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drawings/drawing112.xml" ContentType="application/vnd.openxmlformats-officedocument.drawing+xml"/>
  <Override PartName="/xl/drawings/drawing113.xml" ContentType="application/vnd.openxmlformats-officedocument.drawing+xml"/>
  <Override PartName="/xl/drawings/drawing114.xml" ContentType="application/vnd.openxmlformats-officedocument.drawing+xml"/>
  <Override PartName="/xl/drawings/drawing1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mc:AlternateContent xmlns:mc="http://schemas.openxmlformats.org/markup-compatibility/2006">
    <mc:Choice Requires="x15">
      <x15ac:absPath xmlns:x15ac="http://schemas.microsoft.com/office/spreadsheetml/2010/11/ac" url="S:\Opinium Drive\Voting Intent\+++ TOPLINE TABLES\2024\6. June 2024\VI 2024 06 26 - published\"/>
    </mc:Choice>
  </mc:AlternateContent>
  <xr:revisionPtr revIDLastSave="0" documentId="13_ncr:1_{CA557F29-F148-43FD-9776-F514B0F9E135}" xr6:coauthVersionLast="47" xr6:coauthVersionMax="47" xr10:uidLastSave="{00000000-0000-0000-0000-000000000000}"/>
  <bookViews>
    <workbookView xWindow="11520" yWindow="0" windowWidth="11520" windowHeight="12360" firstSheet="9" activeTab="9" xr2:uid="{00000000-000D-0000-FFFF-FFFF00000000}"/>
  </bookViews>
  <sheets>
    <sheet name="FRONT PAGE" sheetId="119" r:id="rId1"/>
    <sheet name="Index" sheetId="118" r:id="rId2"/>
    <sheet name="HeadlineVIConstituency" sheetId="1" r:id="rId3"/>
    <sheet name="HeadlineVI" sheetId="2" r:id="rId4"/>
    <sheet name="V003" sheetId="3" r:id="rId5"/>
    <sheet name="V003_Prompt" sheetId="4" r:id="rId6"/>
    <sheet name="V003Merged" sheetId="5" r:id="rId7"/>
    <sheet name="AV003B" sheetId="6" r:id="rId8"/>
    <sheet name="Summary V006" sheetId="121" r:id="rId9"/>
    <sheet name="V006" sheetId="7" r:id="rId10"/>
    <sheet name="V006 (2)" sheetId="8" r:id="rId11"/>
    <sheet name="V006 (3)" sheetId="9" r:id="rId12"/>
    <sheet name="V006 (4)" sheetId="10" r:id="rId13"/>
    <sheet name="V006 (5)" sheetId="11" r:id="rId14"/>
    <sheet name="V007" sheetId="17" r:id="rId15"/>
    <sheet name="Summary PC1" sheetId="18" r:id="rId16"/>
    <sheet name="PC1" sheetId="19" r:id="rId17"/>
    <sheet name="PC1 (2)" sheetId="20" r:id="rId18"/>
    <sheet name="PC1 (3)" sheetId="21" r:id="rId19"/>
    <sheet name="PC1 (4)" sheetId="22" r:id="rId20"/>
    <sheet name="PC1 (5)" sheetId="23" r:id="rId21"/>
    <sheet name="PC1 (6)" sheetId="24" r:id="rId22"/>
    <sheet name="PC1 (7)" sheetId="25" r:id="rId23"/>
    <sheet name="PC1 (8)" sheetId="26" r:id="rId24"/>
    <sheet name="Summary V102" sheetId="27" r:id="rId25"/>
    <sheet name="V102" sheetId="28" r:id="rId26"/>
    <sheet name="V102 (2)" sheetId="29" r:id="rId27"/>
    <sheet name="V102 (3)" sheetId="30" r:id="rId28"/>
    <sheet name="V102 (4)" sheetId="31" r:id="rId29"/>
    <sheet name="V102 (5)" sheetId="32" r:id="rId30"/>
    <sheet name="V102 (6)" sheetId="33" r:id="rId31"/>
    <sheet name="V102 (7)" sheetId="34" r:id="rId32"/>
    <sheet name="V102 (8)" sheetId="35" r:id="rId33"/>
    <sheet name="V102 (9)" sheetId="36" r:id="rId34"/>
    <sheet name="V102 (10)" sheetId="37" r:id="rId35"/>
    <sheet name="V102 (11)" sheetId="38" r:id="rId36"/>
    <sheet name="V102 (12)" sheetId="39" r:id="rId37"/>
    <sheet name="V102 (13)" sheetId="40" r:id="rId38"/>
    <sheet name="V102 (14)" sheetId="41" r:id="rId39"/>
    <sheet name="Summary V103" sheetId="42" r:id="rId40"/>
    <sheet name="V103" sheetId="43" r:id="rId41"/>
    <sheet name="V103 (2)" sheetId="44" r:id="rId42"/>
    <sheet name="V103 (3)" sheetId="45" r:id="rId43"/>
    <sheet name="V103 (4)" sheetId="46" r:id="rId44"/>
    <sheet name="V103 (5)" sheetId="47" r:id="rId45"/>
    <sheet name="V103 (6)" sheetId="48" r:id="rId46"/>
    <sheet name="V103 (7)" sheetId="49" r:id="rId47"/>
    <sheet name="V103 (8)" sheetId="50" r:id="rId48"/>
    <sheet name="V103 (9)" sheetId="51" r:id="rId49"/>
    <sheet name="V103 (10)" sheetId="52" r:id="rId50"/>
    <sheet name="V103 (11)" sheetId="53" r:id="rId51"/>
    <sheet name="V103 (12)" sheetId="54" r:id="rId52"/>
    <sheet name="V103 (13)" sheetId="55" r:id="rId53"/>
    <sheet name="V103 (14)" sheetId="56" r:id="rId54"/>
    <sheet name="V101_1" sheetId="57" r:id="rId55"/>
    <sheet name="Summary V104A" sheetId="58" r:id="rId56"/>
    <sheet name="V104A" sheetId="59" r:id="rId57"/>
    <sheet name="V104A (2)" sheetId="60" r:id="rId58"/>
    <sheet name="V104A (3)" sheetId="61" r:id="rId59"/>
    <sheet name="V104A (4)" sheetId="62" r:id="rId60"/>
    <sheet name="V104A (5)" sheetId="63" r:id="rId61"/>
    <sheet name="V104A (6)" sheetId="64" r:id="rId62"/>
    <sheet name="V104A (7)" sheetId="65" r:id="rId63"/>
    <sheet name="V104A (8)" sheetId="66" r:id="rId64"/>
    <sheet name="V104A (9)" sheetId="67" r:id="rId65"/>
    <sheet name="V104A (10)" sheetId="68" r:id="rId66"/>
    <sheet name="V104A (11)" sheetId="69" r:id="rId67"/>
    <sheet name="V104A (12)" sheetId="70" r:id="rId68"/>
    <sheet name="V104A (13)" sheetId="71" r:id="rId69"/>
    <sheet name="V104A (14)" sheetId="72" r:id="rId70"/>
    <sheet name="GE1" sheetId="73" r:id="rId71"/>
    <sheet name="GE2_V003" sheetId="74" r:id="rId72"/>
    <sheet name="GE2_NotCon" sheetId="75" r:id="rId73"/>
    <sheet name="GE2_NotLab" sheetId="76" r:id="rId74"/>
    <sheet name="Summary VCAM1" sheetId="77" r:id="rId75"/>
    <sheet name="VCAM1" sheetId="78" r:id="rId76"/>
    <sheet name="VCAM1 (2)" sheetId="79" r:id="rId77"/>
    <sheet name="VCAM1 (3)" sheetId="80" r:id="rId78"/>
    <sheet name="VCAM1 (4)" sheetId="81" r:id="rId79"/>
    <sheet name="VCAM1 (5)" sheetId="82" r:id="rId80"/>
    <sheet name="VCAM1 (6)" sheetId="83" r:id="rId81"/>
    <sheet name="Summary VCAM2" sheetId="84" r:id="rId82"/>
    <sheet name="VCAM2" sheetId="85" r:id="rId83"/>
    <sheet name="VCAM2 (2)" sheetId="86" r:id="rId84"/>
    <sheet name="VCAM2 (3)" sheetId="87" r:id="rId85"/>
    <sheet name="VCAM2 (4)" sheetId="88" r:id="rId86"/>
    <sheet name="Summary Idea1" sheetId="89" r:id="rId87"/>
    <sheet name="Idea1" sheetId="90" r:id="rId88"/>
    <sheet name="Idea1 (2)" sheetId="91" r:id="rId89"/>
    <sheet name="Idea1 (3)" sheetId="92" r:id="rId90"/>
    <sheet name="Idea1 (4)" sheetId="93" r:id="rId91"/>
    <sheet name="Idea1 (5)" sheetId="94" r:id="rId92"/>
    <sheet name="Idea1 (6)" sheetId="95" r:id="rId93"/>
    <sheet name="P1a" sheetId="96" r:id="rId94"/>
    <sheet name="Summary P1b" sheetId="97" r:id="rId95"/>
    <sheet name="P1b" sheetId="98" r:id="rId96"/>
    <sheet name="P1b (2)" sheetId="99" r:id="rId97"/>
    <sheet name="Summary P2" sheetId="100" r:id="rId98"/>
    <sheet name="P2" sheetId="101" r:id="rId99"/>
    <sheet name="P2 (2)" sheetId="102" r:id="rId100"/>
    <sheet name="P2 (3)" sheetId="103" r:id="rId101"/>
    <sheet name="P2 (4)" sheetId="104" r:id="rId102"/>
    <sheet name="P2 (5)" sheetId="105" r:id="rId103"/>
    <sheet name="P2 (6)" sheetId="106" r:id="rId104"/>
    <sheet name="P2 (7)" sheetId="107" r:id="rId105"/>
    <sheet name="OP3" sheetId="108" r:id="rId106"/>
    <sheet name="FP1a" sheetId="109" r:id="rId107"/>
    <sheet name="Summary FP1b" sheetId="110" r:id="rId108"/>
    <sheet name="FP1b" sheetId="111" r:id="rId109"/>
    <sheet name="FP1b (2)" sheetId="112" r:id="rId110"/>
    <sheet name="FP1b (3)" sheetId="113" r:id="rId111"/>
    <sheet name="FP1b (4)" sheetId="114" r:id="rId112"/>
    <sheet name="FP1b (5)" sheetId="115" r:id="rId113"/>
    <sheet name="FP2" sheetId="116" r:id="rId114"/>
    <sheet name="FP3" sheetId="117" r:id="rId115"/>
  </sheets>
  <externalReferences>
    <externalReference r:id="rId116"/>
    <externalReference r:id="rId117"/>
  </externalReferences>
  <definedNames>
    <definedName name="Client">'[1]FRONT PAGE'!$A$6</definedName>
    <definedName name="ClientName">'[2]FRONT PAGE'!$A$6</definedName>
    <definedName name="ClientName1">'FRONT PAGE'!$A$6</definedName>
    <definedName name="OPDT001">HeadlineVIConstituency!$A$1</definedName>
    <definedName name="OPDT002">HeadlineVI!$A$1</definedName>
    <definedName name="OPDT003">'V003'!$A$1</definedName>
    <definedName name="OPDT004">V003_Prompt!$A$1</definedName>
    <definedName name="OPDT005">V003Merged!$A$1</definedName>
    <definedName name="OPDT006">AV003B!$A$1</definedName>
    <definedName name="OPDT007">'V006'!$A$1</definedName>
    <definedName name="OPDT008">'V006 (2)'!$A$1</definedName>
    <definedName name="OPDT009">'V006 (3)'!$A$1</definedName>
    <definedName name="OPDT010">'V006 (4)'!$A$1</definedName>
    <definedName name="OPDT011">'V006 (5)'!$A$1</definedName>
    <definedName name="OPDT012">#REF!</definedName>
    <definedName name="OPDT013">#REF!</definedName>
    <definedName name="OPDT014">#REF!</definedName>
    <definedName name="OPDT015">#REF!</definedName>
    <definedName name="OPDT016">#REF!</definedName>
    <definedName name="OPDT017">'V007'!$A$1</definedName>
    <definedName name="OPDT018">'Summary PC1'!$A$1</definedName>
    <definedName name="OPDT019">'PC1'!$A$1</definedName>
    <definedName name="OPDT020">'PC1 (2)'!$A$1</definedName>
    <definedName name="OPDT021">'PC1 (3)'!$A$1</definedName>
    <definedName name="OPDT022">'PC1 (4)'!$A$1</definedName>
    <definedName name="OPDT023">'PC1 (5)'!$A$1</definedName>
    <definedName name="OPDT024">'PC1 (6)'!$A$1</definedName>
    <definedName name="OPDT025">'PC1 (7)'!$A$1</definedName>
    <definedName name="OPDT026">'PC1 (8)'!$A$1</definedName>
    <definedName name="OPDT027">'Summary V102'!$A$1</definedName>
    <definedName name="OPDT028">'V102'!$A$1</definedName>
    <definedName name="OPDT029">'V102 (2)'!$A$1</definedName>
    <definedName name="OPDT030">'V102 (3)'!$A$1</definedName>
    <definedName name="OPDT031">'V102 (4)'!$A$1</definedName>
    <definedName name="OPDT032">'V102 (5)'!$A$1</definedName>
    <definedName name="OPDT033">'V102 (6)'!$A$1</definedName>
    <definedName name="OPDT034">'V102 (7)'!$A$1</definedName>
    <definedName name="OPDT035">'V102 (8)'!$A$1</definedName>
    <definedName name="OPDT036">'V102 (9)'!$A$1</definedName>
    <definedName name="OPDT037">'V102 (10)'!$A$1</definedName>
    <definedName name="OPDT038">'V102 (11)'!$A$1</definedName>
    <definedName name="OPDT039">'V102 (12)'!$A$1</definedName>
    <definedName name="OPDT040">'V102 (13)'!$A$1</definedName>
    <definedName name="OPDT041">'V102 (14)'!$A$1</definedName>
    <definedName name="OPDT042">'Summary V103'!$A$1</definedName>
    <definedName name="OPDT043">'V103'!$A$1</definedName>
    <definedName name="OPDT044">'V103 (2)'!$A$1</definedName>
    <definedName name="OPDT045">'V103 (3)'!$A$1</definedName>
    <definedName name="OPDT046">'V103 (4)'!$A$1</definedName>
    <definedName name="OPDT047">'V103 (5)'!$A$1</definedName>
    <definedName name="OPDT048">'V103 (6)'!$A$1</definedName>
    <definedName name="OPDT049">'V103 (7)'!$A$1</definedName>
    <definedName name="OPDT050">'V103 (8)'!$A$1</definedName>
    <definedName name="OPDT051">'V103 (9)'!$A$1</definedName>
    <definedName name="OPDT052">'V103 (10)'!$A$1</definedName>
    <definedName name="OPDT053">'V103 (11)'!$A$1</definedName>
    <definedName name="OPDT054">'V103 (12)'!$A$1</definedName>
    <definedName name="OPDT055">'V103 (13)'!$A$1</definedName>
    <definedName name="OPDT056">'V103 (14)'!$A$1</definedName>
    <definedName name="OPDT057">V101_1!$A$1</definedName>
    <definedName name="OPDT058">'Summary V104A'!$A$1</definedName>
    <definedName name="OPDT059">V104A!$A$1</definedName>
    <definedName name="OPDT060">'V104A (2)'!$A$1</definedName>
    <definedName name="OPDT061">'V104A (3)'!$A$1</definedName>
    <definedName name="OPDT062">'V104A (4)'!$A$1</definedName>
    <definedName name="OPDT063">'V104A (5)'!$A$1</definedName>
    <definedName name="OPDT064">'V104A (6)'!$A$1</definedName>
    <definedName name="OPDT065">'V104A (7)'!$A$1</definedName>
    <definedName name="OPDT066">'V104A (8)'!$A$1</definedName>
    <definedName name="OPDT067">'V104A (9)'!$A$1</definedName>
    <definedName name="OPDT068">'V104A (10)'!$A$1</definedName>
    <definedName name="OPDT069">'V104A (11)'!$A$1</definedName>
    <definedName name="OPDT070">'V104A (12)'!$A$1</definedName>
    <definedName name="OPDT071">'V104A (13)'!$A$1</definedName>
    <definedName name="OPDT072">'V104A (14)'!$A$1</definedName>
    <definedName name="OPDT073">'GE1'!$A$1</definedName>
    <definedName name="OPDT074">GE2_V003!$A$1</definedName>
    <definedName name="OPDT075">GE2_NotCon!$A$1</definedName>
    <definedName name="OPDT076">GE2_NotLab!$A$1</definedName>
    <definedName name="OPDT077">'Summary VCAM1'!$A$1</definedName>
    <definedName name="OPDT078">VCAM1!$A$1</definedName>
    <definedName name="OPDT079">'VCAM1 (2)'!$A$1</definedName>
    <definedName name="OPDT080">'VCAM1 (3)'!$A$1</definedName>
    <definedName name="OPDT081">'VCAM1 (4)'!$A$1</definedName>
    <definedName name="OPDT082">'VCAM1 (5)'!$A$1</definedName>
    <definedName name="OPDT083">'VCAM1 (6)'!$A$1</definedName>
    <definedName name="OPDT084">'Summary VCAM2'!$A$1</definedName>
    <definedName name="OPDT085">VCAM2!$A$1</definedName>
    <definedName name="OPDT086">'VCAM2 (2)'!$A$1</definedName>
    <definedName name="OPDT087">'VCAM2 (3)'!$A$1</definedName>
    <definedName name="OPDT088">'VCAM2 (4)'!$A$1</definedName>
    <definedName name="OPDT089">'Summary Idea1'!$A$1</definedName>
    <definedName name="OPDT090">Idea1!$A$1</definedName>
    <definedName name="OPDT091">'Idea1 (2)'!$A$1</definedName>
    <definedName name="OPDT092">'Idea1 (3)'!$A$1</definedName>
    <definedName name="OPDT093">'Idea1 (4)'!$A$1</definedName>
    <definedName name="OPDT094">'Idea1 (5)'!$A$1</definedName>
    <definedName name="OPDT095">'Idea1 (6)'!$A$1</definedName>
    <definedName name="OPDT096">P1a!$A$1</definedName>
    <definedName name="OPDT097">'Summary P1b'!$A$1</definedName>
    <definedName name="OPDT098">P1b!$A$1</definedName>
    <definedName name="OPDT099">'P1b (2)'!$A$1</definedName>
    <definedName name="OPDT100">'Summary P2'!$A$1</definedName>
    <definedName name="OPDT101">'P2'!$A$1</definedName>
    <definedName name="OPDT102">'P2 (2)'!$A$1</definedName>
    <definedName name="OPDT103">'P2 (3)'!$A$1</definedName>
    <definedName name="OPDT104">'P2 (4)'!$A$1</definedName>
    <definedName name="OPDT105">'P2 (5)'!$A$1</definedName>
    <definedName name="OPDT106">'P2 (6)'!$A$1</definedName>
    <definedName name="OPDT107">'P2 (7)'!$A$1</definedName>
    <definedName name="OPDT108">'OP3'!$A$1</definedName>
    <definedName name="OPDT109">FP1a!$A$1</definedName>
    <definedName name="OPDT110">'Summary FP1b'!$A$1</definedName>
    <definedName name="OPDT111">FP1b!$A$1</definedName>
    <definedName name="OPDT112">'FP1b (2)'!$A$1</definedName>
    <definedName name="OPDT113">'FP1b (3)'!$A$1</definedName>
    <definedName name="OPDT114">'FP1b (4)'!$A$1</definedName>
    <definedName name="OPDT115">'FP1b (5)'!$A$1</definedName>
    <definedName name="OPDT116">'FP2'!$A$1</definedName>
    <definedName name="OPDT117">'FP3'!$A$1</definedName>
    <definedName name="OPST007">'Summary V006'!$A$1</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23" i="1" l="1"/>
  <c r="A6" i="118"/>
  <c r="A5" i="118"/>
</calcChain>
</file>

<file path=xl/sharedStrings.xml><?xml version="1.0" encoding="utf-8"?>
<sst xmlns="http://schemas.openxmlformats.org/spreadsheetml/2006/main" count="5016" uniqueCount="571">
  <si>
    <t>Q:HeadlineVIConstituency. Headline VI Constituency</t>
  </si>
  <si>
    <t>Headline Constituency Voting Intention</t>
  </si>
  <si>
    <t>2019 Vote</t>
  </si>
  <si>
    <t>EU Ref vote</t>
  </si>
  <si>
    <t>Gender</t>
  </si>
  <si>
    <t>Age</t>
  </si>
  <si>
    <t>Region</t>
  </si>
  <si>
    <t>Switchers</t>
  </si>
  <si>
    <t>Total</t>
  </si>
  <si>
    <t>Con</t>
  </si>
  <si>
    <t>Lab</t>
  </si>
  <si>
    <t>Lib Dem</t>
  </si>
  <si>
    <t>Greens</t>
  </si>
  <si>
    <t>Reform UK</t>
  </si>
  <si>
    <t>Remain</t>
  </si>
  <si>
    <t>Leave</t>
  </si>
  <si>
    <t>Did not vote</t>
  </si>
  <si>
    <t>Male</t>
  </si>
  <si>
    <t>Female</t>
  </si>
  <si>
    <t>18-34</t>
  </si>
  <si>
    <t>35-49</t>
  </si>
  <si>
    <t>50-64</t>
  </si>
  <si>
    <t>65+</t>
  </si>
  <si>
    <t>North</t>
  </si>
  <si>
    <t>Mids</t>
  </si>
  <si>
    <t>London</t>
  </si>
  <si>
    <t>South</t>
  </si>
  <si>
    <t>Wales</t>
  </si>
  <si>
    <t>Scotland</t>
  </si>
  <si>
    <t>Northern Ireland</t>
  </si>
  <si>
    <t>Con &gt; Lab</t>
  </si>
  <si>
    <t>Con &gt; Reform</t>
  </si>
  <si>
    <t>Con &gt; DK</t>
  </si>
  <si>
    <t>SNP</t>
  </si>
  <si>
    <t>Plaid Cymru</t>
  </si>
  <si>
    <t>Other</t>
  </si>
  <si>
    <t>Q:HeadlineVI. Headline VI</t>
  </si>
  <si>
    <t>Green</t>
  </si>
  <si>
    <t>Reform</t>
  </si>
  <si>
    <t>Q:V003. Still thinking about the general election on the 4th of July, for which party would you vote?</t>
  </si>
  <si>
    <t>Conservative</t>
  </si>
  <si>
    <t>Labour</t>
  </si>
  <si>
    <t>Liberal Democrat</t>
  </si>
  <si>
    <t>Scottish National Party (SNP)</t>
  </si>
  <si>
    <t>Some other party</t>
  </si>
  <si>
    <t>Don't know</t>
  </si>
  <si>
    <t xml:space="preserve"> I would not vote</t>
  </si>
  <si>
    <t>Q:V003_Prompt. You said at the previous question you would vote for some other party. Which party would you vote for?</t>
  </si>
  <si>
    <t>Women's Equality Party</t>
  </si>
  <si>
    <t>Christian People's Alliance Party</t>
  </si>
  <si>
    <t>Animal Welfare Party</t>
  </si>
  <si>
    <t>English Democrats</t>
  </si>
  <si>
    <t>The Liberal Party</t>
  </si>
  <si>
    <t>Trade Unionist and Socialist Coalition</t>
  </si>
  <si>
    <t>Q:V003Merged. V003 Merged</t>
  </si>
  <si>
    <t xml:space="preserve">Con </t>
  </si>
  <si>
    <t xml:space="preserve">Lab </t>
  </si>
  <si>
    <t xml:space="preserve">Lib Dem </t>
  </si>
  <si>
    <t xml:space="preserve">SNP </t>
  </si>
  <si>
    <t xml:space="preserve">Plaid Cymru </t>
  </si>
  <si>
    <t xml:space="preserve">Green </t>
  </si>
  <si>
    <t xml:space="preserve">Reform </t>
  </si>
  <si>
    <t xml:space="preserve">Other </t>
  </si>
  <si>
    <t xml:space="preserve">Don't know </t>
  </si>
  <si>
    <t xml:space="preserve">I would not vote </t>
  </si>
  <si>
    <t>Q:AV003B. If you were forced to choose, which party would you vote for?</t>
  </si>
  <si>
    <t>Conservatives</t>
  </si>
  <si>
    <t>Liberal Democrats</t>
  </si>
  <si>
    <t>Scottish National Party</t>
  </si>
  <si>
    <t>Q:V006. To what extent do you approve or disapprove of …
 The way Rishi Sunak is handling his job as Prime Minister</t>
  </si>
  <si>
    <t>Strongly approve</t>
  </si>
  <si>
    <t>Somewhat approve</t>
  </si>
  <si>
    <t>Neither approve nor disapprove</t>
  </si>
  <si>
    <t>Somewhat disapprove</t>
  </si>
  <si>
    <t>Strongly disapprove</t>
  </si>
  <si>
    <t>NET: Approve</t>
  </si>
  <si>
    <t>NET: Disapprove</t>
  </si>
  <si>
    <t>Q:V006. To what extent do you approve or disapprove of …
 The way Keir Starmer is handling his job as Leader of the Labour Party</t>
  </si>
  <si>
    <t>Q:V006. To what extent do you approve or disapprove of …
 The way Ed Davey is handling his job as leader of the Liberal Democrats</t>
  </si>
  <si>
    <t>Q:V006. To what extent do you approve or disapprove of …
 The way Nigel Farage is handling his job as leader of Reform UK</t>
  </si>
  <si>
    <t>Q:V006. To what extent do you approve or disapprove of …
 The way Carla Denyer and Adrian Ramsay are handling their job as co-leaders of the Green Party</t>
  </si>
  <si>
    <t>Q:V007. Which, if any, of the following people do you think would be the best prime minister?</t>
  </si>
  <si>
    <t>Rishi Sunak</t>
  </si>
  <si>
    <t>Keir Starmer</t>
  </si>
  <si>
    <t>None of these</t>
  </si>
  <si>
    <t>Q:PC1. How much have you seen or heard about the following in the past week?</t>
  </si>
  <si>
    <t>Allegations that Conservatives bet on the date of the election being investigated by the Gambling Commission</t>
  </si>
  <si>
    <t>Conservative Party withdraws support from two MPs accused of betting on the date of the general election</t>
  </si>
  <si>
    <t>Labour withdraws support from an MP accused of betting on their own election result</t>
  </si>
  <si>
    <t>Taylor Swift starts her Eras Tour in London</t>
  </si>
  <si>
    <t>JK Rowling writes to The Times saying “Labour has dismissed women like me”</t>
  </si>
  <si>
    <t>Julian Assange released after plea deal agreed</t>
  </si>
  <si>
    <t>Kemi Badenoch response to David Tennant saying she should “shut up”</t>
  </si>
  <si>
    <t>Just Stop Oil protestants throw orange paint over Stonehenge</t>
  </si>
  <si>
    <t>Heard a lot</t>
  </si>
  <si>
    <t>Heard a little</t>
  </si>
  <si>
    <t>Not really heard anything</t>
  </si>
  <si>
    <t>NET: Heard</t>
  </si>
  <si>
    <t>Q:PC1. How much have you seen or heard about the following in the past week?
 Allegations that Conservatives bet on the date of the election being investigated by the Gambling Commission</t>
  </si>
  <si>
    <t>Q:PC1. How much have you seen or heard about the following in the past week?
 Conservative Party withdraws support from two MPs accused of betting on the date of the general election</t>
  </si>
  <si>
    <t>Q:PC1. How much have you seen or heard about the following in the past week?
 Labour withdraws support from an MP accused of betting on their own election result</t>
  </si>
  <si>
    <t>Q:PC1. How much have you seen or heard about the following in the past week?
 Taylor Swift starts her Eras Tour in London</t>
  </si>
  <si>
    <t>Q:PC1. How much have you seen or heard about the following in the past week?
 JK Rowling writes to The Times saying “Labour has dismissed women like me”</t>
  </si>
  <si>
    <t>Q:PC1. How much have you seen or heard about the following in the past week?
 Julian Assange released after plea deal agreed</t>
  </si>
  <si>
    <t>Q:PC1. How much have you seen or heard about the following in the past week?
 Kemi Badenoch response to David Tennant saying she should “shut up”</t>
  </si>
  <si>
    <t>Q:PC1. How much have you seen or heard about the following in the past week?
 Just Stop Oil protestants throw orange paint over Stonehenge</t>
  </si>
  <si>
    <t>Q:V102. To what extent do you agree or disagree that Rishi Sunak...</t>
  </si>
  <si>
    <t>…is decisive</t>
  </si>
  <si>
    <t>…is in touch with ordinary people</t>
  </si>
  <si>
    <t>…represents what most people think</t>
  </si>
  <si>
    <t>…has similar views to my own</t>
  </si>
  <si>
    <t>…has the nation’s best interests at heart</t>
  </si>
  <si>
    <t>…is a strong leader</t>
  </si>
  <si>
    <t>…is able to get things done</t>
  </si>
  <si>
    <t>…is able to stand up for Britain’s interests abroad</t>
  </si>
  <si>
    <t>…sticks to his principles rather than just saying what people want to hear</t>
  </si>
  <si>
    <t>…is trustworthy</t>
  </si>
  <si>
    <t>…is brave</t>
  </si>
  <si>
    <t>…can be trusted to take big decisions</t>
  </si>
  <si>
    <t>…is competent</t>
  </si>
  <si>
    <t>…is likeable</t>
  </si>
  <si>
    <t>Strongly agree</t>
  </si>
  <si>
    <t>Somewhat agree</t>
  </si>
  <si>
    <t>Neither agree nor disagree</t>
  </si>
  <si>
    <t>Somewhat disagree</t>
  </si>
  <si>
    <t>Strongly disagree</t>
  </si>
  <si>
    <t>Don’t know / not sure</t>
  </si>
  <si>
    <t>NET: Agree</t>
  </si>
  <si>
    <t>NET: Disagree</t>
  </si>
  <si>
    <t>Q:V102. To what extent do you agree or disagree that Rishi Sunak...
 …is decisive</t>
  </si>
  <si>
    <t>Q:V102. To what extent do you agree or disagree that Rishi Sunak...
 …is in touch with ordinary people</t>
  </si>
  <si>
    <t>Q:V102. To what extent do you agree or disagree that Rishi Sunak...
 …represents what most people think</t>
  </si>
  <si>
    <t>Q:V102. To what extent do you agree or disagree that Rishi Sunak...
 …has similar views to my own</t>
  </si>
  <si>
    <t>Q:V102. To what extent do you agree or disagree that Rishi Sunak...
 …has the nation’s best interests at heart</t>
  </si>
  <si>
    <t>Q:V102. To what extent do you agree or disagree that Rishi Sunak...
 …is a strong leader</t>
  </si>
  <si>
    <t>Q:V102. To what extent do you agree or disagree that Rishi Sunak...
 …is able to get things done</t>
  </si>
  <si>
    <t>Q:V102. To what extent do you agree or disagree that Rishi Sunak...
 …is able to stand up for Britain’s interests abroad</t>
  </si>
  <si>
    <t>Q:V102. To what extent do you agree or disagree that Rishi Sunak...
 …sticks to his principles rather than just saying what people want to hear</t>
  </si>
  <si>
    <t>Q:V102. To what extent do you agree or disagree that Rishi Sunak...
 …is trustworthy</t>
  </si>
  <si>
    <t>Q:V102. To what extent do you agree or disagree that Rishi Sunak...
 …is brave</t>
  </si>
  <si>
    <t>Q:V102. To what extent do you agree or disagree that Rishi Sunak...
 …can be trusted to take big decisions</t>
  </si>
  <si>
    <t>Q:V102. To what extent do you agree or disagree that Rishi Sunak...
 …is competent</t>
  </si>
  <si>
    <t>Q:V102. To what extent do you agree or disagree that Rishi Sunak...
 …is likeable</t>
  </si>
  <si>
    <t>Q:V103. To what extent do you agree or disagree that Keir Starmer...</t>
  </si>
  <si>
    <t>Q:V103. To what extent do you agree or disagree that Keir Starmer...
 …is decisive</t>
  </si>
  <si>
    <t>Q:V103. To what extent do you agree or disagree that Keir Starmer...
 …is in touch with ordinary people</t>
  </si>
  <si>
    <t>Q:V103. To what extent do you agree or disagree that Keir Starmer...
 …represents what most people think</t>
  </si>
  <si>
    <t>Q:V103. To what extent do you agree or disagree that Keir Starmer...
 …has similar views to my own</t>
  </si>
  <si>
    <t>Q:V103. To what extent do you agree or disagree that Keir Starmer...
 …has the nation’s best interests at heart</t>
  </si>
  <si>
    <t>Q:V103. To what extent do you agree or disagree that Keir Starmer...
 …is a strong leader</t>
  </si>
  <si>
    <t>Q:V103. To what extent do you agree or disagree that Keir Starmer...
 …is able to get things done</t>
  </si>
  <si>
    <t>Q:V103. To what extent do you agree or disagree that Keir Starmer...
 …is able to stand up for Britain’s interests abroad</t>
  </si>
  <si>
    <t>Q:V103. To what extent do you agree or disagree that Keir Starmer...
 …sticks to his principles rather than just saying what people want to hear</t>
  </si>
  <si>
    <t>Q:V103. To what extent do you agree or disagree that Keir Starmer...
 …is trustworthy</t>
  </si>
  <si>
    <t>Q:V103. To what extent do you agree or disagree that Keir Starmer...
 …is brave</t>
  </si>
  <si>
    <t>Q:V103. To what extent do you agree or disagree that Keir Starmer...
 …can be trusted to take big decisions</t>
  </si>
  <si>
    <t>Q:V103. To what extent do you agree or disagree that Keir Starmer...
 …is competent</t>
  </si>
  <si>
    <t>Q:V103. To what extent do you agree or disagree that Keir Starmer...
 …is likeable</t>
  </si>
  <si>
    <t>Q:V101_1. Which of the following are the most important issues facing the country? Please select up to three options.</t>
  </si>
  <si>
    <t>Health / NHS</t>
  </si>
  <si>
    <t>Economy</t>
  </si>
  <si>
    <t>Immigration</t>
  </si>
  <si>
    <t>Housing / house prices</t>
  </si>
  <si>
    <t>Crime</t>
  </si>
  <si>
    <t>Energy / power</t>
  </si>
  <si>
    <t>Environmental issues</t>
  </si>
  <si>
    <t>Public services / benefits</t>
  </si>
  <si>
    <t>European Union and Brexit</t>
  </si>
  <si>
    <t>Education</t>
  </si>
  <si>
    <t>Defence</t>
  </si>
  <si>
    <t>Inequality</t>
  </si>
  <si>
    <t>Terrorism</t>
  </si>
  <si>
    <t>Foreign affairs (excluding the EU)</t>
  </si>
  <si>
    <t>Constitutional issues / Devolution</t>
  </si>
  <si>
    <t xml:space="preserve">Q:V104A. And which government do you think would be best at handling…?   </t>
  </si>
  <si>
    <t>Healthcare / NHS</t>
  </si>
  <si>
    <t>The economy</t>
  </si>
  <si>
    <t>A Labour government led by Keir Starmer</t>
  </si>
  <si>
    <t>A Conservative government led by Rishi Sunak</t>
  </si>
  <si>
    <t>Neither</t>
  </si>
  <si>
    <t>Don’t know</t>
  </si>
  <si>
    <t>Q:V104A. And which government do you think would be best at handling…?   
 Healthcare / NHS</t>
  </si>
  <si>
    <t>Q:V104A. And which government do you think would be best at handling…?   
 The economy</t>
  </si>
  <si>
    <t>Q:V104A. And which government do you think would be best at handling…?   
 Environmental issues</t>
  </si>
  <si>
    <t>Q:V104A. And which government do you think would be best at handling…?   
 Immigration</t>
  </si>
  <si>
    <t>Q:V104A. And which government do you think would be best at handling…?   
 Education</t>
  </si>
  <si>
    <t>Q:V104A. And which government do you think would be best at handling…?   
 Crime</t>
  </si>
  <si>
    <t>Q:V104A. And which government do you think would be best at handling…?   
 Inequality</t>
  </si>
  <si>
    <t>Q:V104A. And which government do you think would be best at handling…?   
 Public services / benefits</t>
  </si>
  <si>
    <t>Q:V104A. And which government do you think would be best at handling…?   
 Housing / house prices</t>
  </si>
  <si>
    <t>Q:V104A. And which government do you think would be best at handling…?   
 Constitutional issues / Devolution</t>
  </si>
  <si>
    <t>Q:V104A. And which government do you think would be best at handling…?   
 Defence</t>
  </si>
  <si>
    <t>Q:V104A. And which government do you think would be best at handling…?   
 Terrorism</t>
  </si>
  <si>
    <t>Q:V104A. And which government do you think would be best at handling…?   
 Energy / power</t>
  </si>
  <si>
    <t>Q:V104A. And which government do you think would be best at handling…?   
 Foreign affairs (excluding the EU)</t>
  </si>
  <si>
    <t>Q:GE1. Which of the following issues are you most likely to base your vote on in the upcoming general election? Please select one option .</t>
  </si>
  <si>
    <t>Not sure</t>
  </si>
  <si>
    <t>Q:GE2_V003. You said you planned to vote  in the upcoming general election. Which of the following, if any, would you say are the most important reasons why you intend to vote for this party? Please select up to three that apply.</t>
  </si>
  <si>
    <t>Plans for public services such as the NHS</t>
  </si>
  <si>
    <t>Economic, tax and spending policies</t>
  </si>
  <si>
    <t>Immigration and border control policies</t>
  </si>
  <si>
    <t>Their leadership</t>
  </si>
  <si>
    <t>Energy and environmental policies</t>
  </si>
  <si>
    <t>Approach to Europe and the EU</t>
  </si>
  <si>
    <t>Housing and building policies</t>
  </si>
  <si>
    <t>National security and defence policies</t>
  </si>
  <si>
    <t>Other (please specify)</t>
  </si>
  <si>
    <t>Q:GE2_NotCon. You mentioned that you do not currently plan to vote for the Conservative Party on the 4th of July.  Which of the following, if any, would you say are the main reasons why you are not planning to vote for the Conservatives?  Please select up to three that apply.</t>
  </si>
  <si>
    <t>Q:GE2_NotLab. You mentioned that you do not currently plan to vote for the Labour Party on the 4th of July.  Which of the following, if any, would you say are the main reasons why you are not planning to vote for Labour?  Please select up to three that apply.</t>
  </si>
  <si>
    <t>Q:VCAM1. In general, do you think each of these parties have had a good or bad week?</t>
  </si>
  <si>
    <t>Good week</t>
  </si>
  <si>
    <t>Bad week</t>
  </si>
  <si>
    <t>Q:VCAM1. In general, do you think each of these parties have had a good or bad week?
 Conservative</t>
  </si>
  <si>
    <t>Q:VCAM1. In general, do you think each of these parties have had a good or bad week?
 Labour</t>
  </si>
  <si>
    <t>Q:VCAM1. In general, do you think each of these parties have had a good or bad week?
 Green</t>
  </si>
  <si>
    <t>Q:VCAM1. In general, do you think each of these parties have had a good or bad week?
 Liberal Democrats</t>
  </si>
  <si>
    <t>Q:VCAM1. In general, do you think each of these parties have had a good or bad week?
 SNP</t>
  </si>
  <si>
    <t>Q:VCAM1. In general, do you think each of these parties have had a good or bad week?
 Reform UK</t>
  </si>
  <si>
    <t>Q:VCAM2. In general, do you think each of these party leaders have had a good or bad week?</t>
  </si>
  <si>
    <t>Conservative Leader, Rishi Sunak</t>
  </si>
  <si>
    <t>Labour Leader, Keir Starmer</t>
  </si>
  <si>
    <t>Reform UK Leader, Nigel Farage</t>
  </si>
  <si>
    <t>Liberal Democrats Leader, Ed Davey</t>
  </si>
  <si>
    <t>Q:VCAM2. In general, do you think each of these party leaders have had a good or bad week?
 Conservative Leader, Rishi Sunak</t>
  </si>
  <si>
    <t>Q:VCAM2. In general, do you think each of these party leaders have had a good or bad week?
 Labour Leader, Keir Starmer</t>
  </si>
  <si>
    <t>Q:VCAM2. In general, do you think each of these party leaders have had a good or bad week?
 Reform UK Leader, Nigel Farage</t>
  </si>
  <si>
    <t>Q:VCAM2. In general, do you think each of these party leaders have had a good or bad week?
 Liberal Democrats Leader, Ed Davey</t>
  </si>
  <si>
    <t>Q:Idea1. Do you think the following proposals made during the campaign are a good or bad idea?</t>
  </si>
  <si>
    <t>The Conservatives’ proposal to continue badger culls to prevent the spread of bovine tuberculosis.</t>
  </si>
  <si>
    <t>The Conservatives’ proposal to allow a free parliamentary vote on legalising assisted dying.</t>
  </si>
  <si>
    <t>The Conservatives’ proposal to force migrants to undergo a health check before travelling, and to either buy health insurance or pay an increased immigration health surcharge if they could burden the NHS.</t>
  </si>
  <si>
    <t>Labour’s commitment to not review nor change council tax bands.</t>
  </si>
  <si>
    <t>Labour’s proposal to give communities a “strong new right to buy” community assets like pubs when they come up for sale.</t>
  </si>
  <si>
    <t>Labour’s proposal to invest in local social care beds to discharge patients faster and free up hospital capacity.</t>
  </si>
  <si>
    <t>Good idea</t>
  </si>
  <si>
    <t>Bad idea</t>
  </si>
  <si>
    <t>Q:Idea1. Do you think the following proposals made during the campaign are a good or bad idea?
 The Conservatives’ proposal to continue badger culls to prevent the spread of bovine tuberculosis.</t>
  </si>
  <si>
    <t>Q:Idea1. Do you think the following proposals made during the campaign are a good or bad idea?
 The Conservatives’ proposal to allow a free parliamentary vote on legalising assisted dying.</t>
  </si>
  <si>
    <t>Q:Idea1. Do you think the following proposals made during the campaign are a good or bad idea?
 The Conservatives’ proposal to force migrants to undergo a health check before travelling, and to either buy health insurance or pay an increased immigration health surcharge if they could burden the NHS.</t>
  </si>
  <si>
    <t>Q:Idea1. Do you think the following proposals made during the campaign are a good or bad idea?
 Labour’s commitment to not review nor change council tax bands.</t>
  </si>
  <si>
    <t>Q:Idea1. Do you think the following proposals made during the campaign are a good or bad idea?
 Labour’s proposal to give communities a “strong new right to buy” community assets like pubs when they come up for sale.</t>
  </si>
  <si>
    <t>Q:Idea1. Do you think the following proposals made during the campaign are a good or bad idea?
 Labour’s proposal to invest in local social care beds to discharge patients faster and free up hospital capacity.</t>
  </si>
  <si>
    <t>Q:P1a. Which of the following best describe the approach to governing you’d like the government to take after the general election?</t>
  </si>
  <si>
    <t>Ambitious even if this means making hard choices such as putting up some taxes</t>
  </si>
  <si>
    <t>Ambitious even if this means making hard choices such as cutting government spending</t>
  </si>
  <si>
    <t>Moderate and steady, without making any major changes to taxes or spending</t>
  </si>
  <si>
    <t>NET: Ambitious</t>
  </si>
  <si>
    <t>Q:P1b. And what do you think is the preferred approach to governing that each party would like to take after the general election if they won?</t>
  </si>
  <si>
    <t>Conservative Party would prefer to be…</t>
  </si>
  <si>
    <t>Labour Party would prefer to be…</t>
  </si>
  <si>
    <t>… ambitious even if this means making hard choices such as raising some taxes</t>
  </si>
  <si>
    <t>… ambitious even if this means making hard choices such as cutting some government spending</t>
  </si>
  <si>
    <t>… moderate and steady, without making any major changes to taxes or government spending</t>
  </si>
  <si>
    <t>Q:P1b. And what do you think is the preferred approach to governing that each party would like to take after the general election if they won?
 Conservative Party would prefer to be…</t>
  </si>
  <si>
    <t>Q:P1b. And what do you think is the preferred approach to governing that each party would like to take after the general election if they won?
 Labour Party would prefer to be…</t>
  </si>
  <si>
    <t>Q:P2. After the election would you like to see the following higher, lower, or stay at current levels?</t>
  </si>
  <si>
    <t>Levels of tax</t>
  </si>
  <si>
    <t>Levels of immigration</t>
  </si>
  <si>
    <t>Spending on the NHS</t>
  </si>
  <si>
    <t>Spending on education</t>
  </si>
  <si>
    <t>Numbers of houses built</t>
  </si>
  <si>
    <t>Spending on social care</t>
  </si>
  <si>
    <t>Spending on police, courts and prisons</t>
  </si>
  <si>
    <t>Would like to see this higher</t>
  </si>
  <si>
    <t>Would like to see this stay at current levels</t>
  </si>
  <si>
    <t>Would like to see this lower</t>
  </si>
  <si>
    <t>Q:P2. After the election would you like to see the following higher, lower, or stay at current levels?
 Levels of tax</t>
  </si>
  <si>
    <t>Q:P2. After the election would you like to see the following higher, lower, or stay at current levels?
 Levels of immigration</t>
  </si>
  <si>
    <t>Q:P2. After the election would you like to see the following higher, lower, or stay at current levels?
 Spending on the NHS</t>
  </si>
  <si>
    <t>Q:P2. After the election would you like to see the following higher, lower, or stay at current levels?
 Spending on education</t>
  </si>
  <si>
    <t>Q:P2. After the election would you like to see the following higher, lower, or stay at current levels?
 Numbers of houses built</t>
  </si>
  <si>
    <t>Q:P2. After the election would you like to see the following higher, lower, or stay at current levels?
 Spending on social care</t>
  </si>
  <si>
    <t>Q:P2. After the election would you like to see the following higher, lower, or stay at current levels?
 Spending on police, courts and prisons</t>
  </si>
  <si>
    <t>Q:OP3. How optimistic, or pessimistic, are you that the government elected next week will successfully tackle the challenges facing the UK?</t>
  </si>
  <si>
    <t>Very optimistic</t>
  </si>
  <si>
    <t>Quit optimistic</t>
  </si>
  <si>
    <t>Quite pessimistic</t>
  </si>
  <si>
    <t>Very pessimistic</t>
  </si>
  <si>
    <t>NET: Optimistic</t>
  </si>
  <si>
    <t>NET: Pessimistic</t>
  </si>
  <si>
    <t xml:space="preserve">Q:FP1a. What do you think the UK should do on defence spending after the general election? </t>
  </si>
  <si>
    <t>Spend MORE on the UK’s armed forces and defences</t>
  </si>
  <si>
    <t>Maintain the UK’s current level of spending on armed forces and defences</t>
  </si>
  <si>
    <t>Spend LESS on the UK’s armed forces and defences</t>
  </si>
  <si>
    <t>Q:FP1b. What do you think each of these parties want to do on defence spending?</t>
  </si>
  <si>
    <t>The Conservative Party wants to…</t>
  </si>
  <si>
    <t>The Labour Party wants to…</t>
  </si>
  <si>
    <t>The Liberal Democrats wants to…</t>
  </si>
  <si>
    <t>The Green Party wants to…</t>
  </si>
  <si>
    <t>The Reform Party wants to…</t>
  </si>
  <si>
    <t>… spend MORE on the UK’s armed forces and defences</t>
  </si>
  <si>
    <t>… maintain the UK’s current level of spending on armed forces and defences</t>
  </si>
  <si>
    <t>… Spend LESS on the UK’s armed forces and defences</t>
  </si>
  <si>
    <t>Q:FP1b. What do you think each of these parties want to do on defence spending?
 The Conservative Party wants to…</t>
  </si>
  <si>
    <t>Q:FP1b. What do you think each of these parties want to do on defence spending?
 The Labour Party wants to…</t>
  </si>
  <si>
    <t>Q:FP1b. What do you think each of these parties want to do on defence spending?
 The Liberal Democrats wants to…</t>
  </si>
  <si>
    <t>Q:FP1b. What do you think each of these parties want to do on defence spending?
 The Green Party wants to…</t>
  </si>
  <si>
    <t>Q:FP1b. What do you think each of these parties want to do on defence spending?
 The Reform Party wants to…</t>
  </si>
  <si>
    <t>Q:FP2. What do you think has been the biggest reason for the current conflict in Ukraine?</t>
  </si>
  <si>
    <t>Russian aggression towards Ukraine and the West</t>
  </si>
  <si>
    <t>NATO and Western expansion into eastern Europe</t>
  </si>
  <si>
    <t>Another reason (please specify)</t>
  </si>
  <si>
    <t>Q:FP3. Nigel Farage recently made these comments on the conflict in Ukraine: “We have provoked this war. Of course, it’s his [Putin’s] fault. He’s used what we’ve done.” Do you think these comments were right or wrong?</t>
  </si>
  <si>
    <t>Right</t>
  </si>
  <si>
    <t>Wrong</t>
  </si>
  <si>
    <t>CLIENT NAME</t>
  </si>
  <si>
    <t>PROJECT NAME</t>
  </si>
  <si>
    <t>Contents</t>
  </si>
  <si>
    <t>The following tables represent the results of research conducted by Opinium. If the base is not otherwise specified, then the results in that table reflect the full sample.</t>
  </si>
  <si>
    <t>RESEARCH OVERVIEW</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</si>
  <si>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</si>
  <si>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</si>
  <si>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</si>
  <si>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</si>
  <si>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</si>
  <si>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giving voting intention
 Share of total (Unweighted)</t>
  </si>
  <si>
    <t>Base: All giving voting intention
 Share of total (Weighted)</t>
  </si>
  <si>
    <t>Return to index</t>
  </si>
  <si>
    <t>HeadlineVIConstituency</t>
  </si>
  <si>
    <t>Headline VI Constituency</t>
  </si>
  <si>
    <t>HeadlineVI</t>
  </si>
  <si>
    <t>Headline VI</t>
  </si>
  <si>
    <t>Base: All GB respondents giving consent
 Share of total (Unweighted)</t>
  </si>
  <si>
    <t>Base: All GB respondents giving consent
 Share of total (Weighted)</t>
  </si>
  <si>
    <t>V003</t>
  </si>
  <si>
    <t>Still thinking about the general election on the 4th of July, for which party would you vote?</t>
  </si>
  <si>
    <t>V003_Prompt</t>
  </si>
  <si>
    <t>You said at the previous question you would vote for some other party. Which party would you vote for?</t>
  </si>
  <si>
    <t>V003Merged</t>
  </si>
  <si>
    <t>V003 Merged</t>
  </si>
  <si>
    <t>AV003B</t>
  </si>
  <si>
    <t>If you were forced to choose, which party would you vote for?</t>
  </si>
  <si>
    <t>V006</t>
  </si>
  <si>
    <t>To what extent do you approve or disapprove of …
 The way Rishi Sunak is handling his job as Prime Minister</t>
  </si>
  <si>
    <t>V006 (2)</t>
  </si>
  <si>
    <t>To what extent do you approve or disapprove of …
 The way Keir Starmer is handling his job as Leader of the Labour Party</t>
  </si>
  <si>
    <t>V006 (3)</t>
  </si>
  <si>
    <t>To what extent do you approve or disapprove of …
 The way Ed Davey is handling his job as leader of the Liberal Democrats</t>
  </si>
  <si>
    <t>V006 (4)</t>
  </si>
  <si>
    <t>To what extent do you approve or disapprove of …
 The way Nigel Farage is handling his job as leader of Reform UK</t>
  </si>
  <si>
    <t>V006 (5)</t>
  </si>
  <si>
    <t>To what extent do you approve or disapprove of …
 The way Carla Denyer and Adrian Ramsay are handling their job as co-leaders of the Green Party</t>
  </si>
  <si>
    <t>V006 (6)</t>
  </si>
  <si>
    <t>V006 (7)</t>
  </si>
  <si>
    <t>V006 (8)</t>
  </si>
  <si>
    <t>V006 (9)</t>
  </si>
  <si>
    <t>V006 (10)</t>
  </si>
  <si>
    <t>V007</t>
  </si>
  <si>
    <t>Which, if any, of the following people do you think would be the best prime minister?</t>
  </si>
  <si>
    <t>Base: UK Adults
 Share of total (Unweighted)</t>
  </si>
  <si>
    <t>Base: UK Adults
 Share of total (Weighted)</t>
  </si>
  <si>
    <t>Summary PC1</t>
  </si>
  <si>
    <t>How much have you seen or heard about the following in the past week?</t>
  </si>
  <si>
    <t>PC1</t>
  </si>
  <si>
    <t>How much have you seen or heard about the following in the past week?
 Allegations that Conservatives bet on the date of the election being investigated by the Gambling Commission</t>
  </si>
  <si>
    <t>PC1 (2)</t>
  </si>
  <si>
    <t>How much have you seen or heard about the following in the past week?
 Conservative Party withdraws support from two MPs accused of betting on the date of the general election</t>
  </si>
  <si>
    <t>PC1 (3)</t>
  </si>
  <si>
    <t>How much have you seen or heard about the following in the past week?
 Labour withdraws support from an MP accused of betting on their own election result</t>
  </si>
  <si>
    <t>PC1 (4)</t>
  </si>
  <si>
    <t>How much have you seen or heard about the following in the past week?
 Taylor Swift starts her Eras Tour in London</t>
  </si>
  <si>
    <t>PC1 (5)</t>
  </si>
  <si>
    <t>How much have you seen or heard about the following in the past week?
 JK Rowling writes to The Times saying “Labour has dismissed women like me”</t>
  </si>
  <si>
    <t>PC1 (6)</t>
  </si>
  <si>
    <t>How much have you seen or heard about the following in the past week?
 Julian Assange released after plea deal agreed</t>
  </si>
  <si>
    <t>PC1 (7)</t>
  </si>
  <si>
    <t>How much have you seen or heard about the following in the past week?
 Kemi Badenoch response to David Tennant saying she should “shut up”</t>
  </si>
  <si>
    <t>PC1 (8)</t>
  </si>
  <si>
    <t>How much have you seen or heard about the following in the past week?
 Just Stop Oil protestants throw orange paint over Stonehenge</t>
  </si>
  <si>
    <t>Summary V102</t>
  </si>
  <si>
    <t>To what extent do you agree or disagree that Rishi Sunak...</t>
  </si>
  <si>
    <t>V102</t>
  </si>
  <si>
    <t>To what extent do you agree or disagree that Rishi Sunak...
 …is decisive</t>
  </si>
  <si>
    <t>V102 (2)</t>
  </si>
  <si>
    <t>To what extent do you agree or disagree that Rishi Sunak...
 …is in touch with ordinary people</t>
  </si>
  <si>
    <t>V102 (3)</t>
  </si>
  <si>
    <t>To what extent do you agree or disagree that Rishi Sunak...
 …represents what most people think</t>
  </si>
  <si>
    <t>V102 (4)</t>
  </si>
  <si>
    <t>To what extent do you agree or disagree that Rishi Sunak...
 …has similar views to my own</t>
  </si>
  <si>
    <t>V102 (5)</t>
  </si>
  <si>
    <t>To what extent do you agree or disagree that Rishi Sunak...
 …has the nation’s best interests at heart</t>
  </si>
  <si>
    <t>V102 (6)</t>
  </si>
  <si>
    <t>To what extent do you agree or disagree that Rishi Sunak...
 …is a strong leader</t>
  </si>
  <si>
    <t>V102 (7)</t>
  </si>
  <si>
    <t>To what extent do you agree or disagree that Rishi Sunak...
 …is able to get things done</t>
  </si>
  <si>
    <t>V102 (8)</t>
  </si>
  <si>
    <t>To what extent do you agree or disagree that Rishi Sunak...
 …is able to stand up for Britain’s interests abroad</t>
  </si>
  <si>
    <t>V102 (9)</t>
  </si>
  <si>
    <t>To what extent do you agree or disagree that Rishi Sunak...
 …sticks to his principles rather than just saying what people want to hear</t>
  </si>
  <si>
    <t>V102 (10)</t>
  </si>
  <si>
    <t>To what extent do you agree or disagree that Rishi Sunak...
 …is trustworthy</t>
  </si>
  <si>
    <t>V102 (11)</t>
  </si>
  <si>
    <t>To what extent do you agree or disagree that Rishi Sunak...
 …is brave</t>
  </si>
  <si>
    <t>V102 (12)</t>
  </si>
  <si>
    <t>To what extent do you agree or disagree that Rishi Sunak...
 …can be trusted to take big decisions</t>
  </si>
  <si>
    <t>V102 (13)</t>
  </si>
  <si>
    <t>To what extent do you agree or disagree that Rishi Sunak...
 …is competent</t>
  </si>
  <si>
    <t>V102 (14)</t>
  </si>
  <si>
    <t>To what extent do you agree or disagree that Rishi Sunak...
 …is likeable</t>
  </si>
  <si>
    <t>Summary V103</t>
  </si>
  <si>
    <t>To what extent do you agree or disagree that Keir Starmer...</t>
  </si>
  <si>
    <t>V103</t>
  </si>
  <si>
    <t>To what extent do you agree or disagree that Keir Starmer...
 …is decisive</t>
  </si>
  <si>
    <t>V103 (2)</t>
  </si>
  <si>
    <t>To what extent do you agree or disagree that Keir Starmer...
 …is in touch with ordinary people</t>
  </si>
  <si>
    <t>V103 (3)</t>
  </si>
  <si>
    <t>To what extent do you agree or disagree that Keir Starmer...
 …represents what most people think</t>
  </si>
  <si>
    <t>V103 (4)</t>
  </si>
  <si>
    <t>To what extent do you agree or disagree that Keir Starmer...
 …has similar views to my own</t>
  </si>
  <si>
    <t>V103 (5)</t>
  </si>
  <si>
    <t>To what extent do you agree or disagree that Keir Starmer...
 …has the nation’s best interests at heart</t>
  </si>
  <si>
    <t>V103 (6)</t>
  </si>
  <si>
    <t>To what extent do you agree or disagree that Keir Starmer...
 …is a strong leader</t>
  </si>
  <si>
    <t>V103 (7)</t>
  </si>
  <si>
    <t>To what extent do you agree or disagree that Keir Starmer...
 …is able to get things done</t>
  </si>
  <si>
    <t>V103 (8)</t>
  </si>
  <si>
    <t>To what extent do you agree or disagree that Keir Starmer...
 …is able to stand up for Britain’s interests abroad</t>
  </si>
  <si>
    <t>V103 (9)</t>
  </si>
  <si>
    <t>To what extent do you agree or disagree that Keir Starmer...
 …sticks to his principles rather than just saying what people want to hear</t>
  </si>
  <si>
    <t>V103 (10)</t>
  </si>
  <si>
    <t>To what extent do you agree or disagree that Keir Starmer...
 …is trustworthy</t>
  </si>
  <si>
    <t>V103 (11)</t>
  </si>
  <si>
    <t>To what extent do you agree or disagree that Keir Starmer...
 …is brave</t>
  </si>
  <si>
    <t>V103 (12)</t>
  </si>
  <si>
    <t>To what extent do you agree or disagree that Keir Starmer...
 …can be trusted to take big decisions</t>
  </si>
  <si>
    <t>V103 (13)</t>
  </si>
  <si>
    <t>To what extent do you agree or disagree that Keir Starmer...
 …is competent</t>
  </si>
  <si>
    <t>V103 (14)</t>
  </si>
  <si>
    <t>To what extent do you agree or disagree that Keir Starmer...
 …is likeable</t>
  </si>
  <si>
    <t>V101_1</t>
  </si>
  <si>
    <t>Which of the following are the most important issues facing the country? Please select up to three options.</t>
  </si>
  <si>
    <t>Summary V104A</t>
  </si>
  <si>
    <t xml:space="preserve">And which government do you think would be best at handling…?   </t>
  </si>
  <si>
    <t>V104A</t>
  </si>
  <si>
    <t>And which government do you think would be best at handling…?   
 Healthcare / NHS</t>
  </si>
  <si>
    <t>V104A (2)</t>
  </si>
  <si>
    <t>And which government do you think would be best at handling…?   
 The economy</t>
  </si>
  <si>
    <t>V104A (3)</t>
  </si>
  <si>
    <t>And which government do you think would be best at handling…?   
 Environmental issues</t>
  </si>
  <si>
    <t>V104A (4)</t>
  </si>
  <si>
    <t>And which government do you think would be best at handling…?   
 Immigration</t>
  </si>
  <si>
    <t>V104A (5)</t>
  </si>
  <si>
    <t>And which government do you think would be best at handling…?   
 Education</t>
  </si>
  <si>
    <t>V104A (6)</t>
  </si>
  <si>
    <t>And which government do you think would be best at handling…?   
 Crime</t>
  </si>
  <si>
    <t>V104A (7)</t>
  </si>
  <si>
    <t>And which government do you think would be best at handling…?   
 Inequality</t>
  </si>
  <si>
    <t>V104A (8)</t>
  </si>
  <si>
    <t>And which government do you think would be best at handling…?   
 Public services / benefits</t>
  </si>
  <si>
    <t>V104A (9)</t>
  </si>
  <si>
    <t>And which government do you think would be best at handling…?   
 Housing / house prices</t>
  </si>
  <si>
    <t>V104A (10)</t>
  </si>
  <si>
    <t>And which government do you think would be best at handling…?   
 Constitutional issues / Devolution</t>
  </si>
  <si>
    <t>V104A (11)</t>
  </si>
  <si>
    <t>And which government do you think would be best at handling…?   
 Defence</t>
  </si>
  <si>
    <t>V104A (12)</t>
  </si>
  <si>
    <t>And which government do you think would be best at handling…?   
 Terrorism</t>
  </si>
  <si>
    <t>V104A (13)</t>
  </si>
  <si>
    <t>And which government do you think would be best at handling…?   
 Energy / power</t>
  </si>
  <si>
    <t>V104A (14)</t>
  </si>
  <si>
    <t>And which government do you think would be best at handling…?   
 Foreign affairs (excluding the EU)</t>
  </si>
  <si>
    <t>Base: All intending to vote
 Share of total (Unweighted)</t>
  </si>
  <si>
    <t>Base: All intending to vote
 Share of total (Weighted)</t>
  </si>
  <si>
    <t>GE1</t>
  </si>
  <si>
    <t>Which of the following issues are you most likely to base your vote on in the upcoming general election? Please select one option .</t>
  </si>
  <si>
    <t>Base: All intending to vote (V003)
 Share of total (Unweighted)</t>
  </si>
  <si>
    <t>Base: All intending to vote (V003)
 Share of total (Weighted)</t>
  </si>
  <si>
    <t>GE2_V003</t>
  </si>
  <si>
    <t>You said you planned to vote  in the upcoming general election. Which of the following, if any, would you say are the most important reasons why you intend to vote for this party? Please select up to three that apply.</t>
  </si>
  <si>
    <t>Base: All not voting Conservative but still voting
 Share of total (Unweighted)</t>
  </si>
  <si>
    <t>Base: All not voting Conservative but still voting
 Share of total (Weighted)</t>
  </si>
  <si>
    <t>GE2_NotCon</t>
  </si>
  <si>
    <t>You mentioned that you do not currently plan to vote for the Conservative Party on the 4th of July.  Which of the following, if any, would you say are the main reasons why you are not planning to vote for the Conservatives?  Please select up to three that apply.</t>
  </si>
  <si>
    <t>Base: All not voting Labour but still voting
 Share of total (Unweighted)</t>
  </si>
  <si>
    <t>Base: All not voting Labour but still voting
 Share of total (Weighted)</t>
  </si>
  <si>
    <t>GE2_NotLab</t>
  </si>
  <si>
    <t>You mentioned that you do not currently plan to vote for the Labour Party on the 4th of July.  Which of the following, if any, would you say are the main reasons why you are not planning to vote for Labour?  Please select up to three that apply.</t>
  </si>
  <si>
    <t>Summary VCAM1</t>
  </si>
  <si>
    <t>In general, do you think each of these parties have had a good or bad week?</t>
  </si>
  <si>
    <t>VCAM1</t>
  </si>
  <si>
    <t>In general, do you think each of these parties have had a good or bad week?
 Conservative</t>
  </si>
  <si>
    <t>VCAM1 (2)</t>
  </si>
  <si>
    <t>In general, do you think each of these parties have had a good or bad week?
 Labour</t>
  </si>
  <si>
    <t>VCAM1 (3)</t>
  </si>
  <si>
    <t>In general, do you think each of these parties have had a good or bad week?
 Green</t>
  </si>
  <si>
    <t>VCAM1 (4)</t>
  </si>
  <si>
    <t>In general, do you think each of these parties have had a good or bad week?
 Liberal Democrats</t>
  </si>
  <si>
    <t>VCAM1 (5)</t>
  </si>
  <si>
    <t>In general, do you think each of these parties have had a good or bad week?
 SNP</t>
  </si>
  <si>
    <t>VCAM1 (6)</t>
  </si>
  <si>
    <t>In general, do you think each of these parties have had a good or bad week?
 Reform UK</t>
  </si>
  <si>
    <t>Summary VCAM2</t>
  </si>
  <si>
    <t>In general, do you think each of these party leaders have had a good or bad week?</t>
  </si>
  <si>
    <t>VCAM2</t>
  </si>
  <si>
    <t>In general, do you think each of these party leaders have had a good or bad week?
 Conservative Leader, Rishi Sunak</t>
  </si>
  <si>
    <t>VCAM2 (2)</t>
  </si>
  <si>
    <t>In general, do you think each of these party leaders have had a good or bad week?
 Labour Leader, Keir Starmer</t>
  </si>
  <si>
    <t>VCAM2 (3)</t>
  </si>
  <si>
    <t>In general, do you think each of these party leaders have had a good or bad week?
 Reform UK Leader, Nigel Farage</t>
  </si>
  <si>
    <t>VCAM2 (4)</t>
  </si>
  <si>
    <t>In general, do you think each of these party leaders have had a good or bad week?
 Liberal Democrats Leader, Ed Davey</t>
  </si>
  <si>
    <t>Summary Idea1</t>
  </si>
  <si>
    <t>Do you think the following proposals made during the campaign are a good or bad idea?</t>
  </si>
  <si>
    <t>Idea1</t>
  </si>
  <si>
    <t>Do you think the following proposals made during the campaign are a good or bad idea?
 The Conservatives’ proposal to continue badger culls to prevent the spread of bovine tuberculosis.</t>
  </si>
  <si>
    <t>Idea1 (2)</t>
  </si>
  <si>
    <t>Do you think the following proposals made during the campaign are a good or bad idea?
 The Conservatives’ proposal to allow a free parliamentary vote on legalising assisted dying.</t>
  </si>
  <si>
    <t>Idea1 (3)</t>
  </si>
  <si>
    <t>Do you think the following proposals made during the campaign are a good or bad idea?
 The Conservatives’ proposal to force migrants to undergo a health check before travelling, and to either buy health insurance or pay an increased immigration health surcharge if they could burden the NHS.</t>
  </si>
  <si>
    <t>Idea1 (4)</t>
  </si>
  <si>
    <t>Do you think the following proposals made during the campaign are a good or bad idea?
 Labour’s commitment to not review nor change council tax bands.</t>
  </si>
  <si>
    <t>Idea1 (5)</t>
  </si>
  <si>
    <t>Do you think the following proposals made during the campaign are a good or bad idea?
 Labour’s proposal to give communities a “strong new right to buy” community assets like pubs when they come up for sale.</t>
  </si>
  <si>
    <t>Idea1 (6)</t>
  </si>
  <si>
    <t>Do you think the following proposals made during the campaign are a good or bad idea?
 Labour’s proposal to invest in local social care beds to discharge patients faster and free up hospital capacity.</t>
  </si>
  <si>
    <t>P1a</t>
  </si>
  <si>
    <t>Which of the following best describe the approach to governing you’d like the government to take after the general election?</t>
  </si>
  <si>
    <t>Summary P1b</t>
  </si>
  <si>
    <t>And what do you think is the preferred approach to governing that each party would like to take after the general election if they won?</t>
  </si>
  <si>
    <t>P1b</t>
  </si>
  <si>
    <t>And what do you think is the preferred approach to governing that each party would like to take after the general election if they won?
 Conservative Party would prefer to be…</t>
  </si>
  <si>
    <t>P1b (2)</t>
  </si>
  <si>
    <t>And what do you think is the preferred approach to governing that each party would like to take after the general election if they won?
 Labour Party would prefer to be…</t>
  </si>
  <si>
    <t>Summary P2</t>
  </si>
  <si>
    <t>After the election would you like to see the following higher, lower, or stay at current levels?</t>
  </si>
  <si>
    <t>P2</t>
  </si>
  <si>
    <t>After the election would you like to see the following higher, lower, or stay at current levels?
 Levels of tax</t>
  </si>
  <si>
    <t>P2 (2)</t>
  </si>
  <si>
    <t>After the election would you like to see the following higher, lower, or stay at current levels?
 Levels of immigration</t>
  </si>
  <si>
    <t>P2 (3)</t>
  </si>
  <si>
    <t>After the election would you like to see the following higher, lower, or stay at current levels?
 Spending on the NHS</t>
  </si>
  <si>
    <t>P2 (4)</t>
  </si>
  <si>
    <t>After the election would you like to see the following higher, lower, or stay at current levels?
 Spending on education</t>
  </si>
  <si>
    <t>P2 (5)</t>
  </si>
  <si>
    <t>After the election would you like to see the following higher, lower, or stay at current levels?
 Numbers of houses built</t>
  </si>
  <si>
    <t>P2 (6)</t>
  </si>
  <si>
    <t>After the election would you like to see the following higher, lower, or stay at current levels?
 Spending on social care</t>
  </si>
  <si>
    <t>P2 (7)</t>
  </si>
  <si>
    <t>After the election would you like to see the following higher, lower, or stay at current levels?
 Spending on police, courts and prisons</t>
  </si>
  <si>
    <t>OP3</t>
  </si>
  <si>
    <t>How optimistic, or pessimistic, are you that the government elected next week will successfully tackle the challenges facing the UK?</t>
  </si>
  <si>
    <t>FP1a</t>
  </si>
  <si>
    <t xml:space="preserve">What do you think the UK should do on defence spending after the general election? </t>
  </si>
  <si>
    <t>Summary FP1b</t>
  </si>
  <si>
    <t>What do you think each of these parties want to do on defence spending?</t>
  </si>
  <si>
    <t>FP1b</t>
  </si>
  <si>
    <t>What do you think each of these parties want to do on defence spending?
 The Conservative Party wants to…</t>
  </si>
  <si>
    <t>FP1b (2)</t>
  </si>
  <si>
    <t>What do you think each of these parties want to do on defence spending?
 The Labour Party wants to…</t>
  </si>
  <si>
    <t>FP1b (3)</t>
  </si>
  <si>
    <t>What do you think each of these parties want to do on defence spending?
 The Liberal Democrats wants to…</t>
  </si>
  <si>
    <t>FP1b (4)</t>
  </si>
  <si>
    <t>What do you think each of these parties want to do on defence spending?
 The Green Party wants to…</t>
  </si>
  <si>
    <t>FP1b (5)</t>
  </si>
  <si>
    <t>What do you think each of these parties want to do on defence spending?
 The Reform Party wants to…</t>
  </si>
  <si>
    <t>FP2</t>
  </si>
  <si>
    <t>What do you think has been the biggest reason for the current conflict in Ukraine?</t>
  </si>
  <si>
    <t>FP3</t>
  </si>
  <si>
    <t>Nigel Farage recently made these comments on the conflict in Ukraine: “We have provoked this war. Of course, it’s his [Putin’s] fault. He’s used what we’ve done.” Do you think these comments were right or wrong?</t>
  </si>
  <si>
    <t>VI 2024 06 26</t>
  </si>
  <si>
    <t>Observer Tables</t>
  </si>
  <si>
    <t>26th - 28th June 2024</t>
  </si>
  <si>
    <t>Weighted to be nationally and politically representative</t>
  </si>
  <si>
    <t>2,053 UK Adults</t>
  </si>
  <si>
    <t>Summary - V006. To what extent do you approve or disapprove of …</t>
  </si>
  <si>
    <t xml:space="preserve"> The way Rishi Sunak is handling his job as Prime Minister</t>
  </si>
  <si>
    <t xml:space="preserve"> The way Keir Starmer is handling his job as Leader of the Labour Party</t>
  </si>
  <si>
    <t xml:space="preserve"> The way Ed Davey is handling his job as leader of the Liberal Democrats</t>
  </si>
  <si>
    <t xml:space="preserve"> The way Nigel Farage is handling his job as leader of Reform UK</t>
  </si>
  <si>
    <t xml:space="preserve"> The way Carla Denyer and Adrian Ramsay are handling their job as co-leaders of the Green Party</t>
  </si>
  <si>
    <t>Summary V006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</si>
</sst>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102">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5" fillId="9" borderId="14" xfId="16" applyFill="1" applyBorder="1">
      <alignment horizontal="right" vertical="center" wrapText="1"/>
    </xf>
    <xf numFmtId="0" fontId="4" fillId="0" borderId="0" xfId="6">
      <alignment horizontal="center" vertical="center" wrapText="1"/>
    </xf>
    <xf numFmtId="0" fontId="31" fillId="0" borderId="2" xfId="19" applyFont="1" applyBorder="1">
      <alignment horizontal="left" vertical="center" wrapText="1"/>
    </xf>
    <xf numFmtId="0" fontId="6" fillId="0" borderId="3" xfId="19" applyFont="1" applyBorder="1">
      <alignment horizontal="left" vertical="center" wrapText="1"/>
    </xf>
    <xf numFmtId="0" fontId="4" fillId="0" borderId="3" xfId="6" applyBorder="1" applyAlignment="1">
      <alignment horizontal="right"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0" borderId="2" xfId="19" applyBorder="1">
      <alignment horizontal="left" vertical="center" wrapText="1"/>
    </xf>
    <xf numFmtId="0" fontId="5" fillId="9" borderId="2" xfId="19" applyFill="1" applyBorder="1">
      <alignment horizontal="left" vertical="center" wrapText="1"/>
    </xf>
    <xf numFmtId="0" fontId="5" fillId="0" borderId="7" xfId="19" applyBorder="1">
      <alignment horizontal="left" vertical="center" wrapText="1"/>
    </xf>
    <xf numFmtId="0" fontId="5" fillId="9" borderId="3"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9" borderId="7" xfId="19" applyFill="1" applyBorder="1">
      <alignment horizontal="left" vertical="center" wrapText="1"/>
    </xf>
    <xf numFmtId="0" fontId="5" fillId="9"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3" fillId="2" borderId="0" xfId="4">
      <alignment horizontal="left" vertical="center" wrapText="1" indent="5"/>
    </xf>
    <xf numFmtId="0" fontId="5" fillId="9" borderId="12" xfId="19" applyFill="1" applyBorder="1">
      <alignment horizontal="left" vertical="center" wrapText="1"/>
    </xf>
    <xf numFmtId="0" fontId="5" fillId="9" borderId="14" xfId="19" applyFill="1" applyBorder="1">
      <alignment horizontal="left" vertical="center" wrapText="1"/>
    </xf>
    <xf numFmtId="9" fontId="0" fillId="0" borderId="0" xfId="0" applyNumberFormat="1">
      <alignment vertical="center" wrapText="1"/>
    </xf>
  </cellXfs>
  <cellStyles count="29">
    <cellStyle name="Heading 1 2" xfId="26" xr:uid="{D79E7679-4748-4107-A0E5-3CD024F7F79A}"/>
    <cellStyle name="Heading 2 2" xfId="24" xr:uid="{EB1CBB6D-BFB5-43D8-841A-2650C732882A}"/>
    <cellStyle name="Heading 4 2" xfId="27" xr:uid="{60998F0B-EF11-4EF4-AC3B-84468886450A}"/>
    <cellStyle name="Hyperlink" xfId="28" builtinId="8"/>
    <cellStyle name="Normal" xfId="0" builtinId="0"/>
    <cellStyle name="Normal 2" xfId="25" xr:uid="{C614423D-F251-4C9C-81D4-7ECDC493D402}"/>
    <cellStyle name="Normal 4" xfId="23" xr:uid="{ED5161E3-AAB5-446D-A6CC-2CDDCB4A7774}"/>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externalLink" Target="externalLinks/externalLink2.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customXml" Target="../customXml/item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theme" Target="theme/theme1.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customXml" Target="../customXml/item3.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styles" Target="styles.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calcChain" Target="calcChain.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6.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7.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8.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9.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6.xml.rels><?xml version="1.0" encoding="UTF-8" standalone="yes"?>
<Relationships xmlns="http://schemas.openxmlformats.org/package/2006/relationships"><Relationship Id="rId1" Type="http://schemas.openxmlformats.org/officeDocument/2006/relationships/image" Target="../media/image2.emf"/></Relationships>
</file>

<file path=xl/drawings/_rels/drawing17.xml.rels><?xml version="1.0" encoding="UTF-8" standalone="yes"?>
<Relationships xmlns="http://schemas.openxmlformats.org/package/2006/relationships"><Relationship Id="rId1" Type="http://schemas.openxmlformats.org/officeDocument/2006/relationships/image" Target="../media/image2.emf"/></Relationships>
</file>

<file path=xl/drawings/_rels/drawing18.xml.rels><?xml version="1.0" encoding="UTF-8" standalone="yes"?>
<Relationships xmlns="http://schemas.openxmlformats.org/package/2006/relationships"><Relationship Id="rId1" Type="http://schemas.openxmlformats.org/officeDocument/2006/relationships/image" Target="../media/image2.emf"/></Relationships>
</file>

<file path=xl/drawings/_rels/drawing19.xml.rels><?xml version="1.0" encoding="UTF-8" standalone="yes"?>
<Relationships xmlns="http://schemas.openxmlformats.org/package/2006/relationships"><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emf"/></Relationships>
</file>

<file path=xl/drawings/_rels/drawing21.xml.rels><?xml version="1.0" encoding="UTF-8" standalone="yes"?>
<Relationships xmlns="http://schemas.openxmlformats.org/package/2006/relationships"><Relationship Id="rId1" Type="http://schemas.openxmlformats.org/officeDocument/2006/relationships/image" Target="../media/image2.emf"/></Relationships>
</file>

<file path=xl/drawings/_rels/drawing22.xml.rels><?xml version="1.0" encoding="UTF-8" standalone="yes"?>
<Relationships xmlns="http://schemas.openxmlformats.org/package/2006/relationships"><Relationship Id="rId1" Type="http://schemas.openxmlformats.org/officeDocument/2006/relationships/image" Target="../media/image2.emf"/></Relationships>
</file>

<file path=xl/drawings/_rels/drawing23.xml.rels><?xml version="1.0" encoding="UTF-8" standalone="yes"?>
<Relationships xmlns="http://schemas.openxmlformats.org/package/2006/relationships"><Relationship Id="rId1" Type="http://schemas.openxmlformats.org/officeDocument/2006/relationships/image" Target="../media/image2.emf"/></Relationships>
</file>

<file path=xl/drawings/_rels/drawing24.xml.rels><?xml version="1.0" encoding="UTF-8" standalone="yes"?>
<Relationships xmlns="http://schemas.openxmlformats.org/package/2006/relationships"><Relationship Id="rId1" Type="http://schemas.openxmlformats.org/officeDocument/2006/relationships/image" Target="../media/image2.emf"/></Relationships>
</file>

<file path=xl/drawings/_rels/drawing25.xml.rels><?xml version="1.0" encoding="UTF-8" standalone="yes"?>
<Relationships xmlns="http://schemas.openxmlformats.org/package/2006/relationships"><Relationship Id="rId1" Type="http://schemas.openxmlformats.org/officeDocument/2006/relationships/image" Target="../media/image2.emf"/></Relationships>
</file>

<file path=xl/drawings/_rels/drawing26.xml.rels><?xml version="1.0" encoding="UTF-8" standalone="yes"?>
<Relationships xmlns="http://schemas.openxmlformats.org/package/2006/relationships"><Relationship Id="rId1" Type="http://schemas.openxmlformats.org/officeDocument/2006/relationships/image" Target="../media/image2.emf"/></Relationships>
</file>

<file path=xl/drawings/_rels/drawing27.xml.rels><?xml version="1.0" encoding="UTF-8" standalone="yes"?>
<Relationships xmlns="http://schemas.openxmlformats.org/package/2006/relationships"><Relationship Id="rId1" Type="http://schemas.openxmlformats.org/officeDocument/2006/relationships/image" Target="../media/image2.emf"/></Relationships>
</file>

<file path=xl/drawings/_rels/drawing28.xml.rels><?xml version="1.0" encoding="UTF-8" standalone="yes"?>
<Relationships xmlns="http://schemas.openxmlformats.org/package/2006/relationships"><Relationship Id="rId1" Type="http://schemas.openxmlformats.org/officeDocument/2006/relationships/image" Target="../media/image2.emf"/></Relationships>
</file>

<file path=xl/drawings/_rels/drawing29.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0.xml.rels><?xml version="1.0" encoding="UTF-8" standalone="yes"?>
<Relationships xmlns="http://schemas.openxmlformats.org/package/2006/relationships"><Relationship Id="rId1" Type="http://schemas.openxmlformats.org/officeDocument/2006/relationships/image" Target="../media/image2.emf"/></Relationships>
</file>

<file path=xl/drawings/_rels/drawing31.xml.rels><?xml version="1.0" encoding="UTF-8" standalone="yes"?>
<Relationships xmlns="http://schemas.openxmlformats.org/package/2006/relationships"><Relationship Id="rId1" Type="http://schemas.openxmlformats.org/officeDocument/2006/relationships/image" Target="../media/image2.emf"/></Relationships>
</file>

<file path=xl/drawings/_rels/drawing3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4.xml.rels><?xml version="1.0" encoding="UTF-8" standalone="yes"?>
<Relationships xmlns="http://schemas.openxmlformats.org/package/2006/relationships"><Relationship Id="rId1" Type="http://schemas.openxmlformats.org/officeDocument/2006/relationships/image" Target="../media/image2.emf"/></Relationships>
</file>

<file path=xl/drawings/_rels/drawing35.xml.rels><?xml version="1.0" encoding="UTF-8" standalone="yes"?>
<Relationships xmlns="http://schemas.openxmlformats.org/package/2006/relationships"><Relationship Id="rId1" Type="http://schemas.openxmlformats.org/officeDocument/2006/relationships/image" Target="../media/image2.emf"/></Relationships>
</file>

<file path=xl/drawings/_rels/drawing36.xml.rels><?xml version="1.0" encoding="UTF-8" standalone="yes"?>
<Relationships xmlns="http://schemas.openxmlformats.org/package/2006/relationships"><Relationship Id="rId1" Type="http://schemas.openxmlformats.org/officeDocument/2006/relationships/image" Target="../media/image2.emf"/></Relationships>
</file>

<file path=xl/drawings/_rels/drawing37.xml.rels><?xml version="1.0" encoding="UTF-8" standalone="yes"?>
<Relationships xmlns="http://schemas.openxmlformats.org/package/2006/relationships"><Relationship Id="rId1" Type="http://schemas.openxmlformats.org/officeDocument/2006/relationships/image" Target="../media/image2.emf"/></Relationships>
</file>

<file path=xl/drawings/_rels/drawing38.xml.rels><?xml version="1.0" encoding="UTF-8" standalone="yes"?>
<Relationships xmlns="http://schemas.openxmlformats.org/package/2006/relationships"><Relationship Id="rId1" Type="http://schemas.openxmlformats.org/officeDocument/2006/relationships/image" Target="../media/image2.emf"/></Relationships>
</file>

<file path=xl/drawings/_rels/drawing39.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40.xml.rels><?xml version="1.0" encoding="UTF-8" standalone="yes"?>
<Relationships xmlns="http://schemas.openxmlformats.org/package/2006/relationships"><Relationship Id="rId1" Type="http://schemas.openxmlformats.org/officeDocument/2006/relationships/image" Target="../media/image2.emf"/></Relationships>
</file>

<file path=xl/drawings/_rels/drawing41.xml.rels><?xml version="1.0" encoding="UTF-8" standalone="yes"?>
<Relationships xmlns="http://schemas.openxmlformats.org/package/2006/relationships"><Relationship Id="rId1" Type="http://schemas.openxmlformats.org/officeDocument/2006/relationships/image" Target="../media/image2.emf"/></Relationships>
</file>

<file path=xl/drawings/_rels/drawing42.xml.rels><?xml version="1.0" encoding="UTF-8" standalone="yes"?>
<Relationships xmlns="http://schemas.openxmlformats.org/package/2006/relationships"><Relationship Id="rId1" Type="http://schemas.openxmlformats.org/officeDocument/2006/relationships/image" Target="../media/image2.emf"/></Relationships>
</file>

<file path=xl/drawings/_rels/drawing4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4.xml.rels><?xml version="1.0" encoding="UTF-8" standalone="yes"?>
<Relationships xmlns="http://schemas.openxmlformats.org/package/2006/relationships"><Relationship Id="rId1" Type="http://schemas.openxmlformats.org/officeDocument/2006/relationships/image" Target="../media/image2.emf"/></Relationships>
</file>

<file path=xl/drawings/_rels/drawing45.xml.rels><?xml version="1.0" encoding="UTF-8" standalone="yes"?>
<Relationships xmlns="http://schemas.openxmlformats.org/package/2006/relationships"><Relationship Id="rId1" Type="http://schemas.openxmlformats.org/officeDocument/2006/relationships/image" Target="../media/image2.emf"/></Relationships>
</file>

<file path=xl/drawings/_rels/drawing46.xml.rels><?xml version="1.0" encoding="UTF-8" standalone="yes"?>
<Relationships xmlns="http://schemas.openxmlformats.org/package/2006/relationships"><Relationship Id="rId1" Type="http://schemas.openxmlformats.org/officeDocument/2006/relationships/image" Target="../media/image2.emf"/></Relationships>
</file>

<file path=xl/drawings/_rels/drawing47.xml.rels><?xml version="1.0" encoding="UTF-8" standalone="yes"?>
<Relationships xmlns="http://schemas.openxmlformats.org/package/2006/relationships"><Relationship Id="rId1" Type="http://schemas.openxmlformats.org/officeDocument/2006/relationships/image" Target="../media/image2.emf"/></Relationships>
</file>

<file path=xl/drawings/_rels/drawing48.xml.rels><?xml version="1.0" encoding="UTF-8" standalone="yes"?>
<Relationships xmlns="http://schemas.openxmlformats.org/package/2006/relationships"><Relationship Id="rId1" Type="http://schemas.openxmlformats.org/officeDocument/2006/relationships/image" Target="../media/image2.emf"/></Relationships>
</file>

<file path=xl/drawings/_rels/drawing49.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50.xml.rels><?xml version="1.0" encoding="UTF-8" standalone="yes"?>
<Relationships xmlns="http://schemas.openxmlformats.org/package/2006/relationships"><Relationship Id="rId1" Type="http://schemas.openxmlformats.org/officeDocument/2006/relationships/image" Target="../media/image2.emf"/></Relationships>
</file>

<file path=xl/drawings/_rels/drawing51.xml.rels><?xml version="1.0" encoding="UTF-8" standalone="yes"?>
<Relationships xmlns="http://schemas.openxmlformats.org/package/2006/relationships"><Relationship Id="rId1" Type="http://schemas.openxmlformats.org/officeDocument/2006/relationships/image" Target="../media/image2.emf"/></Relationships>
</file>

<file path=xl/drawings/_rels/drawing52.xml.rels><?xml version="1.0" encoding="UTF-8" standalone="yes"?>
<Relationships xmlns="http://schemas.openxmlformats.org/package/2006/relationships"><Relationship Id="rId1" Type="http://schemas.openxmlformats.org/officeDocument/2006/relationships/image" Target="../media/image2.emf"/></Relationships>
</file>

<file path=xl/drawings/_rels/drawing53.xml.rels><?xml version="1.0" encoding="UTF-8" standalone="yes"?>
<Relationships xmlns="http://schemas.openxmlformats.org/package/2006/relationships"><Relationship Id="rId1" Type="http://schemas.openxmlformats.org/officeDocument/2006/relationships/image" Target="../media/image2.emf"/></Relationships>
</file>

<file path=xl/drawings/_rels/drawing5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5.xml.rels><?xml version="1.0" encoding="UTF-8" standalone="yes"?>
<Relationships xmlns="http://schemas.openxmlformats.org/package/2006/relationships"><Relationship Id="rId1" Type="http://schemas.openxmlformats.org/officeDocument/2006/relationships/image" Target="../media/image2.emf"/></Relationships>
</file>

<file path=xl/drawings/_rels/drawing56.xml.rels><?xml version="1.0" encoding="UTF-8" standalone="yes"?>
<Relationships xmlns="http://schemas.openxmlformats.org/package/2006/relationships"><Relationship Id="rId1" Type="http://schemas.openxmlformats.org/officeDocument/2006/relationships/image" Target="../media/image2.emf"/></Relationships>
</file>

<file path=xl/drawings/_rels/drawing57.xml.rels><?xml version="1.0" encoding="UTF-8" standalone="yes"?>
<Relationships xmlns="http://schemas.openxmlformats.org/package/2006/relationships"><Relationship Id="rId1" Type="http://schemas.openxmlformats.org/officeDocument/2006/relationships/image" Target="../media/image2.emf"/></Relationships>
</file>

<file path=xl/drawings/_rels/drawing58.xml.rels><?xml version="1.0" encoding="UTF-8" standalone="yes"?>
<Relationships xmlns="http://schemas.openxmlformats.org/package/2006/relationships"><Relationship Id="rId1" Type="http://schemas.openxmlformats.org/officeDocument/2006/relationships/image" Target="../media/image2.emf"/></Relationships>
</file>

<file path=xl/drawings/_rels/drawing59.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60.xml.rels><?xml version="1.0" encoding="UTF-8" standalone="yes"?>
<Relationships xmlns="http://schemas.openxmlformats.org/package/2006/relationships"><Relationship Id="rId1" Type="http://schemas.openxmlformats.org/officeDocument/2006/relationships/image" Target="../media/image2.emf"/></Relationships>
</file>

<file path=xl/drawings/_rels/drawing61.xml.rels><?xml version="1.0" encoding="UTF-8" standalone="yes"?>
<Relationships xmlns="http://schemas.openxmlformats.org/package/2006/relationships"><Relationship Id="rId1" Type="http://schemas.openxmlformats.org/officeDocument/2006/relationships/image" Target="../media/image2.emf"/></Relationships>
</file>

<file path=xl/drawings/_rels/drawing62.xml.rels><?xml version="1.0" encoding="UTF-8" standalone="yes"?>
<Relationships xmlns="http://schemas.openxmlformats.org/package/2006/relationships"><Relationship Id="rId1" Type="http://schemas.openxmlformats.org/officeDocument/2006/relationships/image" Target="../media/image2.emf"/></Relationships>
</file>

<file path=xl/drawings/_rels/drawing63.xml.rels><?xml version="1.0" encoding="UTF-8" standalone="yes"?>
<Relationships xmlns="http://schemas.openxmlformats.org/package/2006/relationships"><Relationship Id="rId1" Type="http://schemas.openxmlformats.org/officeDocument/2006/relationships/image" Target="../media/image2.emf"/></Relationships>
</file>

<file path=xl/drawings/_rels/drawing64.xml.rels><?xml version="1.0" encoding="UTF-8" standalone="yes"?>
<Relationships xmlns="http://schemas.openxmlformats.org/package/2006/relationships"><Relationship Id="rId1" Type="http://schemas.openxmlformats.org/officeDocument/2006/relationships/image" Target="../media/image2.emf"/></Relationships>
</file>

<file path=xl/drawings/_rels/drawing6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6.xml.rels><?xml version="1.0" encoding="UTF-8" standalone="yes"?>
<Relationships xmlns="http://schemas.openxmlformats.org/package/2006/relationships"><Relationship Id="rId1" Type="http://schemas.openxmlformats.org/officeDocument/2006/relationships/image" Target="../media/image2.emf"/></Relationships>
</file>

<file path=xl/drawings/_rels/drawing67.xml.rels><?xml version="1.0" encoding="UTF-8" standalone="yes"?>
<Relationships xmlns="http://schemas.openxmlformats.org/package/2006/relationships"><Relationship Id="rId1" Type="http://schemas.openxmlformats.org/officeDocument/2006/relationships/image" Target="../media/image2.emf"/></Relationships>
</file>

<file path=xl/drawings/_rels/drawing68.xml.rels><?xml version="1.0" encoding="UTF-8" standalone="yes"?>
<Relationships xmlns="http://schemas.openxmlformats.org/package/2006/relationships"><Relationship Id="rId1" Type="http://schemas.openxmlformats.org/officeDocument/2006/relationships/image" Target="../media/image2.emf"/></Relationships>
</file>

<file path=xl/drawings/_rels/drawing69.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70.xml.rels><?xml version="1.0" encoding="UTF-8" standalone="yes"?>
<Relationships xmlns="http://schemas.openxmlformats.org/package/2006/relationships"><Relationship Id="rId1" Type="http://schemas.openxmlformats.org/officeDocument/2006/relationships/image" Target="../media/image2.emf"/></Relationships>
</file>

<file path=xl/drawings/_rels/drawing71.xml.rels><?xml version="1.0" encoding="UTF-8" standalone="yes"?>
<Relationships xmlns="http://schemas.openxmlformats.org/package/2006/relationships"><Relationship Id="rId1" Type="http://schemas.openxmlformats.org/officeDocument/2006/relationships/image" Target="../media/image2.emf"/></Relationships>
</file>

<file path=xl/drawings/_rels/drawing72.xml.rels><?xml version="1.0" encoding="UTF-8" standalone="yes"?>
<Relationships xmlns="http://schemas.openxmlformats.org/package/2006/relationships"><Relationship Id="rId1" Type="http://schemas.openxmlformats.org/officeDocument/2006/relationships/image" Target="../media/image2.emf"/></Relationships>
</file>

<file path=xl/drawings/_rels/drawing73.xml.rels><?xml version="1.0" encoding="UTF-8" standalone="yes"?>
<Relationships xmlns="http://schemas.openxmlformats.org/package/2006/relationships"><Relationship Id="rId1" Type="http://schemas.openxmlformats.org/officeDocument/2006/relationships/image" Target="../media/image2.emf"/></Relationships>
</file>

<file path=xl/drawings/_rels/drawing74.xml.rels><?xml version="1.0" encoding="UTF-8" standalone="yes"?>
<Relationships xmlns="http://schemas.openxmlformats.org/package/2006/relationships"><Relationship Id="rId1" Type="http://schemas.openxmlformats.org/officeDocument/2006/relationships/image" Target="../media/image2.emf"/></Relationships>
</file>

<file path=xl/drawings/_rels/drawing75.xml.rels><?xml version="1.0" encoding="UTF-8" standalone="yes"?>
<Relationships xmlns="http://schemas.openxmlformats.org/package/2006/relationships"><Relationship Id="rId1" Type="http://schemas.openxmlformats.org/officeDocument/2006/relationships/image" Target="../media/image2.emf"/></Relationships>
</file>

<file path=xl/drawings/_rels/drawing7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7.xml.rels><?xml version="1.0" encoding="UTF-8" standalone="yes"?>
<Relationships xmlns="http://schemas.openxmlformats.org/package/2006/relationships"><Relationship Id="rId1" Type="http://schemas.openxmlformats.org/officeDocument/2006/relationships/image" Target="../media/image2.emf"/></Relationships>
</file>

<file path=xl/drawings/_rels/drawing78.xml.rels><?xml version="1.0" encoding="UTF-8" standalone="yes"?>
<Relationships xmlns="http://schemas.openxmlformats.org/package/2006/relationships"><Relationship Id="rId1" Type="http://schemas.openxmlformats.org/officeDocument/2006/relationships/image" Target="../media/image2.emf"/></Relationships>
</file>

<file path=xl/drawings/_rels/drawing79.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80.xml.rels><?xml version="1.0" encoding="UTF-8" standalone="yes"?>
<Relationships xmlns="http://schemas.openxmlformats.org/package/2006/relationships"><Relationship Id="rId1" Type="http://schemas.openxmlformats.org/officeDocument/2006/relationships/image" Target="../media/image2.emf"/></Relationships>
</file>

<file path=xl/drawings/_rels/drawing81.xml.rels><?xml version="1.0" encoding="UTF-8" standalone="yes"?>
<Relationships xmlns="http://schemas.openxmlformats.org/package/2006/relationships"><Relationship Id="rId1" Type="http://schemas.openxmlformats.org/officeDocument/2006/relationships/image" Target="../media/image2.emf"/></Relationships>
</file>

<file path=xl/drawings/_rels/drawing82.xml.rels><?xml version="1.0" encoding="UTF-8" standalone="yes"?>
<Relationships xmlns="http://schemas.openxmlformats.org/package/2006/relationships"><Relationship Id="rId1" Type="http://schemas.openxmlformats.org/officeDocument/2006/relationships/image" Target="../media/image2.emf"/></Relationships>
</file>

<file path=xl/drawings/_rels/drawing83.xml.rels><?xml version="1.0" encoding="UTF-8" standalone="yes"?>
<Relationships xmlns="http://schemas.openxmlformats.org/package/2006/relationships"><Relationship Id="rId1" Type="http://schemas.openxmlformats.org/officeDocument/2006/relationships/image" Target="../media/image2.emf"/></Relationships>
</file>

<file path=xl/drawings/_rels/drawing84.xml.rels><?xml version="1.0" encoding="UTF-8" standalone="yes"?>
<Relationships xmlns="http://schemas.openxmlformats.org/package/2006/relationships"><Relationship Id="rId1" Type="http://schemas.openxmlformats.org/officeDocument/2006/relationships/image" Target="../media/image2.emf"/></Relationships>
</file>

<file path=xl/drawings/_rels/drawing85.xml.rels><?xml version="1.0" encoding="UTF-8" standalone="yes"?>
<Relationships xmlns="http://schemas.openxmlformats.org/package/2006/relationships"><Relationship Id="rId1" Type="http://schemas.openxmlformats.org/officeDocument/2006/relationships/image" Target="../media/image2.emf"/></Relationships>
</file>

<file path=xl/drawings/_rels/drawing86.xml.rels><?xml version="1.0" encoding="UTF-8" standalone="yes"?>
<Relationships xmlns="http://schemas.openxmlformats.org/package/2006/relationships"><Relationship Id="rId1" Type="http://schemas.openxmlformats.org/officeDocument/2006/relationships/image" Target="../media/image2.emf"/></Relationships>
</file>

<file path=xl/drawings/_rels/drawing8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8.xml.rels><?xml version="1.0" encoding="UTF-8" standalone="yes"?>
<Relationships xmlns="http://schemas.openxmlformats.org/package/2006/relationships"><Relationship Id="rId1" Type="http://schemas.openxmlformats.org/officeDocument/2006/relationships/image" Target="../media/image2.emf"/></Relationships>
</file>

<file path=xl/drawings/_rels/drawing89.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_rels/drawing90.xml.rels><?xml version="1.0" encoding="UTF-8" standalone="yes"?>
<Relationships xmlns="http://schemas.openxmlformats.org/package/2006/relationships"><Relationship Id="rId1" Type="http://schemas.openxmlformats.org/officeDocument/2006/relationships/image" Target="../media/image2.emf"/></Relationships>
</file>

<file path=xl/drawings/_rels/drawing91.xml.rels><?xml version="1.0" encoding="UTF-8" standalone="yes"?>
<Relationships xmlns="http://schemas.openxmlformats.org/package/2006/relationships"><Relationship Id="rId1" Type="http://schemas.openxmlformats.org/officeDocument/2006/relationships/image" Target="../media/image2.emf"/></Relationships>
</file>

<file path=xl/drawings/_rels/drawing92.xml.rels><?xml version="1.0" encoding="UTF-8" standalone="yes"?>
<Relationships xmlns="http://schemas.openxmlformats.org/package/2006/relationships"><Relationship Id="rId1" Type="http://schemas.openxmlformats.org/officeDocument/2006/relationships/image" Target="../media/image2.emf"/></Relationships>
</file>

<file path=xl/drawings/_rels/drawing93.xml.rels><?xml version="1.0" encoding="UTF-8" standalone="yes"?>
<Relationships xmlns="http://schemas.openxmlformats.org/package/2006/relationships"><Relationship Id="rId1" Type="http://schemas.openxmlformats.org/officeDocument/2006/relationships/image" Target="../media/image2.emf"/></Relationships>
</file>

<file path=xl/drawings/_rels/drawing94.xml.rels><?xml version="1.0" encoding="UTF-8" standalone="yes"?>
<Relationships xmlns="http://schemas.openxmlformats.org/package/2006/relationships"><Relationship Id="rId1" Type="http://schemas.openxmlformats.org/officeDocument/2006/relationships/image" Target="../media/image2.emf"/></Relationships>
</file>

<file path=xl/drawings/_rels/drawing95.xml.rels><?xml version="1.0" encoding="UTF-8" standalone="yes"?>
<Relationships xmlns="http://schemas.openxmlformats.org/package/2006/relationships"><Relationship Id="rId1" Type="http://schemas.openxmlformats.org/officeDocument/2006/relationships/image" Target="../media/image2.emf"/></Relationships>
</file>

<file path=xl/drawings/_rels/drawing96.xml.rels><?xml version="1.0" encoding="UTF-8" standalone="yes"?>
<Relationships xmlns="http://schemas.openxmlformats.org/package/2006/relationships"><Relationship Id="rId1" Type="http://schemas.openxmlformats.org/officeDocument/2006/relationships/image" Target="../media/image2.emf"/></Relationships>
</file>

<file path=xl/drawings/_rels/drawing97.xml.rels><?xml version="1.0" encoding="UTF-8" standalone="yes"?>
<Relationships xmlns="http://schemas.openxmlformats.org/package/2006/relationships"><Relationship Id="rId1" Type="http://schemas.openxmlformats.org/officeDocument/2006/relationships/image" Target="../media/image2.emf"/></Relationships>
</file>

<file path=xl/drawings/_rels/drawing98.xml.rels><?xml version="1.0" encoding="UTF-8" standalone="yes"?>
<Relationships xmlns="http://schemas.openxmlformats.org/package/2006/relationships"><Relationship Id="rId1" Type="http://schemas.openxmlformats.org/officeDocument/2006/relationships/image" Target="../media/image2.emf"/></Relationships>
</file>

<file path=xl/drawings/_rels/drawing9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6BDD1B6B-30EC-4A78-8803-26264B013B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42697" cy="62560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94872593-010E-8D07-FF2E-26374932D1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7521" name="Picture 1">
          <a:extLst>
            <a:ext uri="{FF2B5EF4-FFF2-40B4-BE49-F238E27FC236}">
              <a16:creationId xmlns:a16="http://schemas.microsoft.com/office/drawing/2014/main" id="{B0CC916A-AAAB-ACDC-C470-452D384FCE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8545" name="Picture 1">
          <a:extLst>
            <a:ext uri="{FF2B5EF4-FFF2-40B4-BE49-F238E27FC236}">
              <a16:creationId xmlns:a16="http://schemas.microsoft.com/office/drawing/2014/main" id="{E9EB1439-CA9C-6766-6C97-02907D77E8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9569" name="Picture 1">
          <a:extLst>
            <a:ext uri="{FF2B5EF4-FFF2-40B4-BE49-F238E27FC236}">
              <a16:creationId xmlns:a16="http://schemas.microsoft.com/office/drawing/2014/main" id="{BFD7E838-9411-F3F2-1E98-8790592FCD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0593" name="Picture 1">
          <a:extLst>
            <a:ext uri="{FF2B5EF4-FFF2-40B4-BE49-F238E27FC236}">
              <a16:creationId xmlns:a16="http://schemas.microsoft.com/office/drawing/2014/main" id="{C892C25C-C650-93C1-C544-477D31B99F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1617" name="Picture 1">
          <a:extLst>
            <a:ext uri="{FF2B5EF4-FFF2-40B4-BE49-F238E27FC236}">
              <a16:creationId xmlns:a16="http://schemas.microsoft.com/office/drawing/2014/main" id="{DF30804F-64CE-E3ED-0338-8A4DBA148C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41" name="Picture 1">
          <a:extLst>
            <a:ext uri="{FF2B5EF4-FFF2-40B4-BE49-F238E27FC236}">
              <a16:creationId xmlns:a16="http://schemas.microsoft.com/office/drawing/2014/main" id="{63138DF2-C40B-E865-A298-293876920D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3665" name="Picture 1">
          <a:extLst>
            <a:ext uri="{FF2B5EF4-FFF2-40B4-BE49-F238E27FC236}">
              <a16:creationId xmlns:a16="http://schemas.microsoft.com/office/drawing/2014/main" id="{6AD7C259-792A-0496-1C39-5760197486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4689" name="Picture 1">
          <a:extLst>
            <a:ext uri="{FF2B5EF4-FFF2-40B4-BE49-F238E27FC236}">
              <a16:creationId xmlns:a16="http://schemas.microsoft.com/office/drawing/2014/main" id="{1223220F-3B83-3DB1-815F-4A7F3B62FD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5713" name="Picture 1">
          <a:extLst>
            <a:ext uri="{FF2B5EF4-FFF2-40B4-BE49-F238E27FC236}">
              <a16:creationId xmlns:a16="http://schemas.microsoft.com/office/drawing/2014/main" id="{7681876E-335C-FCC1-740C-2960B6843A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6737" name="Picture 1">
          <a:extLst>
            <a:ext uri="{FF2B5EF4-FFF2-40B4-BE49-F238E27FC236}">
              <a16:creationId xmlns:a16="http://schemas.microsoft.com/office/drawing/2014/main" id="{2EBBFFA7-D19D-0AAE-8CD4-E379289FB3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CA20F181-2ADB-87BA-6A3E-31E8519FBF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7761" name="Picture 1">
          <a:extLst>
            <a:ext uri="{FF2B5EF4-FFF2-40B4-BE49-F238E27FC236}">
              <a16:creationId xmlns:a16="http://schemas.microsoft.com/office/drawing/2014/main" id="{4B474B91-1218-F777-15E6-4AFAB600B6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8785" name="Picture 1">
          <a:extLst>
            <a:ext uri="{FF2B5EF4-FFF2-40B4-BE49-F238E27FC236}">
              <a16:creationId xmlns:a16="http://schemas.microsoft.com/office/drawing/2014/main" id="{A6AC4DA9-B031-7069-78EB-E16B193EB7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9809" name="Picture 1">
          <a:extLst>
            <a:ext uri="{FF2B5EF4-FFF2-40B4-BE49-F238E27FC236}">
              <a16:creationId xmlns:a16="http://schemas.microsoft.com/office/drawing/2014/main" id="{59D88D75-362D-AE6F-AC01-07D8055D93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0833" name="Picture 1">
          <a:extLst>
            <a:ext uri="{FF2B5EF4-FFF2-40B4-BE49-F238E27FC236}">
              <a16:creationId xmlns:a16="http://schemas.microsoft.com/office/drawing/2014/main" id="{D26456E7-6991-CFEC-6CAE-95313F4FC9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1857" name="Picture 1">
          <a:extLst>
            <a:ext uri="{FF2B5EF4-FFF2-40B4-BE49-F238E27FC236}">
              <a16:creationId xmlns:a16="http://schemas.microsoft.com/office/drawing/2014/main" id="{5E0687D7-EC92-1173-432E-3A5EBC2E61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81" name="Picture 1">
          <a:extLst>
            <a:ext uri="{FF2B5EF4-FFF2-40B4-BE49-F238E27FC236}">
              <a16:creationId xmlns:a16="http://schemas.microsoft.com/office/drawing/2014/main" id="{E6B847F9-2744-EC06-9302-BC1116FE11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275FE3D3-ABF0-1D91-1EAF-5A5F71C41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A98F89D7-478F-854C-82EB-6BE2CFEE4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EF2E03C9-6F06-ACA6-5424-025A413AAE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1DA2E826-81A4-4CFA-2DAB-403F0BE20A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CD30F55D-2E80-1D39-7700-C43BB1760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0ADE7030-E215-F5F4-EF93-7FD75B56E9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28C74A1B-CCC1-A629-5889-08C31AA0CC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CE1DC359-24E7-553A-AC61-95ECCC8420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1</xdr:col>
      <xdr:colOff>1282627</xdr:colOff>
      <xdr:row>3</xdr:row>
      <xdr:rowOff>111256</xdr:rowOff>
    </xdr:to>
    <xdr:pic>
      <xdr:nvPicPr>
        <xdr:cNvPr id="2" name="Picture 1">
          <a:extLst>
            <a:ext uri="{FF2B5EF4-FFF2-40B4-BE49-F238E27FC236}">
              <a16:creationId xmlns:a16="http://schemas.microsoft.com/office/drawing/2014/main" id="{4224286E-CC54-49B4-AEAE-5399677301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12217" cy="61227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2346AEE7-FAD2-785C-203F-5F14336E19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6C2A3318-3FE8-A3CF-3E33-234E20AAA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53E2DA26-422C-9B4B-41EF-12544FB8D1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8673" name="Picture 1">
          <a:extLst>
            <a:ext uri="{FF2B5EF4-FFF2-40B4-BE49-F238E27FC236}">
              <a16:creationId xmlns:a16="http://schemas.microsoft.com/office/drawing/2014/main" id="{6D079434-4BBD-C49E-372B-BDDC359BC6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9697" name="Picture 1">
          <a:extLst>
            <a:ext uri="{FF2B5EF4-FFF2-40B4-BE49-F238E27FC236}">
              <a16:creationId xmlns:a16="http://schemas.microsoft.com/office/drawing/2014/main" id="{AEA51F24-28F9-5200-BFC5-C6FB5AED7E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F376E981-4747-5C02-0B24-A53BA037B50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1745" name="Picture 1">
          <a:extLst>
            <a:ext uri="{FF2B5EF4-FFF2-40B4-BE49-F238E27FC236}">
              <a16:creationId xmlns:a16="http://schemas.microsoft.com/office/drawing/2014/main" id="{06713007-9460-6DEE-9795-67CA26BCDB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2769" name="Picture 1">
          <a:extLst>
            <a:ext uri="{FF2B5EF4-FFF2-40B4-BE49-F238E27FC236}">
              <a16:creationId xmlns:a16="http://schemas.microsoft.com/office/drawing/2014/main" id="{425F6581-D5B3-C40D-DE03-C8382D1443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3793" name="Picture 1">
          <a:extLst>
            <a:ext uri="{FF2B5EF4-FFF2-40B4-BE49-F238E27FC236}">
              <a16:creationId xmlns:a16="http://schemas.microsoft.com/office/drawing/2014/main" id="{6954D889-E7BF-6A21-8818-716CC21880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4817" name="Picture 1">
          <a:extLst>
            <a:ext uri="{FF2B5EF4-FFF2-40B4-BE49-F238E27FC236}">
              <a16:creationId xmlns:a16="http://schemas.microsoft.com/office/drawing/2014/main" id="{D040452E-0756-9668-E357-94459A8F6E0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22082021-B4DA-5480-3148-F37994A02B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5841" name="Picture 1">
          <a:extLst>
            <a:ext uri="{FF2B5EF4-FFF2-40B4-BE49-F238E27FC236}">
              <a16:creationId xmlns:a16="http://schemas.microsoft.com/office/drawing/2014/main" id="{7C502BB5-9D42-B78A-D08F-9D76DA631D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6865" name="Picture 1">
          <a:extLst>
            <a:ext uri="{FF2B5EF4-FFF2-40B4-BE49-F238E27FC236}">
              <a16:creationId xmlns:a16="http://schemas.microsoft.com/office/drawing/2014/main" id="{A69058A1-F502-54CC-2D94-3F6B8EA454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B0619359-A7EC-9C52-C9DF-59A6A25556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BB950D68-D93E-6A21-11BD-E1F296D6A4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172E5FCD-1D05-5080-A4AA-6C16A256DD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77B41CDE-EDCF-302D-D902-24F2FB7AC9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03F5A41A-4709-43F6-6A35-CB4FCEC315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B932F6AF-A957-75AB-F688-3C1955B630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4033" name="Picture 1">
          <a:extLst>
            <a:ext uri="{FF2B5EF4-FFF2-40B4-BE49-F238E27FC236}">
              <a16:creationId xmlns:a16="http://schemas.microsoft.com/office/drawing/2014/main" id="{1FFA1F4D-D374-B7B8-2B09-22FE440515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3A134763-6960-BBE8-A263-CF8727FB9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1350C630-247E-3D76-A02C-51B87F1B0C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83348491-A524-52E7-3FB4-B59F4183A4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7105" name="Picture 1">
          <a:extLst>
            <a:ext uri="{FF2B5EF4-FFF2-40B4-BE49-F238E27FC236}">
              <a16:creationId xmlns:a16="http://schemas.microsoft.com/office/drawing/2014/main" id="{E3DE322B-32F9-0EE1-2FB2-E6BD1CFE50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FD13A2D6-A4D3-F7B1-2A51-10E28E203D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71087B79-E773-6BA7-EFDE-FB169F91A1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0177" name="Picture 1">
          <a:extLst>
            <a:ext uri="{FF2B5EF4-FFF2-40B4-BE49-F238E27FC236}">
              <a16:creationId xmlns:a16="http://schemas.microsoft.com/office/drawing/2014/main" id="{192D2A47-8E7D-9E88-A8EB-503106FC23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01" name="Picture 1">
          <a:extLst>
            <a:ext uri="{FF2B5EF4-FFF2-40B4-BE49-F238E27FC236}">
              <a16:creationId xmlns:a16="http://schemas.microsoft.com/office/drawing/2014/main" id="{E484BFFC-76C5-86E1-E9F4-16C9CB11D5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2225" name="Picture 1">
          <a:extLst>
            <a:ext uri="{FF2B5EF4-FFF2-40B4-BE49-F238E27FC236}">
              <a16:creationId xmlns:a16="http://schemas.microsoft.com/office/drawing/2014/main" id="{A29B39A1-529E-3375-477F-B2B09D62C9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3249" name="Picture 1">
          <a:extLst>
            <a:ext uri="{FF2B5EF4-FFF2-40B4-BE49-F238E27FC236}">
              <a16:creationId xmlns:a16="http://schemas.microsoft.com/office/drawing/2014/main" id="{5891D708-1369-751E-D766-7F48B87966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4273" name="Picture 1">
          <a:extLst>
            <a:ext uri="{FF2B5EF4-FFF2-40B4-BE49-F238E27FC236}">
              <a16:creationId xmlns:a16="http://schemas.microsoft.com/office/drawing/2014/main" id="{E62BC15D-5C12-E5E5-C129-E98A340CB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5297" name="Picture 1">
          <a:extLst>
            <a:ext uri="{FF2B5EF4-FFF2-40B4-BE49-F238E27FC236}">
              <a16:creationId xmlns:a16="http://schemas.microsoft.com/office/drawing/2014/main" id="{018A682E-8A76-EF84-5869-DD33C89D74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3E9C439C-C3A4-1140-4552-B2AA08CC23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6321" name="Picture 1">
          <a:extLst>
            <a:ext uri="{FF2B5EF4-FFF2-40B4-BE49-F238E27FC236}">
              <a16:creationId xmlns:a16="http://schemas.microsoft.com/office/drawing/2014/main" id="{8EF3E06C-4C27-AAED-DDF3-522A736FFD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7345" name="Picture 1">
          <a:extLst>
            <a:ext uri="{FF2B5EF4-FFF2-40B4-BE49-F238E27FC236}">
              <a16:creationId xmlns:a16="http://schemas.microsoft.com/office/drawing/2014/main" id="{6BD9F952-7194-72D7-D2EF-4784176F00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8369" name="Picture 1">
          <a:extLst>
            <a:ext uri="{FF2B5EF4-FFF2-40B4-BE49-F238E27FC236}">
              <a16:creationId xmlns:a16="http://schemas.microsoft.com/office/drawing/2014/main" id="{140651B1-DC59-3EFB-3160-D26E68FFEF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9393" name="Picture 1">
          <a:extLst>
            <a:ext uri="{FF2B5EF4-FFF2-40B4-BE49-F238E27FC236}">
              <a16:creationId xmlns:a16="http://schemas.microsoft.com/office/drawing/2014/main" id="{BB169D7D-5203-CA06-BF64-409F5E87E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0417" name="Picture 1">
          <a:extLst>
            <a:ext uri="{FF2B5EF4-FFF2-40B4-BE49-F238E27FC236}">
              <a16:creationId xmlns:a16="http://schemas.microsoft.com/office/drawing/2014/main" id="{25894108-B88F-18AB-AE93-2260871039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41" name="Picture 1">
          <a:extLst>
            <a:ext uri="{FF2B5EF4-FFF2-40B4-BE49-F238E27FC236}">
              <a16:creationId xmlns:a16="http://schemas.microsoft.com/office/drawing/2014/main" id="{034C8259-CCE4-802C-F312-F0B7C9EA72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2465" name="Picture 1">
          <a:extLst>
            <a:ext uri="{FF2B5EF4-FFF2-40B4-BE49-F238E27FC236}">
              <a16:creationId xmlns:a16="http://schemas.microsoft.com/office/drawing/2014/main" id="{7BBD2EF7-ACB4-827A-84F1-D1AE5B3207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3489" name="Picture 1">
          <a:extLst>
            <a:ext uri="{FF2B5EF4-FFF2-40B4-BE49-F238E27FC236}">
              <a16:creationId xmlns:a16="http://schemas.microsoft.com/office/drawing/2014/main" id="{017F7788-BA4D-E018-DF59-2B5F95A9E8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4513" name="Picture 1">
          <a:extLst>
            <a:ext uri="{FF2B5EF4-FFF2-40B4-BE49-F238E27FC236}">
              <a16:creationId xmlns:a16="http://schemas.microsoft.com/office/drawing/2014/main" id="{8E264438-038F-C9CF-3CD8-13A1A2461F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5537" name="Picture 1">
          <a:extLst>
            <a:ext uri="{FF2B5EF4-FFF2-40B4-BE49-F238E27FC236}">
              <a16:creationId xmlns:a16="http://schemas.microsoft.com/office/drawing/2014/main" id="{CD488FC2-0904-0075-A498-E03DE3ADB1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75A0B038-1E8C-6115-FC51-E2D481884C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6561" name="Picture 1">
          <a:extLst>
            <a:ext uri="{FF2B5EF4-FFF2-40B4-BE49-F238E27FC236}">
              <a16:creationId xmlns:a16="http://schemas.microsoft.com/office/drawing/2014/main" id="{C82FACA9-B81A-80AC-56C1-B283D7D7FB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7585" name="Picture 1">
          <a:extLst>
            <a:ext uri="{FF2B5EF4-FFF2-40B4-BE49-F238E27FC236}">
              <a16:creationId xmlns:a16="http://schemas.microsoft.com/office/drawing/2014/main" id="{D39BB93A-BC50-E3DE-3661-F59904E046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8609" name="Picture 1">
          <a:extLst>
            <a:ext uri="{FF2B5EF4-FFF2-40B4-BE49-F238E27FC236}">
              <a16:creationId xmlns:a16="http://schemas.microsoft.com/office/drawing/2014/main" id="{C4260135-D057-4C75-6A96-0AC2DC6608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9633" name="Picture 1">
          <a:extLst>
            <a:ext uri="{FF2B5EF4-FFF2-40B4-BE49-F238E27FC236}">
              <a16:creationId xmlns:a16="http://schemas.microsoft.com/office/drawing/2014/main" id="{6ED9001F-8A1F-3198-A294-B6A7B31036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0657" name="Picture 1">
          <a:extLst>
            <a:ext uri="{FF2B5EF4-FFF2-40B4-BE49-F238E27FC236}">
              <a16:creationId xmlns:a16="http://schemas.microsoft.com/office/drawing/2014/main" id="{84237262-387F-9B74-37E9-6A57FB352E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81" name="Picture 1">
          <a:extLst>
            <a:ext uri="{FF2B5EF4-FFF2-40B4-BE49-F238E27FC236}">
              <a16:creationId xmlns:a16="http://schemas.microsoft.com/office/drawing/2014/main" id="{CA7166B0-CA11-94F7-A11F-D421689C4B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2705" name="Picture 1">
          <a:extLst>
            <a:ext uri="{FF2B5EF4-FFF2-40B4-BE49-F238E27FC236}">
              <a16:creationId xmlns:a16="http://schemas.microsoft.com/office/drawing/2014/main" id="{B65905A4-F3F1-6743-65C7-6188CC3D26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3729" name="Picture 1">
          <a:extLst>
            <a:ext uri="{FF2B5EF4-FFF2-40B4-BE49-F238E27FC236}">
              <a16:creationId xmlns:a16="http://schemas.microsoft.com/office/drawing/2014/main" id="{1A94086A-8B0C-D188-4E6F-D589D9D1E9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4753" name="Picture 1">
          <a:extLst>
            <a:ext uri="{FF2B5EF4-FFF2-40B4-BE49-F238E27FC236}">
              <a16:creationId xmlns:a16="http://schemas.microsoft.com/office/drawing/2014/main" id="{F482DA3F-330F-4437-CF5A-F4AED3EA6A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5777" name="Picture 1">
          <a:extLst>
            <a:ext uri="{FF2B5EF4-FFF2-40B4-BE49-F238E27FC236}">
              <a16:creationId xmlns:a16="http://schemas.microsoft.com/office/drawing/2014/main" id="{E0006B51-354F-877D-4A5C-8F8C60D358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8C03EA87-BCBF-3F92-8175-C04372ADD9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6801" name="Picture 1">
          <a:extLst>
            <a:ext uri="{FF2B5EF4-FFF2-40B4-BE49-F238E27FC236}">
              <a16:creationId xmlns:a16="http://schemas.microsoft.com/office/drawing/2014/main" id="{9FA5BA1A-C736-4FAE-1DAD-381CFB0A62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7825" name="Picture 1">
          <a:extLst>
            <a:ext uri="{FF2B5EF4-FFF2-40B4-BE49-F238E27FC236}">
              <a16:creationId xmlns:a16="http://schemas.microsoft.com/office/drawing/2014/main" id="{675E74B3-A185-DBFB-C017-C8A4E46609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8849" name="Picture 1">
          <a:extLst>
            <a:ext uri="{FF2B5EF4-FFF2-40B4-BE49-F238E27FC236}">
              <a16:creationId xmlns:a16="http://schemas.microsoft.com/office/drawing/2014/main" id="{3DC4D3C4-FA81-B3BA-8937-593AA1FED4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9873" name="Picture 1">
          <a:extLst>
            <a:ext uri="{FF2B5EF4-FFF2-40B4-BE49-F238E27FC236}">
              <a16:creationId xmlns:a16="http://schemas.microsoft.com/office/drawing/2014/main" id="{1E4E6BF9-837B-0A22-B319-B02BD86825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0897" name="Picture 1">
          <a:extLst>
            <a:ext uri="{FF2B5EF4-FFF2-40B4-BE49-F238E27FC236}">
              <a16:creationId xmlns:a16="http://schemas.microsoft.com/office/drawing/2014/main" id="{6B7144E1-86E8-983D-AA93-016C358323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21" name="Picture 1">
          <a:extLst>
            <a:ext uri="{FF2B5EF4-FFF2-40B4-BE49-F238E27FC236}">
              <a16:creationId xmlns:a16="http://schemas.microsoft.com/office/drawing/2014/main" id="{EC0FE8E7-AA79-518F-7722-7584708284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2945" name="Picture 1">
          <a:extLst>
            <a:ext uri="{FF2B5EF4-FFF2-40B4-BE49-F238E27FC236}">
              <a16:creationId xmlns:a16="http://schemas.microsoft.com/office/drawing/2014/main" id="{D0756598-90A5-158C-E888-E8AC015B59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3969" name="Picture 1">
          <a:extLst>
            <a:ext uri="{FF2B5EF4-FFF2-40B4-BE49-F238E27FC236}">
              <a16:creationId xmlns:a16="http://schemas.microsoft.com/office/drawing/2014/main" id="{05186350-8962-C28C-E99D-893520170C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4993" name="Picture 1">
          <a:extLst>
            <a:ext uri="{FF2B5EF4-FFF2-40B4-BE49-F238E27FC236}">
              <a16:creationId xmlns:a16="http://schemas.microsoft.com/office/drawing/2014/main" id="{3C1671CA-7F26-69B2-0C23-28B887007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6017" name="Picture 1">
          <a:extLst>
            <a:ext uri="{FF2B5EF4-FFF2-40B4-BE49-F238E27FC236}">
              <a16:creationId xmlns:a16="http://schemas.microsoft.com/office/drawing/2014/main" id="{8F61648B-28C8-A2D9-2B00-FE18C6E62A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BB82B278-1E48-CFD0-6C73-3E43D7C459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7041" name="Picture 1">
          <a:extLst>
            <a:ext uri="{FF2B5EF4-FFF2-40B4-BE49-F238E27FC236}">
              <a16:creationId xmlns:a16="http://schemas.microsoft.com/office/drawing/2014/main" id="{31D3C662-099C-FA76-E72E-DCEE77DB62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8065" name="Picture 1">
          <a:extLst>
            <a:ext uri="{FF2B5EF4-FFF2-40B4-BE49-F238E27FC236}">
              <a16:creationId xmlns:a16="http://schemas.microsoft.com/office/drawing/2014/main" id="{65C1D73C-481F-4ED7-0F0F-2661EBBFD9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9089" name="Picture 1">
          <a:extLst>
            <a:ext uri="{FF2B5EF4-FFF2-40B4-BE49-F238E27FC236}">
              <a16:creationId xmlns:a16="http://schemas.microsoft.com/office/drawing/2014/main" id="{E6EABB49-D12F-69EE-71E4-2C3E6764D8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0113" name="Picture 1">
          <a:extLst>
            <a:ext uri="{FF2B5EF4-FFF2-40B4-BE49-F238E27FC236}">
              <a16:creationId xmlns:a16="http://schemas.microsoft.com/office/drawing/2014/main" id="{8AEF8123-D551-61B5-FD41-5ED90C1112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1137" name="Picture 1">
          <a:extLst>
            <a:ext uri="{FF2B5EF4-FFF2-40B4-BE49-F238E27FC236}">
              <a16:creationId xmlns:a16="http://schemas.microsoft.com/office/drawing/2014/main" id="{9C36BC06-E78B-9765-B019-39099939F2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61" name="Picture 1">
          <a:extLst>
            <a:ext uri="{FF2B5EF4-FFF2-40B4-BE49-F238E27FC236}">
              <a16:creationId xmlns:a16="http://schemas.microsoft.com/office/drawing/2014/main" id="{15359430-E54C-EC68-3B56-3EBF14D246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3185" name="Picture 1">
          <a:extLst>
            <a:ext uri="{FF2B5EF4-FFF2-40B4-BE49-F238E27FC236}">
              <a16:creationId xmlns:a16="http://schemas.microsoft.com/office/drawing/2014/main" id="{1E19921B-4F73-9925-7EC4-3D10CE3D4F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4209" name="Picture 1">
          <a:extLst>
            <a:ext uri="{FF2B5EF4-FFF2-40B4-BE49-F238E27FC236}">
              <a16:creationId xmlns:a16="http://schemas.microsoft.com/office/drawing/2014/main" id="{3072882B-DE69-51F1-8A0A-C74211D50A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5233" name="Picture 1">
          <a:extLst>
            <a:ext uri="{FF2B5EF4-FFF2-40B4-BE49-F238E27FC236}">
              <a16:creationId xmlns:a16="http://schemas.microsoft.com/office/drawing/2014/main" id="{BDE532ED-6781-F70B-D8EF-23CDB9A94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6257" name="Picture 1">
          <a:extLst>
            <a:ext uri="{FF2B5EF4-FFF2-40B4-BE49-F238E27FC236}">
              <a16:creationId xmlns:a16="http://schemas.microsoft.com/office/drawing/2014/main" id="{16DE642F-7AA6-E022-341C-7E8F81D3E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528320</xdr:colOff>
      <xdr:row>0</xdr:row>
      <xdr:rowOff>520700</xdr:rowOff>
    </xdr:to>
    <xdr:pic>
      <xdr:nvPicPr>
        <xdr:cNvPr id="124929" name="Picture 1">
          <a:extLst>
            <a:ext uri="{FF2B5EF4-FFF2-40B4-BE49-F238E27FC236}">
              <a16:creationId xmlns:a16="http://schemas.microsoft.com/office/drawing/2014/main" id="{7BAE895E-01E3-74D7-26C5-31A3C38A32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482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7281" name="Picture 1">
          <a:extLst>
            <a:ext uri="{FF2B5EF4-FFF2-40B4-BE49-F238E27FC236}">
              <a16:creationId xmlns:a16="http://schemas.microsoft.com/office/drawing/2014/main" id="{3B9CDB88-2B05-069E-6904-6F4E25D277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8305" name="Picture 1">
          <a:extLst>
            <a:ext uri="{FF2B5EF4-FFF2-40B4-BE49-F238E27FC236}">
              <a16:creationId xmlns:a16="http://schemas.microsoft.com/office/drawing/2014/main" id="{E67DCA57-E0A0-CD0E-C839-9D1D24BC8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9329" name="Picture 1">
          <a:extLst>
            <a:ext uri="{FF2B5EF4-FFF2-40B4-BE49-F238E27FC236}">
              <a16:creationId xmlns:a16="http://schemas.microsoft.com/office/drawing/2014/main" id="{1F3D74D0-5559-05DE-E549-8D64A5ECDB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0353" name="Picture 1">
          <a:extLst>
            <a:ext uri="{FF2B5EF4-FFF2-40B4-BE49-F238E27FC236}">
              <a16:creationId xmlns:a16="http://schemas.microsoft.com/office/drawing/2014/main" id="{5258F3C5-5738-4617-02F2-82C9EBE32C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1377" name="Picture 1">
          <a:extLst>
            <a:ext uri="{FF2B5EF4-FFF2-40B4-BE49-F238E27FC236}">
              <a16:creationId xmlns:a16="http://schemas.microsoft.com/office/drawing/2014/main" id="{88080FF7-C9B0-EEB7-A0E6-D82B9D6D17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01" name="Picture 1">
          <a:extLst>
            <a:ext uri="{FF2B5EF4-FFF2-40B4-BE49-F238E27FC236}">
              <a16:creationId xmlns:a16="http://schemas.microsoft.com/office/drawing/2014/main" id="{41181AEE-2892-0AC0-864D-F6809F71C9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3425" name="Picture 1">
          <a:extLst>
            <a:ext uri="{FF2B5EF4-FFF2-40B4-BE49-F238E27FC236}">
              <a16:creationId xmlns:a16="http://schemas.microsoft.com/office/drawing/2014/main" id="{B1F545EA-6005-724E-ECE2-CC51B41E30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4449" name="Picture 1">
          <a:extLst>
            <a:ext uri="{FF2B5EF4-FFF2-40B4-BE49-F238E27FC236}">
              <a16:creationId xmlns:a16="http://schemas.microsoft.com/office/drawing/2014/main" id="{86D8A4CB-00E5-919E-BFFF-4B16DC5EE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5473" name="Picture 1">
          <a:extLst>
            <a:ext uri="{FF2B5EF4-FFF2-40B4-BE49-F238E27FC236}">
              <a16:creationId xmlns:a16="http://schemas.microsoft.com/office/drawing/2014/main" id="{E0B6AF7B-850E-E83A-A3FA-CD8D004B10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6497" name="Picture 1">
          <a:extLst>
            <a:ext uri="{FF2B5EF4-FFF2-40B4-BE49-F238E27FC236}">
              <a16:creationId xmlns:a16="http://schemas.microsoft.com/office/drawing/2014/main" id="{0D85DED4-69EB-54B0-32D3-CE49EE280F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112.xml"/></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113.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114.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11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C38E4-B4BF-4D6E-970B-5D7887F8F37C}">
  <sheetPr codeName="OP_FrontPage">
    <tabColor theme="1" tint="0.249977111117893"/>
  </sheetPr>
  <dimension ref="A1:N45"/>
  <sheetViews>
    <sheetView showGridLines="0" topLeftCell="A6" zoomScaleNormal="100" workbookViewId="0">
      <selection activeCell="I13" sqref="I13"/>
    </sheetView>
  </sheetViews>
  <sheetFormatPr defaultColWidth="0" defaultRowHeight="13.95" customHeight="1" zeroHeight="1" x14ac:dyDescent="0.25"/>
  <cols>
    <col min="1" max="1" width="2.5546875" style="9" customWidth="1"/>
    <col min="2" max="2" width="4.6640625" style="9" customWidth="1"/>
    <col min="3" max="8" width="9" style="9" customWidth="1"/>
    <col min="9" max="9" width="22.77734375" style="9" customWidth="1"/>
    <col min="10" max="10" width="9.6640625" style="9" customWidth="1"/>
    <col min="11" max="11" width="9.6640625" style="9" hidden="1" customWidth="1"/>
    <col min="12" max="14" width="8.88671875" style="9" hidden="1" customWidth="1"/>
    <col min="15" max="16384" width="8.6640625" style="9" hidden="1"/>
  </cols>
  <sheetData>
    <row r="1" spans="1:12" ht="13.8" x14ac:dyDescent="0.25"/>
    <row r="2" spans="1:12" ht="13.8" x14ac:dyDescent="0.25"/>
    <row r="3" spans="1:12" s="10" customFormat="1" ht="14.1" customHeight="1" x14ac:dyDescent="0.25"/>
    <row r="4" spans="1:12" s="10" customFormat="1" ht="14.1" customHeight="1" x14ac:dyDescent="0.25"/>
    <row r="5" spans="1:12" s="10" customFormat="1" ht="14.1" customHeight="1" x14ac:dyDescent="0.25"/>
    <row r="6" spans="1:12" s="3" customFormat="1" ht="20.100000000000001" customHeight="1" x14ac:dyDescent="0.25">
      <c r="A6" s="80" t="s">
        <v>559</v>
      </c>
      <c r="B6" s="80"/>
      <c r="C6" s="80"/>
      <c r="D6" s="80"/>
      <c r="E6" s="80"/>
      <c r="F6" s="80"/>
      <c r="G6" s="80"/>
    </row>
    <row r="7" spans="1:12" s="3" customFormat="1" ht="14.1" customHeight="1" thickBot="1" x14ac:dyDescent="0.3">
      <c r="A7" s="81" t="s">
        <v>560</v>
      </c>
      <c r="B7" s="81"/>
      <c r="C7" s="81"/>
      <c r="D7" s="81"/>
      <c r="E7" s="81"/>
      <c r="F7" s="81"/>
      <c r="G7" s="81"/>
      <c r="H7" s="81"/>
    </row>
    <row r="8" spans="1:12" s="3" customFormat="1" ht="14.1" customHeight="1" thickTop="1" thickBot="1" x14ac:dyDescent="0.3">
      <c r="A8" s="81"/>
      <c r="B8" s="81"/>
      <c r="C8" s="81"/>
      <c r="D8" s="81"/>
      <c r="E8" s="81"/>
      <c r="F8" s="81"/>
      <c r="G8" s="81"/>
      <c r="H8" s="81"/>
      <c r="I8" s="11"/>
      <c r="J8" s="11"/>
      <c r="K8" s="11"/>
    </row>
    <row r="9" spans="1:12" s="3" customFormat="1" ht="14.1" customHeight="1" thickTop="1" x14ac:dyDescent="0.25">
      <c r="A9" s="4"/>
      <c r="B9" s="4"/>
      <c r="C9" s="5"/>
      <c r="D9" s="4"/>
      <c r="E9" s="10"/>
      <c r="F9" s="10"/>
      <c r="G9" s="10"/>
      <c r="H9" s="10"/>
      <c r="I9" s="10"/>
      <c r="J9" s="11"/>
      <c r="K9" s="11"/>
    </row>
    <row r="10" spans="1:12" s="10" customFormat="1" ht="14.1" customHeight="1" x14ac:dyDescent="0.25">
      <c r="C10" s="12"/>
      <c r="D10" s="12"/>
      <c r="E10" s="12"/>
      <c r="F10" s="12"/>
      <c r="G10" s="12"/>
      <c r="H10" s="12"/>
      <c r="I10" s="12"/>
      <c r="J10" s="12"/>
      <c r="K10" s="12"/>
      <c r="L10" s="12"/>
    </row>
    <row r="11" spans="1:12" s="10" customFormat="1" ht="14.1" customHeight="1" x14ac:dyDescent="0.25">
      <c r="B11" s="78" t="s">
        <v>308</v>
      </c>
      <c r="C11" s="78"/>
      <c r="D11" s="78"/>
      <c r="E11" s="78"/>
      <c r="F11" s="78"/>
      <c r="G11" s="78"/>
      <c r="H11" s="78"/>
      <c r="I11" s="78"/>
      <c r="J11" s="14"/>
      <c r="K11" s="14"/>
      <c r="L11" s="12"/>
    </row>
    <row r="12" spans="1:12" s="10" customFormat="1" ht="22.5" customHeight="1" x14ac:dyDescent="0.25">
      <c r="B12" s="78"/>
      <c r="C12" s="78"/>
      <c r="D12" s="78"/>
      <c r="E12" s="78"/>
      <c r="F12" s="78"/>
      <c r="G12" s="78"/>
      <c r="H12" s="78"/>
      <c r="I12" s="78"/>
      <c r="J12" s="14"/>
      <c r="K12" s="14"/>
      <c r="L12" s="12"/>
    </row>
    <row r="13" spans="1:12" s="10" customFormat="1" ht="14.1" customHeight="1" x14ac:dyDescent="0.25">
      <c r="B13" s="13"/>
      <c r="C13" s="13"/>
      <c r="D13" s="13"/>
      <c r="E13" s="13"/>
      <c r="F13" s="13"/>
      <c r="G13" s="13"/>
      <c r="H13" s="13"/>
      <c r="I13" s="15"/>
      <c r="J13" s="12"/>
      <c r="K13" s="12"/>
    </row>
    <row r="14" spans="1:12" s="10" customFormat="1" ht="14.1" customHeight="1" x14ac:dyDescent="0.25">
      <c r="C14" s="16" t="s">
        <v>309</v>
      </c>
    </row>
    <row r="15" spans="1:12" s="10" customFormat="1" ht="14.1" customHeight="1" x14ac:dyDescent="0.25">
      <c r="C15" s="17" t="s">
        <v>310</v>
      </c>
      <c r="D15" s="18"/>
      <c r="E15" s="18"/>
      <c r="F15" s="82" t="s">
        <v>561</v>
      </c>
      <c r="G15" s="82"/>
      <c r="H15" s="82"/>
      <c r="I15" s="82"/>
    </row>
    <row r="16" spans="1:12" s="10" customFormat="1" ht="14.1" customHeight="1" x14ac:dyDescent="0.25">
      <c r="C16" s="20" t="s">
        <v>311</v>
      </c>
      <c r="D16" s="19"/>
      <c r="E16" s="18"/>
      <c r="F16" s="77" t="s">
        <v>562</v>
      </c>
      <c r="G16" s="77"/>
      <c r="H16" s="77"/>
      <c r="I16" s="77"/>
    </row>
    <row r="17" spans="2:11" s="10" customFormat="1" ht="14.1" customHeight="1" x14ac:dyDescent="0.25">
      <c r="C17" s="20" t="s">
        <v>312</v>
      </c>
      <c r="D17" s="18"/>
      <c r="E17" s="18"/>
      <c r="F17" s="77" t="s">
        <v>563</v>
      </c>
      <c r="G17" s="77"/>
      <c r="H17" s="77"/>
      <c r="I17" s="77"/>
    </row>
    <row r="18" spans="2:11" s="10" customFormat="1" ht="14.1" customHeight="1" x14ac:dyDescent="0.25">
      <c r="B18" s="21"/>
      <c r="C18" s="22"/>
      <c r="D18" s="23"/>
    </row>
    <row r="19" spans="2:11" s="10" customFormat="1" ht="14.1" customHeight="1" x14ac:dyDescent="0.25">
      <c r="B19" s="78" t="s">
        <v>313</v>
      </c>
      <c r="C19" s="78"/>
      <c r="D19" s="78"/>
      <c r="E19" s="78"/>
      <c r="F19" s="78"/>
      <c r="G19" s="78"/>
      <c r="H19" s="78"/>
      <c r="I19" s="78"/>
      <c r="J19" s="14"/>
      <c r="K19" s="14"/>
    </row>
    <row r="20" spans="2:11" s="10" customFormat="1" ht="14.1" customHeight="1" x14ac:dyDescent="0.25">
      <c r="B20" s="78"/>
      <c r="C20" s="78"/>
      <c r="D20" s="78"/>
      <c r="E20" s="78"/>
      <c r="F20" s="78"/>
      <c r="G20" s="78"/>
      <c r="H20" s="78"/>
      <c r="I20" s="78"/>
      <c r="J20" s="14"/>
      <c r="K20" s="14"/>
    </row>
    <row r="21" spans="2:11" s="10" customFormat="1" ht="14.1" customHeight="1" x14ac:dyDescent="0.25">
      <c r="B21" s="78"/>
      <c r="C21" s="78"/>
      <c r="D21" s="78"/>
      <c r="E21" s="78"/>
      <c r="F21" s="78"/>
      <c r="G21" s="78"/>
      <c r="H21" s="78"/>
      <c r="I21" s="78"/>
    </row>
    <row r="22" spans="2:11" s="10" customFormat="1" ht="14.1" customHeight="1" x14ac:dyDescent="0.25">
      <c r="B22" s="13"/>
      <c r="C22" s="13"/>
      <c r="D22" s="13"/>
      <c r="E22" s="13"/>
      <c r="F22" s="13"/>
      <c r="G22" s="13"/>
      <c r="H22" s="13"/>
    </row>
    <row r="23" spans="2:11" s="3" customFormat="1" ht="15" customHeight="1" x14ac:dyDescent="0.25">
      <c r="B23" s="79" t="s">
        <v>314</v>
      </c>
      <c r="C23" s="79"/>
      <c r="D23" s="79"/>
      <c r="E23" s="79"/>
      <c r="F23" s="79"/>
      <c r="G23" s="79"/>
      <c r="H23" s="79"/>
      <c r="I23" s="79"/>
    </row>
    <row r="24" spans="2:11" ht="13.8" x14ac:dyDescent="0.25">
      <c r="B24" s="79"/>
      <c r="C24" s="79"/>
      <c r="D24" s="79"/>
      <c r="E24" s="79"/>
      <c r="F24" s="79"/>
      <c r="G24" s="79"/>
      <c r="H24" s="79"/>
      <c r="I24" s="79"/>
    </row>
    <row r="25" spans="2:11" ht="13.8" x14ac:dyDescent="0.25">
      <c r="B25" s="79"/>
      <c r="C25" s="79"/>
      <c r="D25" s="79"/>
      <c r="E25" s="79"/>
      <c r="F25" s="79"/>
      <c r="G25" s="79"/>
      <c r="H25" s="79"/>
      <c r="I25" s="79"/>
    </row>
    <row r="26" spans="2:11" ht="13.8" x14ac:dyDescent="0.25">
      <c r="B26" s="79"/>
      <c r="C26" s="79"/>
      <c r="D26" s="79"/>
      <c r="E26" s="79"/>
      <c r="F26" s="79"/>
      <c r="G26" s="79"/>
      <c r="H26" s="79"/>
      <c r="I26" s="79"/>
    </row>
    <row r="27" spans="2:11" ht="22.5" customHeight="1" x14ac:dyDescent="0.25">
      <c r="B27" s="79"/>
      <c r="C27" s="79"/>
      <c r="D27" s="79"/>
      <c r="E27" s="79"/>
      <c r="F27" s="79"/>
      <c r="G27" s="79"/>
      <c r="H27" s="79"/>
      <c r="I27" s="79"/>
    </row>
    <row r="28" spans="2:11" ht="13.8" x14ac:dyDescent="0.25"/>
    <row r="29" spans="2:11" ht="13.8" hidden="1" x14ac:dyDescent="0.25"/>
    <row r="30" spans="2:11" ht="13.8" hidden="1" x14ac:dyDescent="0.25"/>
    <row r="31" spans="2:11" ht="13.8" hidden="1" x14ac:dyDescent="0.25"/>
    <row r="32" spans="2:11" ht="13.8" hidden="1" x14ac:dyDescent="0.25"/>
    <row r="33" ht="13.8" hidden="1" x14ac:dyDescent="0.25"/>
    <row r="34" ht="13.8" hidden="1" x14ac:dyDescent="0.25"/>
    <row r="35" ht="13.8" x14ac:dyDescent="0.25"/>
    <row r="36" ht="13.8" hidden="1" x14ac:dyDescent="0.25"/>
    <row r="37" ht="13.8" hidden="1" x14ac:dyDescent="0.25"/>
    <row r="38" ht="13.8" hidden="1" x14ac:dyDescent="0.25"/>
    <row r="39" ht="13.8" hidden="1" x14ac:dyDescent="0.25"/>
    <row r="40" ht="13.8" hidden="1" x14ac:dyDescent="0.25"/>
    <row r="41" ht="13.8" hidden="1" x14ac:dyDescent="0.25"/>
    <row r="42" ht="13.95" customHeight="1" x14ac:dyDescent="0.25"/>
    <row r="43" ht="13.95" customHeight="1" x14ac:dyDescent="0.25"/>
    <row r="44" ht="13.95" customHeight="1" x14ac:dyDescent="0.25"/>
    <row r="45" ht="13.95" customHeight="1" x14ac:dyDescent="0.25"/>
  </sheetData>
  <mergeCells count="8">
    <mergeCell ref="F16:I16"/>
    <mergeCell ref="F17:I17"/>
    <mergeCell ref="B19:I21"/>
    <mergeCell ref="B23:I27"/>
    <mergeCell ref="A6:G6"/>
    <mergeCell ref="A7:H8"/>
    <mergeCell ref="B11:I12"/>
    <mergeCell ref="F15:I1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23"/>
  <sheetViews>
    <sheetView showGridLines="0" tabSelected="1" workbookViewId="0">
      <pane xSplit="2" ySplit="5" topLeftCell="J8" activePane="bottomRight" state="frozen"/>
      <selection pane="topRight" activeCell="C1" sqref="C1"/>
      <selection pane="bottomLeft" activeCell="A6" sqref="A6"/>
      <selection pane="bottomRight" activeCell="L20" sqref="L20"/>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69</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323</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70</v>
      </c>
      <c r="B6" s="43">
        <v>6.0835829357665412E-2</v>
      </c>
      <c r="C6" s="37">
        <v>0.24218796046358113</v>
      </c>
      <c r="D6" s="37">
        <v>4.3654894850729396E-2</v>
      </c>
      <c r="E6" s="37">
        <v>7.9726152526446801E-3</v>
      </c>
      <c r="F6" s="37">
        <v>1.304948296456041E-2</v>
      </c>
      <c r="G6" s="37">
        <v>1.8774012935255244E-2</v>
      </c>
      <c r="H6" s="50">
        <v>0.10082749496720894</v>
      </c>
      <c r="I6" s="37">
        <v>4.6798588485320876E-2</v>
      </c>
      <c r="J6" s="37">
        <v>3.5418294740712772E-2</v>
      </c>
      <c r="K6" s="50">
        <v>6.3549849600718161E-2</v>
      </c>
      <c r="L6" s="37">
        <v>5.9550667659396345E-2</v>
      </c>
      <c r="M6" s="37">
        <v>5.8910135405628242E-2</v>
      </c>
      <c r="N6" s="50">
        <v>6.7018504258085587E-2</v>
      </c>
      <c r="O6" s="37">
        <v>5.5753321459382381E-2</v>
      </c>
      <c r="P6" s="50">
        <v>0.11540101222486757</v>
      </c>
      <c r="Q6" s="37">
        <v>2.7272397385613108E-2</v>
      </c>
      <c r="R6" s="37">
        <v>2.2504224182471538E-2</v>
      </c>
      <c r="S6" s="37">
        <v>7.2105217504624203E-2</v>
      </c>
      <c r="T6" s="50">
        <v>5.7839331495597716E-2</v>
      </c>
      <c r="U6" s="37">
        <v>7.1621108849836496E-2</v>
      </c>
      <c r="V6" s="37">
        <v>9.8144096218570009E-2</v>
      </c>
      <c r="W6" s="37">
        <v>3.4625620958865379E-2</v>
      </c>
      <c r="X6" s="37">
        <v>0.1235325662542779</v>
      </c>
      <c r="Y6" s="37">
        <v>5.5126239690243495E-2</v>
      </c>
      <c r="Z6" s="37">
        <v>0</v>
      </c>
      <c r="AA6" s="50">
        <v>0</v>
      </c>
      <c r="AB6" s="37">
        <v>0</v>
      </c>
      <c r="AC6" s="43">
        <v>0</v>
      </c>
    </row>
    <row r="7" spans="1:29" ht="13.95" customHeight="1" x14ac:dyDescent="0.25">
      <c r="A7" s="86"/>
      <c r="B7" s="44">
        <v>121</v>
      </c>
      <c r="C7" s="38">
        <v>77</v>
      </c>
      <c r="D7" s="38">
        <v>29</v>
      </c>
      <c r="E7" s="38">
        <v>2</v>
      </c>
      <c r="F7" s="38">
        <v>1</v>
      </c>
      <c r="G7" s="38">
        <v>4</v>
      </c>
      <c r="H7" s="51">
        <v>69</v>
      </c>
      <c r="I7" s="38">
        <v>25</v>
      </c>
      <c r="J7" s="38">
        <v>6</v>
      </c>
      <c r="K7" s="51">
        <v>46</v>
      </c>
      <c r="L7" s="38">
        <v>44</v>
      </c>
      <c r="M7" s="38">
        <v>31</v>
      </c>
      <c r="N7" s="51">
        <v>64</v>
      </c>
      <c r="O7" s="38">
        <v>57</v>
      </c>
      <c r="P7" s="51">
        <v>63</v>
      </c>
      <c r="Q7" s="38">
        <v>13</v>
      </c>
      <c r="R7" s="38">
        <v>11</v>
      </c>
      <c r="S7" s="38">
        <v>34</v>
      </c>
      <c r="T7" s="51">
        <v>28</v>
      </c>
      <c r="U7" s="38">
        <v>24</v>
      </c>
      <c r="V7" s="38">
        <v>26</v>
      </c>
      <c r="W7" s="38">
        <v>23</v>
      </c>
      <c r="X7" s="38">
        <v>12</v>
      </c>
      <c r="Y7" s="38">
        <v>9</v>
      </c>
      <c r="Z7" s="38">
        <v>0</v>
      </c>
      <c r="AA7" s="51">
        <v>0</v>
      </c>
      <c r="AB7" s="38">
        <v>0</v>
      </c>
      <c r="AC7" s="44">
        <v>0</v>
      </c>
    </row>
    <row r="8" spans="1:29" ht="13.95" customHeight="1" x14ac:dyDescent="0.25">
      <c r="A8" s="85" t="s">
        <v>71</v>
      </c>
      <c r="B8" s="45">
        <v>0.14530626004147951</v>
      </c>
      <c r="C8" s="39">
        <v>0.44307811171527911</v>
      </c>
      <c r="D8" s="39">
        <v>7.7538625297066149E-2</v>
      </c>
      <c r="E8" s="39">
        <v>9.6064127916058145E-2</v>
      </c>
      <c r="F8" s="39">
        <v>0.13461116578158558</v>
      </c>
      <c r="G8" s="39">
        <v>0.10450774353033633</v>
      </c>
      <c r="H8" s="52">
        <v>0.26750882318602054</v>
      </c>
      <c r="I8" s="39">
        <v>6.7345715576005244E-2</v>
      </c>
      <c r="J8" s="39">
        <v>0.14952332738922161</v>
      </c>
      <c r="K8" s="52">
        <v>0.14045904128554776</v>
      </c>
      <c r="L8" s="39">
        <v>0.17029644082598339</v>
      </c>
      <c r="M8" s="39">
        <v>0.11695555803599093</v>
      </c>
      <c r="N8" s="52">
        <v>0.15333354679592412</v>
      </c>
      <c r="O8" s="39">
        <v>0.13948261717054308</v>
      </c>
      <c r="P8" s="52">
        <v>0.12216338896417289</v>
      </c>
      <c r="Q8" s="39">
        <v>0.126123921005139</v>
      </c>
      <c r="R8" s="39">
        <v>0.14526277558504874</v>
      </c>
      <c r="S8" s="39">
        <v>0.19171387473953827</v>
      </c>
      <c r="T8" s="52">
        <v>0.13265548675398911</v>
      </c>
      <c r="U8" s="39">
        <v>0.16490035389438551</v>
      </c>
      <c r="V8" s="39">
        <v>0.18593524822002083</v>
      </c>
      <c r="W8" s="39">
        <v>0.12833502785468678</v>
      </c>
      <c r="X8" s="39">
        <v>9.1098284794133289E-2</v>
      </c>
      <c r="Y8" s="39">
        <v>0.17510079708567924</v>
      </c>
      <c r="Z8" s="39">
        <v>0</v>
      </c>
      <c r="AA8" s="52">
        <v>8.7360466979547122E-2</v>
      </c>
      <c r="AB8" s="39">
        <v>0</v>
      </c>
      <c r="AC8" s="45">
        <v>0.18091029005450335</v>
      </c>
    </row>
    <row r="9" spans="1:29" ht="13.95" customHeight="1" x14ac:dyDescent="0.25">
      <c r="A9" s="85"/>
      <c r="B9" s="46">
        <v>290</v>
      </c>
      <c r="C9" s="40">
        <v>141</v>
      </c>
      <c r="D9" s="40">
        <v>51</v>
      </c>
      <c r="E9" s="40">
        <v>19</v>
      </c>
      <c r="F9" s="40">
        <v>14</v>
      </c>
      <c r="G9" s="40">
        <v>25</v>
      </c>
      <c r="H9" s="53">
        <v>183</v>
      </c>
      <c r="I9" s="40">
        <v>36</v>
      </c>
      <c r="J9" s="40">
        <v>27</v>
      </c>
      <c r="K9" s="53">
        <v>102</v>
      </c>
      <c r="L9" s="40">
        <v>126</v>
      </c>
      <c r="M9" s="40">
        <v>62</v>
      </c>
      <c r="N9" s="53">
        <v>147</v>
      </c>
      <c r="O9" s="40">
        <v>143</v>
      </c>
      <c r="P9" s="53">
        <v>67</v>
      </c>
      <c r="Q9" s="40">
        <v>61</v>
      </c>
      <c r="R9" s="40">
        <v>72</v>
      </c>
      <c r="S9" s="40">
        <v>91</v>
      </c>
      <c r="T9" s="53">
        <v>63</v>
      </c>
      <c r="U9" s="40">
        <v>54</v>
      </c>
      <c r="V9" s="40">
        <v>50</v>
      </c>
      <c r="W9" s="40">
        <v>84</v>
      </c>
      <c r="X9" s="40">
        <v>9</v>
      </c>
      <c r="Y9" s="40">
        <v>30</v>
      </c>
      <c r="Z9" s="40">
        <v>0</v>
      </c>
      <c r="AA9" s="53">
        <v>8</v>
      </c>
      <c r="AB9" s="40">
        <v>0</v>
      </c>
      <c r="AC9" s="46">
        <v>2</v>
      </c>
    </row>
    <row r="10" spans="1:29" ht="13.95" customHeight="1" x14ac:dyDescent="0.25">
      <c r="A10" s="86" t="s">
        <v>72</v>
      </c>
      <c r="B10" s="47">
        <v>0.15051453927075081</v>
      </c>
      <c r="C10" s="41">
        <v>0.17300082907219239</v>
      </c>
      <c r="D10" s="41">
        <v>0.10933441655596464</v>
      </c>
      <c r="E10" s="41">
        <v>0.13295826667456345</v>
      </c>
      <c r="F10" s="41">
        <v>9.5593439597581945E-2</v>
      </c>
      <c r="G10" s="41">
        <v>0.17997810140736928</v>
      </c>
      <c r="H10" s="54">
        <v>0.18777062830693886</v>
      </c>
      <c r="I10" s="41">
        <v>9.2237181560260256E-2</v>
      </c>
      <c r="J10" s="41">
        <v>0.14216324971408295</v>
      </c>
      <c r="K10" s="54">
        <v>0.12150723606253566</v>
      </c>
      <c r="L10" s="41">
        <v>0.18115228591906174</v>
      </c>
      <c r="M10" s="41">
        <v>0.14742068772500286</v>
      </c>
      <c r="N10" s="54">
        <v>0.14710301823025956</v>
      </c>
      <c r="O10" s="41">
        <v>0.15411678449561036</v>
      </c>
      <c r="P10" s="54">
        <v>0.13149089505641706</v>
      </c>
      <c r="Q10" s="41">
        <v>0.13645994051736773</v>
      </c>
      <c r="R10" s="41">
        <v>0.16248805273537009</v>
      </c>
      <c r="S10" s="41">
        <v>0.17432751218979925</v>
      </c>
      <c r="T10" s="54">
        <v>0.15248396311956486</v>
      </c>
      <c r="U10" s="41">
        <v>0.15261931334884057</v>
      </c>
      <c r="V10" s="41">
        <v>0.12772195738335587</v>
      </c>
      <c r="W10" s="41">
        <v>0.16093913215222055</v>
      </c>
      <c r="X10" s="41">
        <v>0.14392393366220793</v>
      </c>
      <c r="Y10" s="41">
        <v>0.14026796366084276</v>
      </c>
      <c r="Z10" s="41">
        <v>0</v>
      </c>
      <c r="AA10" s="54">
        <v>0.19160732728843125</v>
      </c>
      <c r="AB10" s="41">
        <v>0</v>
      </c>
      <c r="AC10" s="47">
        <v>0</v>
      </c>
    </row>
    <row r="11" spans="1:29" ht="13.95" customHeight="1" x14ac:dyDescent="0.25">
      <c r="A11" s="86"/>
      <c r="B11" s="44">
        <v>300</v>
      </c>
      <c r="C11" s="38">
        <v>55</v>
      </c>
      <c r="D11" s="38">
        <v>72</v>
      </c>
      <c r="E11" s="38">
        <v>26</v>
      </c>
      <c r="F11" s="38">
        <v>10</v>
      </c>
      <c r="G11" s="38">
        <v>42</v>
      </c>
      <c r="H11" s="51">
        <v>128</v>
      </c>
      <c r="I11" s="38">
        <v>50</v>
      </c>
      <c r="J11" s="38">
        <v>26</v>
      </c>
      <c r="K11" s="51">
        <v>88</v>
      </c>
      <c r="L11" s="38">
        <v>134</v>
      </c>
      <c r="M11" s="38">
        <v>78</v>
      </c>
      <c r="N11" s="51">
        <v>141</v>
      </c>
      <c r="O11" s="38">
        <v>158</v>
      </c>
      <c r="P11" s="51">
        <v>72</v>
      </c>
      <c r="Q11" s="38">
        <v>66</v>
      </c>
      <c r="R11" s="38">
        <v>80</v>
      </c>
      <c r="S11" s="38">
        <v>82</v>
      </c>
      <c r="T11" s="51">
        <v>73</v>
      </c>
      <c r="U11" s="38">
        <v>50</v>
      </c>
      <c r="V11" s="38">
        <v>34</v>
      </c>
      <c r="W11" s="38">
        <v>105</v>
      </c>
      <c r="X11" s="38">
        <v>14</v>
      </c>
      <c r="Y11" s="38">
        <v>24</v>
      </c>
      <c r="Z11" s="38">
        <v>0</v>
      </c>
      <c r="AA11" s="51">
        <v>18</v>
      </c>
      <c r="AB11" s="38">
        <v>0</v>
      </c>
      <c r="AC11" s="44">
        <v>0</v>
      </c>
    </row>
    <row r="12" spans="1:29" ht="13.95" customHeight="1" x14ac:dyDescent="0.25">
      <c r="A12" s="85" t="s">
        <v>73</v>
      </c>
      <c r="B12" s="45">
        <v>0.19833008482654255</v>
      </c>
      <c r="C12" s="39">
        <v>8.9729541117885989E-2</v>
      </c>
      <c r="D12" s="39">
        <v>0.20305848479545541</v>
      </c>
      <c r="E12" s="39">
        <v>0.25096467787851856</v>
      </c>
      <c r="F12" s="39">
        <v>0.22795079068637719</v>
      </c>
      <c r="G12" s="39">
        <v>0.26277774038836671</v>
      </c>
      <c r="H12" s="52">
        <v>0.2053090224917683</v>
      </c>
      <c r="I12" s="39">
        <v>0.18134450300792904</v>
      </c>
      <c r="J12" s="39">
        <v>0.22322041413721497</v>
      </c>
      <c r="K12" s="52">
        <v>0.17784669921772667</v>
      </c>
      <c r="L12" s="39">
        <v>0.22570020901918997</v>
      </c>
      <c r="M12" s="39">
        <v>0.18811147526507646</v>
      </c>
      <c r="N12" s="52">
        <v>0.18263691595674003</v>
      </c>
      <c r="O12" s="39">
        <v>0.21466433493732834</v>
      </c>
      <c r="P12" s="52">
        <v>0.17833123052675348</v>
      </c>
      <c r="Q12" s="39">
        <v>0.20240085066433863</v>
      </c>
      <c r="R12" s="39">
        <v>0.19881292100529094</v>
      </c>
      <c r="S12" s="39">
        <v>0.21681686141351528</v>
      </c>
      <c r="T12" s="52">
        <v>0.20120754316693876</v>
      </c>
      <c r="U12" s="39">
        <v>0.20195040227227878</v>
      </c>
      <c r="V12" s="39">
        <v>0.17575223902557102</v>
      </c>
      <c r="W12" s="39">
        <v>0.20968450843447936</v>
      </c>
      <c r="X12" s="39">
        <v>0.25403950038597611</v>
      </c>
      <c r="Y12" s="39">
        <v>0.14340607026086941</v>
      </c>
      <c r="Z12" s="39">
        <v>0</v>
      </c>
      <c r="AA12" s="52">
        <v>0.25717926272029129</v>
      </c>
      <c r="AB12" s="39">
        <v>0</v>
      </c>
      <c r="AC12" s="45">
        <v>0.28918468839897316</v>
      </c>
    </row>
    <row r="13" spans="1:29" ht="13.95" customHeight="1" x14ac:dyDescent="0.25">
      <c r="A13" s="85"/>
      <c r="B13" s="46">
        <v>396</v>
      </c>
      <c r="C13" s="40">
        <v>29</v>
      </c>
      <c r="D13" s="40">
        <v>133</v>
      </c>
      <c r="E13" s="40">
        <v>49</v>
      </c>
      <c r="F13" s="40">
        <v>23</v>
      </c>
      <c r="G13" s="40">
        <v>62</v>
      </c>
      <c r="H13" s="53">
        <v>140</v>
      </c>
      <c r="I13" s="40">
        <v>98</v>
      </c>
      <c r="J13" s="40">
        <v>40</v>
      </c>
      <c r="K13" s="53">
        <v>129</v>
      </c>
      <c r="L13" s="40">
        <v>167</v>
      </c>
      <c r="M13" s="40">
        <v>99</v>
      </c>
      <c r="N13" s="53">
        <v>175</v>
      </c>
      <c r="O13" s="40">
        <v>220</v>
      </c>
      <c r="P13" s="53">
        <v>97</v>
      </c>
      <c r="Q13" s="40">
        <v>98</v>
      </c>
      <c r="R13" s="40">
        <v>98</v>
      </c>
      <c r="S13" s="40">
        <v>102</v>
      </c>
      <c r="T13" s="53">
        <v>96</v>
      </c>
      <c r="U13" s="40">
        <v>67</v>
      </c>
      <c r="V13" s="40">
        <v>47</v>
      </c>
      <c r="W13" s="40">
        <v>137</v>
      </c>
      <c r="X13" s="40">
        <v>24</v>
      </c>
      <c r="Y13" s="40">
        <v>24</v>
      </c>
      <c r="Z13" s="40">
        <v>0</v>
      </c>
      <c r="AA13" s="53">
        <v>25</v>
      </c>
      <c r="AB13" s="40">
        <v>0</v>
      </c>
      <c r="AC13" s="46">
        <v>3</v>
      </c>
    </row>
    <row r="14" spans="1:29" ht="13.95" customHeight="1" x14ac:dyDescent="0.25">
      <c r="A14" s="86" t="s">
        <v>74</v>
      </c>
      <c r="B14" s="47">
        <v>0.40754788090483424</v>
      </c>
      <c r="C14" s="41">
        <v>3.6459762831290071E-2</v>
      </c>
      <c r="D14" s="41">
        <v>0.55951526547596342</v>
      </c>
      <c r="E14" s="41">
        <v>0.48770715271397885</v>
      </c>
      <c r="F14" s="41">
        <v>0.52879512096989523</v>
      </c>
      <c r="G14" s="41">
        <v>0.41922212010635307</v>
      </c>
      <c r="H14" s="54">
        <v>0.22406576271080997</v>
      </c>
      <c r="I14" s="41">
        <v>0.60640142638914196</v>
      </c>
      <c r="J14" s="41">
        <v>0.41659830894056277</v>
      </c>
      <c r="K14" s="54">
        <v>0.48127717222973515</v>
      </c>
      <c r="L14" s="41">
        <v>0.33856100589077753</v>
      </c>
      <c r="M14" s="41">
        <v>0.4029637366895083</v>
      </c>
      <c r="N14" s="54">
        <v>0.42922385322412465</v>
      </c>
      <c r="O14" s="41">
        <v>0.38378309715677328</v>
      </c>
      <c r="P14" s="54">
        <v>0.41233002253875162</v>
      </c>
      <c r="Q14" s="41">
        <v>0.45709094111457654</v>
      </c>
      <c r="R14" s="41">
        <v>0.43714908424810689</v>
      </c>
      <c r="S14" s="41">
        <v>0.32043066981684787</v>
      </c>
      <c r="T14" s="54">
        <v>0.40839705203087839</v>
      </c>
      <c r="U14" s="41">
        <v>0.38178844002656492</v>
      </c>
      <c r="V14" s="41">
        <v>0.37137528518462559</v>
      </c>
      <c r="W14" s="41">
        <v>0.42755344971444886</v>
      </c>
      <c r="X14" s="41">
        <v>0.36691158035490601</v>
      </c>
      <c r="Y14" s="41">
        <v>0.45790800869929027</v>
      </c>
      <c r="Z14" s="41">
        <v>0</v>
      </c>
      <c r="AA14" s="54">
        <v>0.46385294301173075</v>
      </c>
      <c r="AB14" s="41">
        <v>0</v>
      </c>
      <c r="AC14" s="47">
        <v>0.5299050215465233</v>
      </c>
    </row>
    <row r="15" spans="1:29" ht="13.95" customHeight="1" x14ac:dyDescent="0.25">
      <c r="A15" s="86"/>
      <c r="B15" s="44">
        <v>813</v>
      </c>
      <c r="C15" s="38">
        <v>12</v>
      </c>
      <c r="D15" s="38">
        <v>366</v>
      </c>
      <c r="E15" s="38">
        <v>95</v>
      </c>
      <c r="F15" s="38">
        <v>54</v>
      </c>
      <c r="G15" s="38">
        <v>98</v>
      </c>
      <c r="H15" s="51">
        <v>153</v>
      </c>
      <c r="I15" s="38">
        <v>327</v>
      </c>
      <c r="J15" s="38">
        <v>75</v>
      </c>
      <c r="K15" s="51">
        <v>349</v>
      </c>
      <c r="L15" s="38">
        <v>251</v>
      </c>
      <c r="M15" s="38">
        <v>213</v>
      </c>
      <c r="N15" s="51">
        <v>412</v>
      </c>
      <c r="O15" s="38">
        <v>393</v>
      </c>
      <c r="P15" s="51">
        <v>225</v>
      </c>
      <c r="Q15" s="38">
        <v>220</v>
      </c>
      <c r="R15" s="38">
        <v>216</v>
      </c>
      <c r="S15" s="38">
        <v>151</v>
      </c>
      <c r="T15" s="51">
        <v>195</v>
      </c>
      <c r="U15" s="38">
        <v>126</v>
      </c>
      <c r="V15" s="38">
        <v>99</v>
      </c>
      <c r="W15" s="38">
        <v>280</v>
      </c>
      <c r="X15" s="38">
        <v>35</v>
      </c>
      <c r="Y15" s="38">
        <v>78</v>
      </c>
      <c r="Z15" s="38">
        <v>0</v>
      </c>
      <c r="AA15" s="51">
        <v>45</v>
      </c>
      <c r="AB15" s="38">
        <v>0</v>
      </c>
      <c r="AC15" s="44">
        <v>5</v>
      </c>
    </row>
    <row r="16" spans="1:29" ht="13.95" customHeight="1" x14ac:dyDescent="0.25">
      <c r="A16" s="85" t="s">
        <v>45</v>
      </c>
      <c r="B16" s="45">
        <v>3.746540559872702E-2</v>
      </c>
      <c r="C16" s="39">
        <v>1.5543794799771936E-2</v>
      </c>
      <c r="D16" s="39">
        <v>6.8983130248195489E-3</v>
      </c>
      <c r="E16" s="39">
        <v>2.4333159564236567E-2</v>
      </c>
      <c r="F16" s="39">
        <v>0</v>
      </c>
      <c r="G16" s="39">
        <v>1.4740281632319274E-2</v>
      </c>
      <c r="H16" s="52">
        <v>1.4518268337253901E-2</v>
      </c>
      <c r="I16" s="39">
        <v>5.8725849813416756E-3</v>
      </c>
      <c r="J16" s="39">
        <v>3.3076405078204599E-2</v>
      </c>
      <c r="K16" s="52">
        <v>1.5360001603736613E-2</v>
      </c>
      <c r="L16" s="39">
        <v>2.4739390685589956E-2</v>
      </c>
      <c r="M16" s="39">
        <v>8.5638406878792955E-2</v>
      </c>
      <c r="N16" s="52">
        <v>2.0684161534865395E-2</v>
      </c>
      <c r="O16" s="39">
        <v>5.219984478036175E-2</v>
      </c>
      <c r="P16" s="52">
        <v>4.0283450689037249E-2</v>
      </c>
      <c r="Q16" s="39">
        <v>5.06519493129663E-2</v>
      </c>
      <c r="R16" s="39">
        <v>3.3782942243711214E-2</v>
      </c>
      <c r="S16" s="39">
        <v>2.4605864335675066E-2</v>
      </c>
      <c r="T16" s="52">
        <v>4.741662343303104E-2</v>
      </c>
      <c r="U16" s="39">
        <v>2.7120381608094667E-2</v>
      </c>
      <c r="V16" s="39">
        <v>4.1071173967856728E-2</v>
      </c>
      <c r="W16" s="39">
        <v>3.8862260885298656E-2</v>
      </c>
      <c r="X16" s="39">
        <v>2.0494134548498556E-2</v>
      </c>
      <c r="Y16" s="39">
        <v>2.819092060307438E-2</v>
      </c>
      <c r="Z16" s="39">
        <v>0</v>
      </c>
      <c r="AA16" s="52">
        <v>0</v>
      </c>
      <c r="AB16" s="39">
        <v>0</v>
      </c>
      <c r="AC16" s="45">
        <v>0</v>
      </c>
    </row>
    <row r="17" spans="1:29" ht="13.95" customHeight="1" x14ac:dyDescent="0.25">
      <c r="A17" s="85"/>
      <c r="B17" s="46">
        <v>75</v>
      </c>
      <c r="C17" s="40">
        <v>5</v>
      </c>
      <c r="D17" s="40">
        <v>5</v>
      </c>
      <c r="E17" s="40">
        <v>5</v>
      </c>
      <c r="F17" s="40">
        <v>0</v>
      </c>
      <c r="G17" s="40">
        <v>3</v>
      </c>
      <c r="H17" s="53">
        <v>10</v>
      </c>
      <c r="I17" s="40">
        <v>3</v>
      </c>
      <c r="J17" s="40">
        <v>6</v>
      </c>
      <c r="K17" s="53">
        <v>11</v>
      </c>
      <c r="L17" s="40">
        <v>18</v>
      </c>
      <c r="M17" s="40">
        <v>45</v>
      </c>
      <c r="N17" s="53">
        <v>20</v>
      </c>
      <c r="O17" s="40">
        <v>53</v>
      </c>
      <c r="P17" s="53">
        <v>22</v>
      </c>
      <c r="Q17" s="40">
        <v>24</v>
      </c>
      <c r="R17" s="40">
        <v>17</v>
      </c>
      <c r="S17" s="40">
        <v>12</v>
      </c>
      <c r="T17" s="53">
        <v>23</v>
      </c>
      <c r="U17" s="40">
        <v>9</v>
      </c>
      <c r="V17" s="40">
        <v>11</v>
      </c>
      <c r="W17" s="40">
        <v>25</v>
      </c>
      <c r="X17" s="40">
        <v>2</v>
      </c>
      <c r="Y17" s="40">
        <v>5</v>
      </c>
      <c r="Z17" s="40">
        <v>0</v>
      </c>
      <c r="AA17" s="53">
        <v>0</v>
      </c>
      <c r="AB17" s="40">
        <v>0</v>
      </c>
      <c r="AC17" s="46">
        <v>0</v>
      </c>
    </row>
    <row r="18" spans="1:29" ht="13.95" customHeight="1" x14ac:dyDescent="0.25">
      <c r="A18" s="86" t="s">
        <v>75</v>
      </c>
      <c r="B18" s="47">
        <v>0.20614208939914494</v>
      </c>
      <c r="C18" s="41">
        <v>0.68526607217886015</v>
      </c>
      <c r="D18" s="41">
        <v>0.12119352014779552</v>
      </c>
      <c r="E18" s="41">
        <v>0.10403674316870286</v>
      </c>
      <c r="F18" s="41">
        <v>0.14766064874614598</v>
      </c>
      <c r="G18" s="41">
        <v>0.12328175646559154</v>
      </c>
      <c r="H18" s="54">
        <v>0.36833631815322931</v>
      </c>
      <c r="I18" s="41">
        <v>0.1141443040613261</v>
      </c>
      <c r="J18" s="41">
        <v>0.1849416221299344</v>
      </c>
      <c r="K18" s="54">
        <v>0.20400889088626584</v>
      </c>
      <c r="L18" s="41">
        <v>0.22984710848537979</v>
      </c>
      <c r="M18" s="41">
        <v>0.17586569344161906</v>
      </c>
      <c r="N18" s="54">
        <v>0.22035205105400968</v>
      </c>
      <c r="O18" s="41">
        <v>0.19523593862992544</v>
      </c>
      <c r="P18" s="54">
        <v>0.23756440118904035</v>
      </c>
      <c r="Q18" s="41">
        <v>0.1533963183907521</v>
      </c>
      <c r="R18" s="41">
        <v>0.16776699976752024</v>
      </c>
      <c r="S18" s="41">
        <v>0.26381909224416239</v>
      </c>
      <c r="T18" s="54">
        <v>0.19049481824958675</v>
      </c>
      <c r="U18" s="41">
        <v>0.23652146274422192</v>
      </c>
      <c r="V18" s="41">
        <v>0.2840793444385909</v>
      </c>
      <c r="W18" s="41">
        <v>0.16296064881355224</v>
      </c>
      <c r="X18" s="41">
        <v>0.2146308510484112</v>
      </c>
      <c r="Y18" s="41">
        <v>0.23022703677592279</v>
      </c>
      <c r="Z18" s="41">
        <v>0</v>
      </c>
      <c r="AA18" s="54">
        <v>8.7360466979547122E-2</v>
      </c>
      <c r="AB18" s="41">
        <v>0</v>
      </c>
      <c r="AC18" s="47">
        <v>0.18091029005450335</v>
      </c>
    </row>
    <row r="19" spans="1:29" ht="13.95" customHeight="1" x14ac:dyDescent="0.25">
      <c r="A19" s="86"/>
      <c r="B19" s="44">
        <v>411</v>
      </c>
      <c r="C19" s="38">
        <v>218</v>
      </c>
      <c r="D19" s="38">
        <v>79</v>
      </c>
      <c r="E19" s="38">
        <v>20</v>
      </c>
      <c r="F19" s="38">
        <v>15</v>
      </c>
      <c r="G19" s="38">
        <v>29</v>
      </c>
      <c r="H19" s="51">
        <v>252</v>
      </c>
      <c r="I19" s="38">
        <v>62</v>
      </c>
      <c r="J19" s="38">
        <v>33</v>
      </c>
      <c r="K19" s="51">
        <v>148</v>
      </c>
      <c r="L19" s="38">
        <v>170</v>
      </c>
      <c r="M19" s="38">
        <v>93</v>
      </c>
      <c r="N19" s="51">
        <v>211</v>
      </c>
      <c r="O19" s="38">
        <v>200</v>
      </c>
      <c r="P19" s="51">
        <v>130</v>
      </c>
      <c r="Q19" s="38">
        <v>74</v>
      </c>
      <c r="R19" s="38">
        <v>83</v>
      </c>
      <c r="S19" s="38">
        <v>125</v>
      </c>
      <c r="T19" s="51">
        <v>91</v>
      </c>
      <c r="U19" s="38">
        <v>78</v>
      </c>
      <c r="V19" s="38">
        <v>76</v>
      </c>
      <c r="W19" s="38">
        <v>107</v>
      </c>
      <c r="X19" s="38">
        <v>21</v>
      </c>
      <c r="Y19" s="38">
        <v>39</v>
      </c>
      <c r="Z19" s="38">
        <v>0</v>
      </c>
      <c r="AA19" s="51">
        <v>8</v>
      </c>
      <c r="AB19" s="38">
        <v>0</v>
      </c>
      <c r="AC19" s="44">
        <v>2</v>
      </c>
    </row>
    <row r="20" spans="1:29" ht="13.95" customHeight="1" x14ac:dyDescent="0.25">
      <c r="A20" s="85" t="s">
        <v>76</v>
      </c>
      <c r="B20" s="45">
        <v>0.6058779657313772</v>
      </c>
      <c r="C20" s="39">
        <v>0.12618930394917605</v>
      </c>
      <c r="D20" s="39">
        <v>0.76257375027141905</v>
      </c>
      <c r="E20" s="39">
        <v>0.73867183059249708</v>
      </c>
      <c r="F20" s="39">
        <v>0.75674591165627225</v>
      </c>
      <c r="G20" s="39">
        <v>0.68199986049471961</v>
      </c>
      <c r="H20" s="52">
        <v>0.42937478520257827</v>
      </c>
      <c r="I20" s="39">
        <v>0.78774592939707122</v>
      </c>
      <c r="J20" s="39">
        <v>0.63981872307777765</v>
      </c>
      <c r="K20" s="52">
        <v>0.6591238714474621</v>
      </c>
      <c r="L20" s="39">
        <v>0.56426121490996717</v>
      </c>
      <c r="M20" s="39">
        <v>0.59107521195458446</v>
      </c>
      <c r="N20" s="52">
        <v>0.61186076918086518</v>
      </c>
      <c r="O20" s="39">
        <v>0.59844743209410212</v>
      </c>
      <c r="P20" s="52">
        <v>0.59066125306550499</v>
      </c>
      <c r="Q20" s="39">
        <v>0.65949179177891482</v>
      </c>
      <c r="R20" s="39">
        <v>0.63596200525339797</v>
      </c>
      <c r="S20" s="39">
        <v>0.53724753123036317</v>
      </c>
      <c r="T20" s="52">
        <v>0.60960459519781707</v>
      </c>
      <c r="U20" s="39">
        <v>0.58373884229884343</v>
      </c>
      <c r="V20" s="39">
        <v>0.54712752421019684</v>
      </c>
      <c r="W20" s="39">
        <v>0.6372379581489287</v>
      </c>
      <c r="X20" s="39">
        <v>0.62095108074088212</v>
      </c>
      <c r="Y20" s="39">
        <v>0.60131407896015943</v>
      </c>
      <c r="Z20" s="39">
        <v>0</v>
      </c>
      <c r="AA20" s="52">
        <v>0.72103220573202198</v>
      </c>
      <c r="AB20" s="39">
        <v>0</v>
      </c>
      <c r="AC20" s="45">
        <v>0.81908970994549646</v>
      </c>
    </row>
    <row r="21" spans="1:29" ht="13.95" customHeight="1" x14ac:dyDescent="0.25">
      <c r="A21" s="87"/>
      <c r="B21" s="48">
        <v>1209</v>
      </c>
      <c r="C21" s="42">
        <v>40</v>
      </c>
      <c r="D21" s="42">
        <v>499</v>
      </c>
      <c r="E21" s="42">
        <v>143</v>
      </c>
      <c r="F21" s="42">
        <v>77</v>
      </c>
      <c r="G21" s="42">
        <v>160</v>
      </c>
      <c r="H21" s="57">
        <v>293</v>
      </c>
      <c r="I21" s="42">
        <v>425</v>
      </c>
      <c r="J21" s="42">
        <v>116</v>
      </c>
      <c r="K21" s="57">
        <v>478</v>
      </c>
      <c r="L21" s="42">
        <v>418</v>
      </c>
      <c r="M21" s="42">
        <v>312</v>
      </c>
      <c r="N21" s="57">
        <v>587</v>
      </c>
      <c r="O21" s="42">
        <v>613</v>
      </c>
      <c r="P21" s="57">
        <v>323</v>
      </c>
      <c r="Q21" s="42">
        <v>318</v>
      </c>
      <c r="R21" s="42">
        <v>315</v>
      </c>
      <c r="S21" s="42">
        <v>254</v>
      </c>
      <c r="T21" s="57">
        <v>291</v>
      </c>
      <c r="U21" s="42">
        <v>193</v>
      </c>
      <c r="V21" s="42">
        <v>146</v>
      </c>
      <c r="W21" s="42">
        <v>417</v>
      </c>
      <c r="X21" s="42">
        <v>60</v>
      </c>
      <c r="Y21" s="42">
        <v>102</v>
      </c>
      <c r="Z21" s="42">
        <v>0</v>
      </c>
      <c r="AA21" s="57">
        <v>69</v>
      </c>
      <c r="AB21" s="42">
        <v>0</v>
      </c>
      <c r="AC21" s="48">
        <v>8</v>
      </c>
    </row>
    <row r="23" spans="1:29" x14ac:dyDescent="0.25">
      <c r="A23" s="26" t="s">
        <v>317</v>
      </c>
    </row>
  </sheetData>
  <mergeCells count="17">
    <mergeCell ref="A1:AC1"/>
    <mergeCell ref="A2:A3"/>
    <mergeCell ref="C2:G2"/>
    <mergeCell ref="H2:J2"/>
    <mergeCell ref="K2:M2"/>
    <mergeCell ref="N2:O2"/>
    <mergeCell ref="P2:S2"/>
    <mergeCell ref="T2:Z2"/>
    <mergeCell ref="AA2:AC2"/>
    <mergeCell ref="A16:A17"/>
    <mergeCell ref="A18:A19"/>
    <mergeCell ref="A20:A21"/>
    <mergeCell ref="A6:A7"/>
    <mergeCell ref="A8:A9"/>
    <mergeCell ref="A10:A11"/>
    <mergeCell ref="A12:A13"/>
    <mergeCell ref="A14:A15"/>
  </mergeCells>
  <hyperlinks>
    <hyperlink ref="A23" location="'Index'!B19" display="Return to index" xr:uid="{10DC7CDB-DC8D-4372-9CB2-7746CA4D94A3}"/>
  </hyperlinks>
  <pageMargins left="0.7" right="0.7" top="0.75" bottom="0.75" header="0.3" footer="0.3"/>
  <headerFooter alignWithMargins="0"/>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267</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349</v>
      </c>
      <c r="B4" s="35">
        <v>2053</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350</v>
      </c>
      <c r="B5" s="31">
        <v>2053</v>
      </c>
      <c r="C5" s="55">
        <v>318</v>
      </c>
      <c r="D5" s="31">
        <v>655</v>
      </c>
      <c r="E5" s="31">
        <v>194</v>
      </c>
      <c r="F5" s="31">
        <v>102</v>
      </c>
      <c r="G5" s="31">
        <v>236</v>
      </c>
      <c r="H5" s="55">
        <v>682</v>
      </c>
      <c r="I5" s="31">
        <v>539</v>
      </c>
      <c r="J5" s="31">
        <v>181</v>
      </c>
      <c r="K5" s="55">
        <v>747</v>
      </c>
      <c r="L5" s="31">
        <v>762</v>
      </c>
      <c r="M5" s="31">
        <v>544</v>
      </c>
      <c r="N5" s="55">
        <v>987</v>
      </c>
      <c r="O5" s="31">
        <v>1052</v>
      </c>
      <c r="P5" s="55">
        <v>562</v>
      </c>
      <c r="Q5" s="31">
        <v>497</v>
      </c>
      <c r="R5" s="31">
        <v>509</v>
      </c>
      <c r="S5" s="31">
        <v>486</v>
      </c>
      <c r="T5" s="55">
        <v>478</v>
      </c>
      <c r="U5" s="31">
        <v>331</v>
      </c>
      <c r="V5" s="31">
        <v>267</v>
      </c>
      <c r="W5" s="31">
        <v>655</v>
      </c>
      <c r="X5" s="31">
        <v>96</v>
      </c>
      <c r="Y5" s="31">
        <v>170</v>
      </c>
      <c r="Z5" s="31">
        <v>55</v>
      </c>
      <c r="AA5" s="55">
        <v>96</v>
      </c>
      <c r="AB5" s="31">
        <v>0</v>
      </c>
      <c r="AC5" s="56">
        <v>9</v>
      </c>
    </row>
    <row r="6" spans="1:29" ht="13.95" customHeight="1" x14ac:dyDescent="0.25">
      <c r="A6" s="88" t="s">
        <v>263</v>
      </c>
      <c r="B6" s="43">
        <v>0.10271722444794287</v>
      </c>
      <c r="C6" s="37">
        <v>0.14187376184414041</v>
      </c>
      <c r="D6" s="37">
        <v>0.11443956657866668</v>
      </c>
      <c r="E6" s="37">
        <v>7.9834280729949789E-2</v>
      </c>
      <c r="F6" s="37">
        <v>0.16540905343446088</v>
      </c>
      <c r="G6" s="37">
        <v>4.7479720098417791E-2</v>
      </c>
      <c r="H6" s="50">
        <v>8.4838648527535407E-2</v>
      </c>
      <c r="I6" s="37">
        <v>0.14037557567651809</v>
      </c>
      <c r="J6" s="37">
        <v>7.1911144988687281E-2</v>
      </c>
      <c r="K6" s="50">
        <v>0.11584079529728637</v>
      </c>
      <c r="L6" s="37">
        <v>6.8364791079030082E-2</v>
      </c>
      <c r="M6" s="37">
        <v>0.13282011679906566</v>
      </c>
      <c r="N6" s="50">
        <v>0.10992286910972394</v>
      </c>
      <c r="O6" s="37">
        <v>9.6610320252956364E-2</v>
      </c>
      <c r="P6" s="50">
        <v>0.16758753153518099</v>
      </c>
      <c r="Q6" s="37">
        <v>9.507668456784725E-2</v>
      </c>
      <c r="R6" s="37">
        <v>8.3889737643245435E-2</v>
      </c>
      <c r="S6" s="37">
        <v>5.5191955579872776E-2</v>
      </c>
      <c r="T6" s="50">
        <v>8.0778314456712491E-2</v>
      </c>
      <c r="U6" s="37">
        <v>0.1005282025665817</v>
      </c>
      <c r="V6" s="37">
        <v>0.17368893498630716</v>
      </c>
      <c r="W6" s="37">
        <v>9.1313652855150723E-2</v>
      </c>
      <c r="X6" s="37">
        <v>0.11236662194891388</v>
      </c>
      <c r="Y6" s="37">
        <v>9.9761693604364293E-2</v>
      </c>
      <c r="Z6" s="37">
        <v>9.0405612685115141E-2</v>
      </c>
      <c r="AA6" s="50">
        <v>8.3742582059504522E-2</v>
      </c>
      <c r="AB6" s="37">
        <v>0</v>
      </c>
      <c r="AC6" s="43">
        <v>0.10408502020146501</v>
      </c>
    </row>
    <row r="7" spans="1:29" ht="13.95" customHeight="1" x14ac:dyDescent="0.25">
      <c r="A7" s="86"/>
      <c r="B7" s="44">
        <v>211</v>
      </c>
      <c r="C7" s="38">
        <v>45</v>
      </c>
      <c r="D7" s="38">
        <v>75</v>
      </c>
      <c r="E7" s="38">
        <v>15</v>
      </c>
      <c r="F7" s="38">
        <v>17</v>
      </c>
      <c r="G7" s="38">
        <v>11</v>
      </c>
      <c r="H7" s="51">
        <v>58</v>
      </c>
      <c r="I7" s="38">
        <v>76</v>
      </c>
      <c r="J7" s="38">
        <v>13</v>
      </c>
      <c r="K7" s="51">
        <v>87</v>
      </c>
      <c r="L7" s="38">
        <v>52</v>
      </c>
      <c r="M7" s="38">
        <v>72</v>
      </c>
      <c r="N7" s="51">
        <v>109</v>
      </c>
      <c r="O7" s="38">
        <v>102</v>
      </c>
      <c r="P7" s="51">
        <v>94</v>
      </c>
      <c r="Q7" s="38">
        <v>47</v>
      </c>
      <c r="R7" s="38">
        <v>43</v>
      </c>
      <c r="S7" s="38">
        <v>27</v>
      </c>
      <c r="T7" s="51">
        <v>39</v>
      </c>
      <c r="U7" s="38">
        <v>33</v>
      </c>
      <c r="V7" s="38">
        <v>46</v>
      </c>
      <c r="W7" s="38">
        <v>60</v>
      </c>
      <c r="X7" s="38">
        <v>11</v>
      </c>
      <c r="Y7" s="38">
        <v>17</v>
      </c>
      <c r="Z7" s="38">
        <v>5</v>
      </c>
      <c r="AA7" s="51">
        <v>8</v>
      </c>
      <c r="AB7" s="38">
        <v>0</v>
      </c>
      <c r="AC7" s="44">
        <v>1</v>
      </c>
    </row>
    <row r="8" spans="1:29" ht="13.95" customHeight="1" x14ac:dyDescent="0.25">
      <c r="A8" s="85" t="s">
        <v>264</v>
      </c>
      <c r="B8" s="45">
        <v>0.19986133122039643</v>
      </c>
      <c r="C8" s="39">
        <v>0.13171686889786871</v>
      </c>
      <c r="D8" s="39">
        <v>0.29127934243734943</v>
      </c>
      <c r="E8" s="39">
        <v>0.27927683185726365</v>
      </c>
      <c r="F8" s="39">
        <v>0.28525990533806506</v>
      </c>
      <c r="G8" s="39">
        <v>5.8383763607231805E-2</v>
      </c>
      <c r="H8" s="52">
        <v>0.10542956887429197</v>
      </c>
      <c r="I8" s="39">
        <v>0.28756854859973585</v>
      </c>
      <c r="J8" s="39">
        <v>0.28574887319941333</v>
      </c>
      <c r="K8" s="52">
        <v>0.31519923836926322</v>
      </c>
      <c r="L8" s="39">
        <v>6.6386613717952209E-2</v>
      </c>
      <c r="M8" s="39">
        <v>0.22848725764888703</v>
      </c>
      <c r="N8" s="52">
        <v>0.21431194633294845</v>
      </c>
      <c r="O8" s="39">
        <v>0.18505785436683067</v>
      </c>
      <c r="P8" s="52">
        <v>0.31314659200908612</v>
      </c>
      <c r="Q8" s="39">
        <v>0.20215680607638331</v>
      </c>
      <c r="R8" s="39">
        <v>0.1642467577620188</v>
      </c>
      <c r="S8" s="39">
        <v>0.10373902069124936</v>
      </c>
      <c r="T8" s="52">
        <v>0.16560334714897654</v>
      </c>
      <c r="U8" s="39">
        <v>0.21286994556820471</v>
      </c>
      <c r="V8" s="39">
        <v>0.2488485345537535</v>
      </c>
      <c r="W8" s="39">
        <v>0.19576894829640185</v>
      </c>
      <c r="X8" s="39">
        <v>0.18030810208999376</v>
      </c>
      <c r="Y8" s="39">
        <v>0.22479438991365583</v>
      </c>
      <c r="Z8" s="39">
        <v>0.18780786979890926</v>
      </c>
      <c r="AA8" s="52">
        <v>0.20920407757970291</v>
      </c>
      <c r="AB8" s="39">
        <v>0</v>
      </c>
      <c r="AC8" s="45">
        <v>0.1169234880302131</v>
      </c>
    </row>
    <row r="9" spans="1:29" ht="13.95" customHeight="1" x14ac:dyDescent="0.25">
      <c r="A9" s="85"/>
      <c r="B9" s="46">
        <v>410</v>
      </c>
      <c r="C9" s="40">
        <v>42</v>
      </c>
      <c r="D9" s="40">
        <v>191</v>
      </c>
      <c r="E9" s="40">
        <v>54</v>
      </c>
      <c r="F9" s="40">
        <v>29</v>
      </c>
      <c r="G9" s="40">
        <v>14</v>
      </c>
      <c r="H9" s="53">
        <v>72</v>
      </c>
      <c r="I9" s="40">
        <v>155</v>
      </c>
      <c r="J9" s="40">
        <v>52</v>
      </c>
      <c r="K9" s="53">
        <v>235</v>
      </c>
      <c r="L9" s="40">
        <v>51</v>
      </c>
      <c r="M9" s="40">
        <v>124</v>
      </c>
      <c r="N9" s="53">
        <v>212</v>
      </c>
      <c r="O9" s="40">
        <v>195</v>
      </c>
      <c r="P9" s="53">
        <v>176</v>
      </c>
      <c r="Q9" s="40">
        <v>100</v>
      </c>
      <c r="R9" s="40">
        <v>84</v>
      </c>
      <c r="S9" s="40">
        <v>50</v>
      </c>
      <c r="T9" s="53">
        <v>79</v>
      </c>
      <c r="U9" s="40">
        <v>70</v>
      </c>
      <c r="V9" s="40">
        <v>66</v>
      </c>
      <c r="W9" s="40">
        <v>128</v>
      </c>
      <c r="X9" s="40">
        <v>17</v>
      </c>
      <c r="Y9" s="40">
        <v>38</v>
      </c>
      <c r="Z9" s="40">
        <v>10</v>
      </c>
      <c r="AA9" s="53">
        <v>20</v>
      </c>
      <c r="AB9" s="40">
        <v>0</v>
      </c>
      <c r="AC9" s="46">
        <v>1</v>
      </c>
    </row>
    <row r="10" spans="1:29" ht="13.95" customHeight="1" x14ac:dyDescent="0.25">
      <c r="A10" s="86" t="s">
        <v>265</v>
      </c>
      <c r="B10" s="47">
        <v>0.5532654715569052</v>
      </c>
      <c r="C10" s="41">
        <v>0.66540589079451395</v>
      </c>
      <c r="D10" s="41">
        <v>0.4457806946809526</v>
      </c>
      <c r="E10" s="41">
        <v>0.5141857824084104</v>
      </c>
      <c r="F10" s="41">
        <v>0.36539157566599584</v>
      </c>
      <c r="G10" s="41">
        <v>0.85083309577984978</v>
      </c>
      <c r="H10" s="54">
        <v>0.75358023298083898</v>
      </c>
      <c r="I10" s="41">
        <v>0.41461595782639138</v>
      </c>
      <c r="J10" s="41">
        <v>0.45845636306309989</v>
      </c>
      <c r="K10" s="54">
        <v>0.42081295228160104</v>
      </c>
      <c r="L10" s="41">
        <v>0.79021492680479877</v>
      </c>
      <c r="M10" s="41">
        <v>0.40319228422854608</v>
      </c>
      <c r="N10" s="54">
        <v>0.54746296020160645</v>
      </c>
      <c r="O10" s="41">
        <v>0.56102347260574481</v>
      </c>
      <c r="P10" s="54">
        <v>0.3557588292106057</v>
      </c>
      <c r="Q10" s="41">
        <v>0.49204475869556191</v>
      </c>
      <c r="R10" s="41">
        <v>0.60902915535526458</v>
      </c>
      <c r="S10" s="41">
        <v>0.78600747841136454</v>
      </c>
      <c r="T10" s="54">
        <v>0.61192603807959034</v>
      </c>
      <c r="U10" s="41">
        <v>0.53167104544961608</v>
      </c>
      <c r="V10" s="41">
        <v>0.40004109812251004</v>
      </c>
      <c r="W10" s="41">
        <v>0.58139325043977164</v>
      </c>
      <c r="X10" s="41">
        <v>0.60684867846697654</v>
      </c>
      <c r="Y10" s="41">
        <v>0.53383403767153914</v>
      </c>
      <c r="Z10" s="41">
        <v>0.54767951676911653</v>
      </c>
      <c r="AA10" s="54">
        <v>0.6658082766029314</v>
      </c>
      <c r="AB10" s="41">
        <v>0</v>
      </c>
      <c r="AC10" s="47">
        <v>0.77899149176832194</v>
      </c>
    </row>
    <row r="11" spans="1:29" ht="13.95" customHeight="1" x14ac:dyDescent="0.25">
      <c r="A11" s="86"/>
      <c r="B11" s="44">
        <v>1136</v>
      </c>
      <c r="C11" s="38">
        <v>212</v>
      </c>
      <c r="D11" s="38">
        <v>292</v>
      </c>
      <c r="E11" s="38">
        <v>100</v>
      </c>
      <c r="F11" s="38">
        <v>37</v>
      </c>
      <c r="G11" s="38">
        <v>200</v>
      </c>
      <c r="H11" s="51">
        <v>514</v>
      </c>
      <c r="I11" s="38">
        <v>224</v>
      </c>
      <c r="J11" s="38">
        <v>83</v>
      </c>
      <c r="K11" s="51">
        <v>314</v>
      </c>
      <c r="L11" s="38">
        <v>602</v>
      </c>
      <c r="M11" s="38">
        <v>219</v>
      </c>
      <c r="N11" s="51">
        <v>540</v>
      </c>
      <c r="O11" s="38">
        <v>590</v>
      </c>
      <c r="P11" s="51">
        <v>200</v>
      </c>
      <c r="Q11" s="38">
        <v>244</v>
      </c>
      <c r="R11" s="38">
        <v>310</v>
      </c>
      <c r="S11" s="38">
        <v>382</v>
      </c>
      <c r="T11" s="51">
        <v>293</v>
      </c>
      <c r="U11" s="38">
        <v>176</v>
      </c>
      <c r="V11" s="38">
        <v>107</v>
      </c>
      <c r="W11" s="38">
        <v>381</v>
      </c>
      <c r="X11" s="38">
        <v>59</v>
      </c>
      <c r="Y11" s="38">
        <v>91</v>
      </c>
      <c r="Z11" s="38">
        <v>30</v>
      </c>
      <c r="AA11" s="51">
        <v>64</v>
      </c>
      <c r="AB11" s="38">
        <v>0</v>
      </c>
      <c r="AC11" s="44">
        <v>7</v>
      </c>
    </row>
    <row r="12" spans="1:29" ht="13.95" customHeight="1" x14ac:dyDescent="0.25">
      <c r="A12" s="85" t="s">
        <v>196</v>
      </c>
      <c r="B12" s="45">
        <v>0.14415597277475622</v>
      </c>
      <c r="C12" s="39">
        <v>6.1003478463477444E-2</v>
      </c>
      <c r="D12" s="39">
        <v>0.14850039630303036</v>
      </c>
      <c r="E12" s="39">
        <v>0.12670310500437662</v>
      </c>
      <c r="F12" s="39">
        <v>0.18393946556147842</v>
      </c>
      <c r="G12" s="39">
        <v>4.3303420514500486E-2</v>
      </c>
      <c r="H12" s="52">
        <v>5.6151549617332798E-2</v>
      </c>
      <c r="I12" s="39">
        <v>0.15743991789735515</v>
      </c>
      <c r="J12" s="39">
        <v>0.18388361874879938</v>
      </c>
      <c r="K12" s="52">
        <v>0.14814701405184916</v>
      </c>
      <c r="L12" s="39">
        <v>7.5033668398219205E-2</v>
      </c>
      <c r="M12" s="39">
        <v>0.23550034132350073</v>
      </c>
      <c r="N12" s="52">
        <v>0.12830222435572014</v>
      </c>
      <c r="O12" s="39">
        <v>0.15730835277446722</v>
      </c>
      <c r="P12" s="52">
        <v>0.16350704724512724</v>
      </c>
      <c r="Q12" s="39">
        <v>0.2107217506602074</v>
      </c>
      <c r="R12" s="39">
        <v>0.14283434923947175</v>
      </c>
      <c r="S12" s="39">
        <v>5.5061545317513422E-2</v>
      </c>
      <c r="T12" s="52">
        <v>0.14169230031472135</v>
      </c>
      <c r="U12" s="39">
        <v>0.15493080641559678</v>
      </c>
      <c r="V12" s="39">
        <v>0.1774214323374296</v>
      </c>
      <c r="W12" s="39">
        <v>0.1315241484086751</v>
      </c>
      <c r="X12" s="39">
        <v>0.10047659749411629</v>
      </c>
      <c r="Y12" s="39">
        <v>0.14160987881044168</v>
      </c>
      <c r="Z12" s="39">
        <v>0.17410700074685873</v>
      </c>
      <c r="AA12" s="52">
        <v>4.1245063757861355E-2</v>
      </c>
      <c r="AB12" s="39">
        <v>0</v>
      </c>
      <c r="AC12" s="45">
        <v>0</v>
      </c>
    </row>
    <row r="13" spans="1:29" ht="13.95" customHeight="1" x14ac:dyDescent="0.25">
      <c r="A13" s="87"/>
      <c r="B13" s="48">
        <v>296</v>
      </c>
      <c r="C13" s="42">
        <v>19</v>
      </c>
      <c r="D13" s="42">
        <v>97</v>
      </c>
      <c r="E13" s="42">
        <v>25</v>
      </c>
      <c r="F13" s="42">
        <v>19</v>
      </c>
      <c r="G13" s="42">
        <v>10</v>
      </c>
      <c r="H13" s="57">
        <v>38</v>
      </c>
      <c r="I13" s="42">
        <v>85</v>
      </c>
      <c r="J13" s="42">
        <v>33</v>
      </c>
      <c r="K13" s="57">
        <v>111</v>
      </c>
      <c r="L13" s="42">
        <v>57</v>
      </c>
      <c r="M13" s="42">
        <v>128</v>
      </c>
      <c r="N13" s="57">
        <v>127</v>
      </c>
      <c r="O13" s="42">
        <v>166</v>
      </c>
      <c r="P13" s="57">
        <v>92</v>
      </c>
      <c r="Q13" s="42">
        <v>105</v>
      </c>
      <c r="R13" s="42">
        <v>73</v>
      </c>
      <c r="S13" s="42">
        <v>27</v>
      </c>
      <c r="T13" s="57">
        <v>68</v>
      </c>
      <c r="U13" s="42">
        <v>51</v>
      </c>
      <c r="V13" s="42">
        <v>47</v>
      </c>
      <c r="W13" s="42">
        <v>86</v>
      </c>
      <c r="X13" s="42">
        <v>10</v>
      </c>
      <c r="Y13" s="42">
        <v>24</v>
      </c>
      <c r="Z13" s="42">
        <v>10</v>
      </c>
      <c r="AA13" s="57">
        <v>4</v>
      </c>
      <c r="AB13" s="42">
        <v>0</v>
      </c>
      <c r="AC13" s="48">
        <v>0</v>
      </c>
    </row>
    <row r="15" spans="1:29" x14ac:dyDescent="0.25">
      <c r="A15" s="26" t="s">
        <v>317</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114" display="Return to index" xr:uid="{56916931-1A68-40E1-A3FF-DC248A40752C}"/>
  </hyperlinks>
  <pageMargins left="0.7" right="0.7" top="0.75" bottom="0.75" header="0.3" footer="0.3"/>
  <headerFooter alignWithMargins="0"/>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268</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349</v>
      </c>
      <c r="B4" s="35">
        <v>2053</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350</v>
      </c>
      <c r="B5" s="31">
        <v>2053</v>
      </c>
      <c r="C5" s="55">
        <v>318</v>
      </c>
      <c r="D5" s="31">
        <v>655</v>
      </c>
      <c r="E5" s="31">
        <v>194</v>
      </c>
      <c r="F5" s="31">
        <v>102</v>
      </c>
      <c r="G5" s="31">
        <v>236</v>
      </c>
      <c r="H5" s="55">
        <v>682</v>
      </c>
      <c r="I5" s="31">
        <v>539</v>
      </c>
      <c r="J5" s="31">
        <v>181</v>
      </c>
      <c r="K5" s="55">
        <v>747</v>
      </c>
      <c r="L5" s="31">
        <v>762</v>
      </c>
      <c r="M5" s="31">
        <v>544</v>
      </c>
      <c r="N5" s="55">
        <v>987</v>
      </c>
      <c r="O5" s="31">
        <v>1052</v>
      </c>
      <c r="P5" s="55">
        <v>562</v>
      </c>
      <c r="Q5" s="31">
        <v>497</v>
      </c>
      <c r="R5" s="31">
        <v>509</v>
      </c>
      <c r="S5" s="31">
        <v>486</v>
      </c>
      <c r="T5" s="55">
        <v>478</v>
      </c>
      <c r="U5" s="31">
        <v>331</v>
      </c>
      <c r="V5" s="31">
        <v>267</v>
      </c>
      <c r="W5" s="31">
        <v>655</v>
      </c>
      <c r="X5" s="31">
        <v>96</v>
      </c>
      <c r="Y5" s="31">
        <v>170</v>
      </c>
      <c r="Z5" s="31">
        <v>55</v>
      </c>
      <c r="AA5" s="55">
        <v>96</v>
      </c>
      <c r="AB5" s="31">
        <v>0</v>
      </c>
      <c r="AC5" s="56">
        <v>9</v>
      </c>
    </row>
    <row r="6" spans="1:29" ht="13.95" customHeight="1" x14ac:dyDescent="0.25">
      <c r="A6" s="88" t="s">
        <v>263</v>
      </c>
      <c r="B6" s="43">
        <v>0.71952117347271383</v>
      </c>
      <c r="C6" s="37">
        <v>0.67118476624925483</v>
      </c>
      <c r="D6" s="37">
        <v>0.78755135083622174</v>
      </c>
      <c r="E6" s="37">
        <v>0.78540628152557346</v>
      </c>
      <c r="F6" s="37">
        <v>0.76906951123557898</v>
      </c>
      <c r="G6" s="37">
        <v>0.6242609814676463</v>
      </c>
      <c r="H6" s="50">
        <v>0.68674890966720514</v>
      </c>
      <c r="I6" s="37">
        <v>0.80244012011499577</v>
      </c>
      <c r="J6" s="37">
        <v>0.76739081289254019</v>
      </c>
      <c r="K6" s="50">
        <v>0.80698296648819945</v>
      </c>
      <c r="L6" s="37">
        <v>0.71476786669665615</v>
      </c>
      <c r="M6" s="37">
        <v>0.60610916281217342</v>
      </c>
      <c r="N6" s="50">
        <v>0.69684240708779688</v>
      </c>
      <c r="O6" s="37">
        <v>0.7405347886306185</v>
      </c>
      <c r="P6" s="50">
        <v>0.62464162315058225</v>
      </c>
      <c r="Q6" s="37">
        <v>0.70193335110018962</v>
      </c>
      <c r="R6" s="37">
        <v>0.76469498138487357</v>
      </c>
      <c r="S6" s="37">
        <v>0.79996109023374118</v>
      </c>
      <c r="T6" s="50">
        <v>0.7186438023146543</v>
      </c>
      <c r="U6" s="37">
        <v>0.67613571030501918</v>
      </c>
      <c r="V6" s="37">
        <v>0.61858861996307024</v>
      </c>
      <c r="W6" s="37">
        <v>0.75251577861639585</v>
      </c>
      <c r="X6" s="37">
        <v>0.82069785319578092</v>
      </c>
      <c r="Y6" s="37">
        <v>0.75489635172740099</v>
      </c>
      <c r="Z6" s="37">
        <v>0.797066785637771</v>
      </c>
      <c r="AA6" s="50">
        <v>0.7827413866345464</v>
      </c>
      <c r="AB6" s="37">
        <v>0</v>
      </c>
      <c r="AC6" s="43">
        <v>0.6295156015924086</v>
      </c>
    </row>
    <row r="7" spans="1:29" ht="13.95" customHeight="1" x14ac:dyDescent="0.25">
      <c r="A7" s="86"/>
      <c r="B7" s="44">
        <v>1477</v>
      </c>
      <c r="C7" s="38">
        <v>214</v>
      </c>
      <c r="D7" s="38">
        <v>516</v>
      </c>
      <c r="E7" s="38">
        <v>152</v>
      </c>
      <c r="F7" s="38">
        <v>78</v>
      </c>
      <c r="G7" s="38">
        <v>147</v>
      </c>
      <c r="H7" s="51">
        <v>468</v>
      </c>
      <c r="I7" s="38">
        <v>433</v>
      </c>
      <c r="J7" s="38">
        <v>139</v>
      </c>
      <c r="K7" s="51">
        <v>603</v>
      </c>
      <c r="L7" s="38">
        <v>545</v>
      </c>
      <c r="M7" s="38">
        <v>330</v>
      </c>
      <c r="N7" s="51">
        <v>688</v>
      </c>
      <c r="O7" s="38">
        <v>779</v>
      </c>
      <c r="P7" s="51">
        <v>351</v>
      </c>
      <c r="Q7" s="38">
        <v>349</v>
      </c>
      <c r="R7" s="38">
        <v>389</v>
      </c>
      <c r="S7" s="38">
        <v>388</v>
      </c>
      <c r="T7" s="51">
        <v>344</v>
      </c>
      <c r="U7" s="38">
        <v>223</v>
      </c>
      <c r="V7" s="38">
        <v>165</v>
      </c>
      <c r="W7" s="38">
        <v>493</v>
      </c>
      <c r="X7" s="38">
        <v>79</v>
      </c>
      <c r="Y7" s="38">
        <v>129</v>
      </c>
      <c r="Z7" s="38">
        <v>44</v>
      </c>
      <c r="AA7" s="51">
        <v>75</v>
      </c>
      <c r="AB7" s="38">
        <v>0</v>
      </c>
      <c r="AC7" s="44">
        <v>6</v>
      </c>
    </row>
    <row r="8" spans="1:29" ht="13.95" customHeight="1" x14ac:dyDescent="0.25">
      <c r="A8" s="85" t="s">
        <v>264</v>
      </c>
      <c r="B8" s="45">
        <v>0.14517757103229637</v>
      </c>
      <c r="C8" s="39">
        <v>0.2452379684643417</v>
      </c>
      <c r="D8" s="39">
        <v>0.11739891683737114</v>
      </c>
      <c r="E8" s="39">
        <v>0.10991513951425345</v>
      </c>
      <c r="F8" s="39">
        <v>0.14562569816783302</v>
      </c>
      <c r="G8" s="39">
        <v>0.19705256358304232</v>
      </c>
      <c r="H8" s="52">
        <v>0.21067455574389166</v>
      </c>
      <c r="I8" s="39">
        <v>8.8554897819675044E-2</v>
      </c>
      <c r="J8" s="39">
        <v>0.1236318429323563</v>
      </c>
      <c r="K8" s="52">
        <v>0.11014211078907803</v>
      </c>
      <c r="L8" s="39">
        <v>0.1625850617209158</v>
      </c>
      <c r="M8" s="39">
        <v>0.16889169933255585</v>
      </c>
      <c r="N8" s="52">
        <v>0.16349448280742374</v>
      </c>
      <c r="O8" s="39">
        <v>0.12860986875729633</v>
      </c>
      <c r="P8" s="52">
        <v>0.18500960183565543</v>
      </c>
      <c r="Q8" s="39">
        <v>0.1329713640166823</v>
      </c>
      <c r="R8" s="39">
        <v>0.13428020331497481</v>
      </c>
      <c r="S8" s="39">
        <v>0.12298667407809277</v>
      </c>
      <c r="T8" s="52">
        <v>0.14421504734432816</v>
      </c>
      <c r="U8" s="39">
        <v>0.17848896992999458</v>
      </c>
      <c r="V8" s="39">
        <v>0.19284516270974467</v>
      </c>
      <c r="W8" s="39">
        <v>0.13367532940995944</v>
      </c>
      <c r="X8" s="39">
        <v>7.5933296606676193E-2</v>
      </c>
      <c r="Y8" s="39">
        <v>0.11470829396143482</v>
      </c>
      <c r="Z8" s="39">
        <v>7.5440947182442208E-2</v>
      </c>
      <c r="AA8" s="52">
        <v>0.16870658317619949</v>
      </c>
      <c r="AB8" s="39">
        <v>0</v>
      </c>
      <c r="AC8" s="45">
        <v>0.17997769831400531</v>
      </c>
    </row>
    <row r="9" spans="1:29" ht="13.95" customHeight="1" x14ac:dyDescent="0.25">
      <c r="A9" s="85"/>
      <c r="B9" s="46">
        <v>298</v>
      </c>
      <c r="C9" s="40">
        <v>78</v>
      </c>
      <c r="D9" s="40">
        <v>77</v>
      </c>
      <c r="E9" s="40">
        <v>21</v>
      </c>
      <c r="F9" s="40">
        <v>15</v>
      </c>
      <c r="G9" s="40">
        <v>46</v>
      </c>
      <c r="H9" s="53">
        <v>144</v>
      </c>
      <c r="I9" s="40">
        <v>48</v>
      </c>
      <c r="J9" s="40">
        <v>22</v>
      </c>
      <c r="K9" s="53">
        <v>82</v>
      </c>
      <c r="L9" s="40">
        <v>124</v>
      </c>
      <c r="M9" s="40">
        <v>92</v>
      </c>
      <c r="N9" s="53">
        <v>161</v>
      </c>
      <c r="O9" s="40">
        <v>135</v>
      </c>
      <c r="P9" s="53">
        <v>104</v>
      </c>
      <c r="Q9" s="40">
        <v>66</v>
      </c>
      <c r="R9" s="40">
        <v>68</v>
      </c>
      <c r="S9" s="40">
        <v>60</v>
      </c>
      <c r="T9" s="53">
        <v>69</v>
      </c>
      <c r="U9" s="40">
        <v>59</v>
      </c>
      <c r="V9" s="40">
        <v>51</v>
      </c>
      <c r="W9" s="40">
        <v>88</v>
      </c>
      <c r="X9" s="40">
        <v>7</v>
      </c>
      <c r="Y9" s="40">
        <v>20</v>
      </c>
      <c r="Z9" s="40">
        <v>4</v>
      </c>
      <c r="AA9" s="53">
        <v>16</v>
      </c>
      <c r="AB9" s="40">
        <v>0</v>
      </c>
      <c r="AC9" s="46">
        <v>2</v>
      </c>
    </row>
    <row r="10" spans="1:29" ht="13.95" customHeight="1" x14ac:dyDescent="0.25">
      <c r="A10" s="86" t="s">
        <v>265</v>
      </c>
      <c r="B10" s="47">
        <v>5.0107073356597774E-2</v>
      </c>
      <c r="C10" s="41">
        <v>3.5896112757899272E-2</v>
      </c>
      <c r="D10" s="41">
        <v>4.9857425047854356E-2</v>
      </c>
      <c r="E10" s="41">
        <v>2.6790440076169965E-2</v>
      </c>
      <c r="F10" s="41">
        <v>2.8470484984973284E-2</v>
      </c>
      <c r="G10" s="41">
        <v>0.10879111825958221</v>
      </c>
      <c r="H10" s="54">
        <v>5.7979338419816742E-2</v>
      </c>
      <c r="I10" s="41">
        <v>4.2176421765022745E-2</v>
      </c>
      <c r="J10" s="41">
        <v>2.5868617112504523E-2</v>
      </c>
      <c r="K10" s="54">
        <v>2.364166409493889E-2</v>
      </c>
      <c r="L10" s="41">
        <v>6.3357485767551291E-2</v>
      </c>
      <c r="M10" s="41">
        <v>6.7879020168890289E-2</v>
      </c>
      <c r="N10" s="54">
        <v>6.7912690057707087E-2</v>
      </c>
      <c r="O10" s="41">
        <v>3.4041064633906729E-2</v>
      </c>
      <c r="P10" s="54">
        <v>9.4586368665081327E-2</v>
      </c>
      <c r="Q10" s="41">
        <v>3.9955067876851824E-2</v>
      </c>
      <c r="R10" s="41">
        <v>3.007786536626942E-2</v>
      </c>
      <c r="S10" s="41">
        <v>3.001005294155289E-2</v>
      </c>
      <c r="T10" s="54">
        <v>3.7974495741792173E-2</v>
      </c>
      <c r="U10" s="41">
        <v>6.4894554756732642E-2</v>
      </c>
      <c r="V10" s="41">
        <v>9.9029635088786372E-2</v>
      </c>
      <c r="W10" s="41">
        <v>3.6504504247070212E-2</v>
      </c>
      <c r="X10" s="41">
        <v>4.0268899639384965E-2</v>
      </c>
      <c r="Y10" s="41">
        <v>4.4503308659339005E-2</v>
      </c>
      <c r="Z10" s="41">
        <v>2.6145279354949549E-2</v>
      </c>
      <c r="AA10" s="54">
        <v>2.6339619329324125E-2</v>
      </c>
      <c r="AB10" s="41">
        <v>0</v>
      </c>
      <c r="AC10" s="47">
        <v>0.19050670009358631</v>
      </c>
    </row>
    <row r="11" spans="1:29" ht="13.95" customHeight="1" x14ac:dyDescent="0.25">
      <c r="A11" s="86"/>
      <c r="B11" s="44">
        <v>103</v>
      </c>
      <c r="C11" s="38">
        <v>11</v>
      </c>
      <c r="D11" s="38">
        <v>33</v>
      </c>
      <c r="E11" s="38">
        <v>5</v>
      </c>
      <c r="F11" s="38">
        <v>3</v>
      </c>
      <c r="G11" s="38">
        <v>26</v>
      </c>
      <c r="H11" s="51">
        <v>40</v>
      </c>
      <c r="I11" s="38">
        <v>23</v>
      </c>
      <c r="J11" s="38">
        <v>5</v>
      </c>
      <c r="K11" s="51">
        <v>18</v>
      </c>
      <c r="L11" s="38">
        <v>48</v>
      </c>
      <c r="M11" s="38">
        <v>37</v>
      </c>
      <c r="N11" s="51">
        <v>67</v>
      </c>
      <c r="O11" s="38">
        <v>36</v>
      </c>
      <c r="P11" s="51">
        <v>53</v>
      </c>
      <c r="Q11" s="38">
        <v>20</v>
      </c>
      <c r="R11" s="38">
        <v>15</v>
      </c>
      <c r="S11" s="38">
        <v>15</v>
      </c>
      <c r="T11" s="51">
        <v>18</v>
      </c>
      <c r="U11" s="38">
        <v>21</v>
      </c>
      <c r="V11" s="38">
        <v>26</v>
      </c>
      <c r="W11" s="38">
        <v>24</v>
      </c>
      <c r="X11" s="38">
        <v>4</v>
      </c>
      <c r="Y11" s="38">
        <v>8</v>
      </c>
      <c r="Z11" s="38">
        <v>1</v>
      </c>
      <c r="AA11" s="51">
        <v>3</v>
      </c>
      <c r="AB11" s="38">
        <v>0</v>
      </c>
      <c r="AC11" s="44">
        <v>2</v>
      </c>
    </row>
    <row r="12" spans="1:29" ht="13.95" customHeight="1" x14ac:dyDescent="0.25">
      <c r="A12" s="85" t="s">
        <v>196</v>
      </c>
      <c r="B12" s="45">
        <v>8.5194182138392249E-2</v>
      </c>
      <c r="C12" s="39">
        <v>4.7681152528504363E-2</v>
      </c>
      <c r="D12" s="39">
        <v>4.5192307278551773E-2</v>
      </c>
      <c r="E12" s="39">
        <v>7.7888138884003449E-2</v>
      </c>
      <c r="F12" s="39">
        <v>5.6834305611614865E-2</v>
      </c>
      <c r="G12" s="39">
        <v>6.9895336689729484E-2</v>
      </c>
      <c r="H12" s="52">
        <v>4.4597196169086042E-2</v>
      </c>
      <c r="I12" s="39">
        <v>6.6828560300306775E-2</v>
      </c>
      <c r="J12" s="39">
        <v>8.3108727062598739E-2</v>
      </c>
      <c r="K12" s="52">
        <v>5.92332586277831E-2</v>
      </c>
      <c r="L12" s="39">
        <v>5.9289585814876943E-2</v>
      </c>
      <c r="M12" s="39">
        <v>0.1571201176863801</v>
      </c>
      <c r="N12" s="52">
        <v>7.175042004707205E-2</v>
      </c>
      <c r="O12" s="39">
        <v>9.6814277978176738E-2</v>
      </c>
      <c r="P12" s="52">
        <v>9.5762406348680981E-2</v>
      </c>
      <c r="Q12" s="39">
        <v>0.12514021700627606</v>
      </c>
      <c r="R12" s="39">
        <v>7.0946949933882661E-2</v>
      </c>
      <c r="S12" s="39">
        <v>4.7042182746613072E-2</v>
      </c>
      <c r="T12" s="52">
        <v>9.916665459922562E-2</v>
      </c>
      <c r="U12" s="39">
        <v>8.0480765008252839E-2</v>
      </c>
      <c r="V12" s="39">
        <v>8.9536582238398998E-2</v>
      </c>
      <c r="W12" s="39">
        <v>7.7304387726573276E-2</v>
      </c>
      <c r="X12" s="39">
        <v>6.3099950558158022E-2</v>
      </c>
      <c r="Y12" s="39">
        <v>8.5892045651825968E-2</v>
      </c>
      <c r="Z12" s="39">
        <v>0.10134698782483723</v>
      </c>
      <c r="AA12" s="52">
        <v>2.2212410859930257E-2</v>
      </c>
      <c r="AB12" s="39">
        <v>0</v>
      </c>
      <c r="AC12" s="45">
        <v>0</v>
      </c>
    </row>
    <row r="13" spans="1:29" ht="13.95" customHeight="1" x14ac:dyDescent="0.25">
      <c r="A13" s="87"/>
      <c r="B13" s="48">
        <v>175</v>
      </c>
      <c r="C13" s="42">
        <v>15</v>
      </c>
      <c r="D13" s="42">
        <v>30</v>
      </c>
      <c r="E13" s="42">
        <v>15</v>
      </c>
      <c r="F13" s="42">
        <v>6</v>
      </c>
      <c r="G13" s="42">
        <v>16</v>
      </c>
      <c r="H13" s="57">
        <v>30</v>
      </c>
      <c r="I13" s="42">
        <v>36</v>
      </c>
      <c r="J13" s="42">
        <v>15</v>
      </c>
      <c r="K13" s="57">
        <v>44</v>
      </c>
      <c r="L13" s="42">
        <v>45</v>
      </c>
      <c r="M13" s="42">
        <v>85</v>
      </c>
      <c r="N13" s="57">
        <v>71</v>
      </c>
      <c r="O13" s="42">
        <v>102</v>
      </c>
      <c r="P13" s="57">
        <v>54</v>
      </c>
      <c r="Q13" s="42">
        <v>62</v>
      </c>
      <c r="R13" s="42">
        <v>36</v>
      </c>
      <c r="S13" s="42">
        <v>23</v>
      </c>
      <c r="T13" s="57">
        <v>47</v>
      </c>
      <c r="U13" s="42">
        <v>27</v>
      </c>
      <c r="V13" s="42">
        <v>24</v>
      </c>
      <c r="W13" s="42">
        <v>51</v>
      </c>
      <c r="X13" s="42">
        <v>6</v>
      </c>
      <c r="Y13" s="42">
        <v>15</v>
      </c>
      <c r="Z13" s="42">
        <v>6</v>
      </c>
      <c r="AA13" s="57">
        <v>2</v>
      </c>
      <c r="AB13" s="42">
        <v>0</v>
      </c>
      <c r="AC13" s="48">
        <v>0</v>
      </c>
    </row>
    <row r="15" spans="1:29" x14ac:dyDescent="0.25">
      <c r="A15" s="26" t="s">
        <v>317</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115" display="Return to index" xr:uid="{8CEB59D4-61AD-432E-B060-D68FF28B10F3}"/>
  </hyperlinks>
  <pageMargins left="0.7" right="0.7" top="0.75" bottom="0.75" header="0.3" footer="0.3"/>
  <headerFooter alignWithMargins="0"/>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269</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349</v>
      </c>
      <c r="B4" s="35">
        <v>2053</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350</v>
      </c>
      <c r="B5" s="31">
        <v>2053</v>
      </c>
      <c r="C5" s="55">
        <v>318</v>
      </c>
      <c r="D5" s="31">
        <v>655</v>
      </c>
      <c r="E5" s="31">
        <v>194</v>
      </c>
      <c r="F5" s="31">
        <v>102</v>
      </c>
      <c r="G5" s="31">
        <v>236</v>
      </c>
      <c r="H5" s="55">
        <v>682</v>
      </c>
      <c r="I5" s="31">
        <v>539</v>
      </c>
      <c r="J5" s="31">
        <v>181</v>
      </c>
      <c r="K5" s="55">
        <v>747</v>
      </c>
      <c r="L5" s="31">
        <v>762</v>
      </c>
      <c r="M5" s="31">
        <v>544</v>
      </c>
      <c r="N5" s="55">
        <v>987</v>
      </c>
      <c r="O5" s="31">
        <v>1052</v>
      </c>
      <c r="P5" s="55">
        <v>562</v>
      </c>
      <c r="Q5" s="31">
        <v>497</v>
      </c>
      <c r="R5" s="31">
        <v>509</v>
      </c>
      <c r="S5" s="31">
        <v>486</v>
      </c>
      <c r="T5" s="55">
        <v>478</v>
      </c>
      <c r="U5" s="31">
        <v>331</v>
      </c>
      <c r="V5" s="31">
        <v>267</v>
      </c>
      <c r="W5" s="31">
        <v>655</v>
      </c>
      <c r="X5" s="31">
        <v>96</v>
      </c>
      <c r="Y5" s="31">
        <v>170</v>
      </c>
      <c r="Z5" s="31">
        <v>55</v>
      </c>
      <c r="AA5" s="55">
        <v>96</v>
      </c>
      <c r="AB5" s="31">
        <v>0</v>
      </c>
      <c r="AC5" s="56">
        <v>9</v>
      </c>
    </row>
    <row r="6" spans="1:29" ht="13.95" customHeight="1" x14ac:dyDescent="0.25">
      <c r="A6" s="88" t="s">
        <v>263</v>
      </c>
      <c r="B6" s="43">
        <v>0.52699237238110574</v>
      </c>
      <c r="C6" s="37">
        <v>0.42369895461022056</v>
      </c>
      <c r="D6" s="37">
        <v>0.59036247414711018</v>
      </c>
      <c r="E6" s="37">
        <v>0.61902786392527653</v>
      </c>
      <c r="F6" s="37">
        <v>0.67336688883757445</v>
      </c>
      <c r="G6" s="37">
        <v>0.37546743280993744</v>
      </c>
      <c r="H6" s="50">
        <v>0.45773299501717302</v>
      </c>
      <c r="I6" s="37">
        <v>0.61882344149283464</v>
      </c>
      <c r="J6" s="37">
        <v>0.59874668224428707</v>
      </c>
      <c r="K6" s="50">
        <v>0.59682236976819514</v>
      </c>
      <c r="L6" s="37">
        <v>0.48677292880193801</v>
      </c>
      <c r="M6" s="37">
        <v>0.48746518817820411</v>
      </c>
      <c r="N6" s="50">
        <v>0.51258847142049957</v>
      </c>
      <c r="O6" s="37">
        <v>0.54051213521053654</v>
      </c>
      <c r="P6" s="50">
        <v>0.51300326839791865</v>
      </c>
      <c r="Q6" s="37">
        <v>0.54469622456627709</v>
      </c>
      <c r="R6" s="37">
        <v>0.54432435481417807</v>
      </c>
      <c r="S6" s="37">
        <v>0.50690496678595365</v>
      </c>
      <c r="T6" s="50">
        <v>0.51863373229578047</v>
      </c>
      <c r="U6" s="37">
        <v>0.52852013008739396</v>
      </c>
      <c r="V6" s="37">
        <v>0.54705815629289256</v>
      </c>
      <c r="W6" s="37">
        <v>0.50390423310948673</v>
      </c>
      <c r="X6" s="37">
        <v>0.5749019079143175</v>
      </c>
      <c r="Y6" s="37">
        <v>0.56730761199253676</v>
      </c>
      <c r="Z6" s="37">
        <v>0.5588564619794012</v>
      </c>
      <c r="AA6" s="50">
        <v>0.55825682718328418</v>
      </c>
      <c r="AB6" s="37">
        <v>0</v>
      </c>
      <c r="AC6" s="43">
        <v>0.51023175552378175</v>
      </c>
    </row>
    <row r="7" spans="1:29" ht="13.95" customHeight="1" x14ac:dyDescent="0.25">
      <c r="A7" s="86"/>
      <c r="B7" s="44">
        <v>1082</v>
      </c>
      <c r="C7" s="38">
        <v>135</v>
      </c>
      <c r="D7" s="38">
        <v>387</v>
      </c>
      <c r="E7" s="38">
        <v>120</v>
      </c>
      <c r="F7" s="38">
        <v>68</v>
      </c>
      <c r="G7" s="38">
        <v>88</v>
      </c>
      <c r="H7" s="51">
        <v>312</v>
      </c>
      <c r="I7" s="38">
        <v>334</v>
      </c>
      <c r="J7" s="38">
        <v>108</v>
      </c>
      <c r="K7" s="51">
        <v>446</v>
      </c>
      <c r="L7" s="38">
        <v>371</v>
      </c>
      <c r="M7" s="38">
        <v>265</v>
      </c>
      <c r="N7" s="51">
        <v>506</v>
      </c>
      <c r="O7" s="38">
        <v>569</v>
      </c>
      <c r="P7" s="51">
        <v>288</v>
      </c>
      <c r="Q7" s="38">
        <v>270</v>
      </c>
      <c r="R7" s="38">
        <v>277</v>
      </c>
      <c r="S7" s="38">
        <v>246</v>
      </c>
      <c r="T7" s="51">
        <v>248</v>
      </c>
      <c r="U7" s="38">
        <v>175</v>
      </c>
      <c r="V7" s="38">
        <v>146</v>
      </c>
      <c r="W7" s="38">
        <v>330</v>
      </c>
      <c r="X7" s="38">
        <v>55</v>
      </c>
      <c r="Y7" s="38">
        <v>97</v>
      </c>
      <c r="Z7" s="38">
        <v>31</v>
      </c>
      <c r="AA7" s="51">
        <v>54</v>
      </c>
      <c r="AB7" s="38">
        <v>0</v>
      </c>
      <c r="AC7" s="44">
        <v>5</v>
      </c>
    </row>
    <row r="8" spans="1:29" ht="13.95" customHeight="1" x14ac:dyDescent="0.25">
      <c r="A8" s="85" t="s">
        <v>264</v>
      </c>
      <c r="B8" s="45">
        <v>0.28577190995577373</v>
      </c>
      <c r="C8" s="39">
        <v>0.43737370081780641</v>
      </c>
      <c r="D8" s="39">
        <v>0.2583870828059881</v>
      </c>
      <c r="E8" s="39">
        <v>0.22186557664344925</v>
      </c>
      <c r="F8" s="39">
        <v>0.15744731100063533</v>
      </c>
      <c r="G8" s="39">
        <v>0.43430869826684571</v>
      </c>
      <c r="H8" s="52">
        <v>0.39213444020975935</v>
      </c>
      <c r="I8" s="39">
        <v>0.23423720948231022</v>
      </c>
      <c r="J8" s="39">
        <v>0.23092370986544719</v>
      </c>
      <c r="K8" s="52">
        <v>0.27474539246634344</v>
      </c>
      <c r="L8" s="39">
        <v>0.33297976992780276</v>
      </c>
      <c r="M8" s="39">
        <v>0.23478281940376991</v>
      </c>
      <c r="N8" s="52">
        <v>0.30754296129977254</v>
      </c>
      <c r="O8" s="39">
        <v>0.26630580280818661</v>
      </c>
      <c r="P8" s="52">
        <v>0.27370470042031741</v>
      </c>
      <c r="Q8" s="39">
        <v>0.23815887086643003</v>
      </c>
      <c r="R8" s="39">
        <v>0.29607889933419346</v>
      </c>
      <c r="S8" s="39">
        <v>0.33763142539043467</v>
      </c>
      <c r="T8" s="52">
        <v>0.26991369979326474</v>
      </c>
      <c r="U8" s="39">
        <v>0.31380837280134338</v>
      </c>
      <c r="V8" s="39">
        <v>0.23380247653977806</v>
      </c>
      <c r="W8" s="39">
        <v>0.30553001754637021</v>
      </c>
      <c r="X8" s="39">
        <v>0.28880169147016749</v>
      </c>
      <c r="Y8" s="39">
        <v>0.28612951416390719</v>
      </c>
      <c r="Z8" s="39">
        <v>0.26584855408780755</v>
      </c>
      <c r="AA8" s="52">
        <v>0.31960326084929114</v>
      </c>
      <c r="AB8" s="39">
        <v>0</v>
      </c>
      <c r="AC8" s="45">
        <v>0.17997769831400531</v>
      </c>
    </row>
    <row r="9" spans="1:29" ht="13.95" customHeight="1" x14ac:dyDescent="0.25">
      <c r="A9" s="85"/>
      <c r="B9" s="46">
        <v>587</v>
      </c>
      <c r="C9" s="40">
        <v>139</v>
      </c>
      <c r="D9" s="40">
        <v>169</v>
      </c>
      <c r="E9" s="40">
        <v>43</v>
      </c>
      <c r="F9" s="40">
        <v>16</v>
      </c>
      <c r="G9" s="40">
        <v>102</v>
      </c>
      <c r="H9" s="53">
        <v>267</v>
      </c>
      <c r="I9" s="40">
        <v>126</v>
      </c>
      <c r="J9" s="40">
        <v>42</v>
      </c>
      <c r="K9" s="53">
        <v>205</v>
      </c>
      <c r="L9" s="40">
        <v>254</v>
      </c>
      <c r="M9" s="40">
        <v>128</v>
      </c>
      <c r="N9" s="53">
        <v>304</v>
      </c>
      <c r="O9" s="40">
        <v>280</v>
      </c>
      <c r="P9" s="53">
        <v>154</v>
      </c>
      <c r="Q9" s="40">
        <v>118</v>
      </c>
      <c r="R9" s="40">
        <v>151</v>
      </c>
      <c r="S9" s="40">
        <v>164</v>
      </c>
      <c r="T9" s="53">
        <v>129</v>
      </c>
      <c r="U9" s="40">
        <v>104</v>
      </c>
      <c r="V9" s="40">
        <v>62</v>
      </c>
      <c r="W9" s="40">
        <v>200</v>
      </c>
      <c r="X9" s="40">
        <v>28</v>
      </c>
      <c r="Y9" s="40">
        <v>49</v>
      </c>
      <c r="Z9" s="40">
        <v>15</v>
      </c>
      <c r="AA9" s="53">
        <v>31</v>
      </c>
      <c r="AB9" s="40">
        <v>0</v>
      </c>
      <c r="AC9" s="46">
        <v>2</v>
      </c>
    </row>
    <row r="10" spans="1:29" ht="13.95" customHeight="1" x14ac:dyDescent="0.25">
      <c r="A10" s="86" t="s">
        <v>265</v>
      </c>
      <c r="B10" s="47">
        <v>5.1892512508129346E-2</v>
      </c>
      <c r="C10" s="41">
        <v>4.3516462262469961E-2</v>
      </c>
      <c r="D10" s="41">
        <v>5.4390773462627037E-2</v>
      </c>
      <c r="E10" s="41">
        <v>4.4763437539547819E-2</v>
      </c>
      <c r="F10" s="41">
        <v>7.8939221224717235E-2</v>
      </c>
      <c r="G10" s="41">
        <v>8.7539748411539817E-2</v>
      </c>
      <c r="H10" s="54">
        <v>5.4260243169888644E-2</v>
      </c>
      <c r="I10" s="41">
        <v>4.26358469513302E-2</v>
      </c>
      <c r="J10" s="41">
        <v>5.7267123802392364E-2</v>
      </c>
      <c r="K10" s="54">
        <v>3.0263752374621405E-2</v>
      </c>
      <c r="L10" s="41">
        <v>5.8319431751191607E-2</v>
      </c>
      <c r="M10" s="41">
        <v>7.2582599379089022E-2</v>
      </c>
      <c r="N10" s="54">
        <v>6.8623704208011962E-2</v>
      </c>
      <c r="O10" s="41">
        <v>3.6856927539206684E-2</v>
      </c>
      <c r="P10" s="54">
        <v>8.7977674670840667E-2</v>
      </c>
      <c r="Q10" s="41">
        <v>3.2389163861191721E-2</v>
      </c>
      <c r="R10" s="41">
        <v>4.3443978670066261E-2</v>
      </c>
      <c r="S10" s="41">
        <v>3.8934375603341481E-2</v>
      </c>
      <c r="T10" s="54">
        <v>5.3165549259295251E-2</v>
      </c>
      <c r="U10" s="41">
        <v>4.0339742812749872E-2</v>
      </c>
      <c r="V10" s="41">
        <v>9.6301450869974464E-2</v>
      </c>
      <c r="W10" s="41">
        <v>4.7303222222156903E-2</v>
      </c>
      <c r="X10" s="41">
        <v>6.0234164512787063E-2</v>
      </c>
      <c r="Y10" s="41">
        <v>1.279860568292162E-2</v>
      </c>
      <c r="Z10" s="41">
        <v>5.5856551912217133E-2</v>
      </c>
      <c r="AA10" s="54">
        <v>8.7474325515444276E-2</v>
      </c>
      <c r="AB10" s="41">
        <v>0</v>
      </c>
      <c r="AC10" s="47">
        <v>0</v>
      </c>
    </row>
    <row r="11" spans="1:29" ht="13.95" customHeight="1" x14ac:dyDescent="0.25">
      <c r="A11" s="86"/>
      <c r="B11" s="44">
        <v>107</v>
      </c>
      <c r="C11" s="38">
        <v>14</v>
      </c>
      <c r="D11" s="38">
        <v>36</v>
      </c>
      <c r="E11" s="38">
        <v>9</v>
      </c>
      <c r="F11" s="38">
        <v>8</v>
      </c>
      <c r="G11" s="38">
        <v>21</v>
      </c>
      <c r="H11" s="51">
        <v>37</v>
      </c>
      <c r="I11" s="38">
        <v>23</v>
      </c>
      <c r="J11" s="38">
        <v>10</v>
      </c>
      <c r="K11" s="51">
        <v>23</v>
      </c>
      <c r="L11" s="38">
        <v>44</v>
      </c>
      <c r="M11" s="38">
        <v>39</v>
      </c>
      <c r="N11" s="51">
        <v>68</v>
      </c>
      <c r="O11" s="38">
        <v>39</v>
      </c>
      <c r="P11" s="51">
        <v>49</v>
      </c>
      <c r="Q11" s="38">
        <v>16</v>
      </c>
      <c r="R11" s="38">
        <v>22</v>
      </c>
      <c r="S11" s="38">
        <v>19</v>
      </c>
      <c r="T11" s="51">
        <v>25</v>
      </c>
      <c r="U11" s="38">
        <v>13</v>
      </c>
      <c r="V11" s="38">
        <v>26</v>
      </c>
      <c r="W11" s="38">
        <v>31</v>
      </c>
      <c r="X11" s="38">
        <v>6</v>
      </c>
      <c r="Y11" s="38">
        <v>2</v>
      </c>
      <c r="Z11" s="38">
        <v>3</v>
      </c>
      <c r="AA11" s="51">
        <v>8</v>
      </c>
      <c r="AB11" s="38">
        <v>0</v>
      </c>
      <c r="AC11" s="44">
        <v>0</v>
      </c>
    </row>
    <row r="12" spans="1:29" ht="13.95" customHeight="1" x14ac:dyDescent="0.25">
      <c r="A12" s="85" t="s">
        <v>196</v>
      </c>
      <c r="B12" s="45">
        <v>0.13534320515499101</v>
      </c>
      <c r="C12" s="39">
        <v>9.5410882309503342E-2</v>
      </c>
      <c r="D12" s="39">
        <v>9.6859669584273542E-2</v>
      </c>
      <c r="E12" s="39">
        <v>0.11434312189172705</v>
      </c>
      <c r="F12" s="39">
        <v>9.024657893707308E-2</v>
      </c>
      <c r="G12" s="39">
        <v>0.10268412051167715</v>
      </c>
      <c r="H12" s="52">
        <v>9.5872321603178892E-2</v>
      </c>
      <c r="I12" s="39">
        <v>0.10430350207352497</v>
      </c>
      <c r="J12" s="39">
        <v>0.11306248408787331</v>
      </c>
      <c r="K12" s="52">
        <v>9.8168485390839194E-2</v>
      </c>
      <c r="L12" s="39">
        <v>0.12192786951906774</v>
      </c>
      <c r="M12" s="39">
        <v>0.20516939303893661</v>
      </c>
      <c r="N12" s="52">
        <v>0.11124486307171504</v>
      </c>
      <c r="O12" s="39">
        <v>0.15632513444206922</v>
      </c>
      <c r="P12" s="52">
        <v>0.12531435651092354</v>
      </c>
      <c r="Q12" s="39">
        <v>0.18475574070610101</v>
      </c>
      <c r="R12" s="39">
        <v>0.11615276718156269</v>
      </c>
      <c r="S12" s="39">
        <v>0.11652923222026965</v>
      </c>
      <c r="T12" s="52">
        <v>0.15828701865166103</v>
      </c>
      <c r="U12" s="39">
        <v>0.11733175429851209</v>
      </c>
      <c r="V12" s="39">
        <v>0.12283791629735541</v>
      </c>
      <c r="W12" s="39">
        <v>0.14326252712198534</v>
      </c>
      <c r="X12" s="39">
        <v>7.6062236102728151E-2</v>
      </c>
      <c r="Y12" s="39">
        <v>0.13376426816063541</v>
      </c>
      <c r="Z12" s="39">
        <v>0.11943843202057389</v>
      </c>
      <c r="AA12" s="52">
        <v>3.4665586451980507E-2</v>
      </c>
      <c r="AB12" s="39">
        <v>0</v>
      </c>
      <c r="AC12" s="45">
        <v>0.30979054616221308</v>
      </c>
    </row>
    <row r="13" spans="1:29" ht="13.95" customHeight="1" x14ac:dyDescent="0.25">
      <c r="A13" s="87"/>
      <c r="B13" s="48">
        <v>278</v>
      </c>
      <c r="C13" s="42">
        <v>30</v>
      </c>
      <c r="D13" s="42">
        <v>63</v>
      </c>
      <c r="E13" s="42">
        <v>22</v>
      </c>
      <c r="F13" s="42">
        <v>9</v>
      </c>
      <c r="G13" s="42">
        <v>24</v>
      </c>
      <c r="H13" s="57">
        <v>65</v>
      </c>
      <c r="I13" s="42">
        <v>56</v>
      </c>
      <c r="J13" s="42">
        <v>20</v>
      </c>
      <c r="K13" s="57">
        <v>73</v>
      </c>
      <c r="L13" s="42">
        <v>93</v>
      </c>
      <c r="M13" s="42">
        <v>112</v>
      </c>
      <c r="N13" s="57">
        <v>110</v>
      </c>
      <c r="O13" s="42">
        <v>165</v>
      </c>
      <c r="P13" s="57">
        <v>70</v>
      </c>
      <c r="Q13" s="42">
        <v>92</v>
      </c>
      <c r="R13" s="42">
        <v>59</v>
      </c>
      <c r="S13" s="42">
        <v>57</v>
      </c>
      <c r="T13" s="57">
        <v>76</v>
      </c>
      <c r="U13" s="42">
        <v>39</v>
      </c>
      <c r="V13" s="42">
        <v>33</v>
      </c>
      <c r="W13" s="42">
        <v>94</v>
      </c>
      <c r="X13" s="42">
        <v>7</v>
      </c>
      <c r="Y13" s="42">
        <v>23</v>
      </c>
      <c r="Z13" s="42">
        <v>7</v>
      </c>
      <c r="AA13" s="57">
        <v>3</v>
      </c>
      <c r="AB13" s="42">
        <v>0</v>
      </c>
      <c r="AC13" s="48">
        <v>3</v>
      </c>
    </row>
    <row r="15" spans="1:29" x14ac:dyDescent="0.25">
      <c r="A15" s="26" t="s">
        <v>317</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116" display="Return to index" xr:uid="{B8A3EF9E-4511-4EE0-B564-0014F2021D26}"/>
  </hyperlinks>
  <pageMargins left="0.7" right="0.7" top="0.75" bottom="0.75" header="0.3" footer="0.3"/>
  <headerFooter alignWithMargins="0"/>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270</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349</v>
      </c>
      <c r="B4" s="35">
        <v>2053</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350</v>
      </c>
      <c r="B5" s="31">
        <v>2053</v>
      </c>
      <c r="C5" s="55">
        <v>318</v>
      </c>
      <c r="D5" s="31">
        <v>655</v>
      </c>
      <c r="E5" s="31">
        <v>194</v>
      </c>
      <c r="F5" s="31">
        <v>102</v>
      </c>
      <c r="G5" s="31">
        <v>236</v>
      </c>
      <c r="H5" s="55">
        <v>682</v>
      </c>
      <c r="I5" s="31">
        <v>539</v>
      </c>
      <c r="J5" s="31">
        <v>181</v>
      </c>
      <c r="K5" s="55">
        <v>747</v>
      </c>
      <c r="L5" s="31">
        <v>762</v>
      </c>
      <c r="M5" s="31">
        <v>544</v>
      </c>
      <c r="N5" s="55">
        <v>987</v>
      </c>
      <c r="O5" s="31">
        <v>1052</v>
      </c>
      <c r="P5" s="55">
        <v>562</v>
      </c>
      <c r="Q5" s="31">
        <v>497</v>
      </c>
      <c r="R5" s="31">
        <v>509</v>
      </c>
      <c r="S5" s="31">
        <v>486</v>
      </c>
      <c r="T5" s="55">
        <v>478</v>
      </c>
      <c r="U5" s="31">
        <v>331</v>
      </c>
      <c r="V5" s="31">
        <v>267</v>
      </c>
      <c r="W5" s="31">
        <v>655</v>
      </c>
      <c r="X5" s="31">
        <v>96</v>
      </c>
      <c r="Y5" s="31">
        <v>170</v>
      </c>
      <c r="Z5" s="31">
        <v>55</v>
      </c>
      <c r="AA5" s="55">
        <v>96</v>
      </c>
      <c r="AB5" s="31">
        <v>0</v>
      </c>
      <c r="AC5" s="56">
        <v>9</v>
      </c>
    </row>
    <row r="6" spans="1:29" ht="13.95" customHeight="1" x14ac:dyDescent="0.25">
      <c r="A6" s="88" t="s">
        <v>263</v>
      </c>
      <c r="B6" s="43">
        <v>0.41085300472295588</v>
      </c>
      <c r="C6" s="37">
        <v>0.35251836352844057</v>
      </c>
      <c r="D6" s="37">
        <v>0.54062591686001871</v>
      </c>
      <c r="E6" s="37">
        <v>0.39857718634925321</v>
      </c>
      <c r="F6" s="37">
        <v>0.38949992214515511</v>
      </c>
      <c r="G6" s="37">
        <v>0.36993567144991674</v>
      </c>
      <c r="H6" s="50">
        <v>0.36101782099552243</v>
      </c>
      <c r="I6" s="37">
        <v>0.50574635124764344</v>
      </c>
      <c r="J6" s="37">
        <v>0.39474980167611562</v>
      </c>
      <c r="K6" s="50">
        <v>0.46628223820190939</v>
      </c>
      <c r="L6" s="37">
        <v>0.37996071698670653</v>
      </c>
      <c r="M6" s="37">
        <v>0.3780305728330618</v>
      </c>
      <c r="N6" s="50">
        <v>0.46229061959438211</v>
      </c>
      <c r="O6" s="37">
        <v>0.36392044926178629</v>
      </c>
      <c r="P6" s="50">
        <v>0.40119504291698282</v>
      </c>
      <c r="Q6" s="37">
        <v>0.37683384921135782</v>
      </c>
      <c r="R6" s="37">
        <v>0.4078851693444665</v>
      </c>
      <c r="S6" s="37">
        <v>0.45993706837026421</v>
      </c>
      <c r="T6" s="50">
        <v>0.41248957414140053</v>
      </c>
      <c r="U6" s="37">
        <v>0.36726972113327983</v>
      </c>
      <c r="V6" s="37">
        <v>0.47207094532388721</v>
      </c>
      <c r="W6" s="37">
        <v>0.34969184343323007</v>
      </c>
      <c r="X6" s="37">
        <v>0.45307316146106269</v>
      </c>
      <c r="Y6" s="37">
        <v>0.55529101429492278</v>
      </c>
      <c r="Z6" s="37">
        <v>0.56697184714942639</v>
      </c>
      <c r="AA6" s="50">
        <v>0.47175547326816442</v>
      </c>
      <c r="AB6" s="37">
        <v>0</v>
      </c>
      <c r="AC6" s="43">
        <v>0</v>
      </c>
    </row>
    <row r="7" spans="1:29" ht="13.95" customHeight="1" x14ac:dyDescent="0.25">
      <c r="A7" s="86"/>
      <c r="B7" s="44">
        <v>843</v>
      </c>
      <c r="C7" s="38">
        <v>112</v>
      </c>
      <c r="D7" s="38">
        <v>354</v>
      </c>
      <c r="E7" s="38">
        <v>77</v>
      </c>
      <c r="F7" s="38">
        <v>40</v>
      </c>
      <c r="G7" s="38">
        <v>87</v>
      </c>
      <c r="H7" s="51">
        <v>246</v>
      </c>
      <c r="I7" s="38">
        <v>273</v>
      </c>
      <c r="J7" s="38">
        <v>71</v>
      </c>
      <c r="K7" s="51">
        <v>348</v>
      </c>
      <c r="L7" s="38">
        <v>290</v>
      </c>
      <c r="M7" s="38">
        <v>206</v>
      </c>
      <c r="N7" s="51">
        <v>456</v>
      </c>
      <c r="O7" s="38">
        <v>383</v>
      </c>
      <c r="P7" s="51">
        <v>225</v>
      </c>
      <c r="Q7" s="38">
        <v>187</v>
      </c>
      <c r="R7" s="38">
        <v>208</v>
      </c>
      <c r="S7" s="38">
        <v>223</v>
      </c>
      <c r="T7" s="51">
        <v>197</v>
      </c>
      <c r="U7" s="38">
        <v>121</v>
      </c>
      <c r="V7" s="38">
        <v>126</v>
      </c>
      <c r="W7" s="38">
        <v>229</v>
      </c>
      <c r="X7" s="38">
        <v>44</v>
      </c>
      <c r="Y7" s="38">
        <v>95</v>
      </c>
      <c r="Z7" s="38">
        <v>31</v>
      </c>
      <c r="AA7" s="51">
        <v>45</v>
      </c>
      <c r="AB7" s="38">
        <v>0</v>
      </c>
      <c r="AC7" s="44">
        <v>0</v>
      </c>
    </row>
    <row r="8" spans="1:29" ht="13.95" customHeight="1" x14ac:dyDescent="0.25">
      <c r="A8" s="85" t="s">
        <v>264</v>
      </c>
      <c r="B8" s="45">
        <v>0.26830431166557051</v>
      </c>
      <c r="C8" s="39">
        <v>0.36034292142007296</v>
      </c>
      <c r="D8" s="39">
        <v>0.22804278341468825</v>
      </c>
      <c r="E8" s="39">
        <v>0.26841623670022968</v>
      </c>
      <c r="F8" s="39">
        <v>0.30747967341957183</v>
      </c>
      <c r="G8" s="39">
        <v>0.24643884658134446</v>
      </c>
      <c r="H8" s="52">
        <v>0.3120022487274281</v>
      </c>
      <c r="I8" s="39">
        <v>0.23670199941099709</v>
      </c>
      <c r="J8" s="39">
        <v>0.26985919222639615</v>
      </c>
      <c r="K8" s="52">
        <v>0.2501048534232917</v>
      </c>
      <c r="L8" s="39">
        <v>0.28237841873314323</v>
      </c>
      <c r="M8" s="39">
        <v>0.27357471366896269</v>
      </c>
      <c r="N8" s="52">
        <v>0.27046265854985357</v>
      </c>
      <c r="O8" s="39">
        <v>0.26639695705539412</v>
      </c>
      <c r="P8" s="52">
        <v>0.30988393488308164</v>
      </c>
      <c r="Q8" s="39">
        <v>0.23597650768119693</v>
      </c>
      <c r="R8" s="39">
        <v>0.27057896504414525</v>
      </c>
      <c r="S8" s="39">
        <v>0.25086228055812332</v>
      </c>
      <c r="T8" s="52">
        <v>0.25461657201373333</v>
      </c>
      <c r="U8" s="39">
        <v>0.30621988236496178</v>
      </c>
      <c r="V8" s="39">
        <v>0.25589220978115779</v>
      </c>
      <c r="W8" s="39">
        <v>0.26695793208668389</v>
      </c>
      <c r="X8" s="39">
        <v>0.29469712469223952</v>
      </c>
      <c r="Y8" s="39">
        <v>0.25058604778005827</v>
      </c>
      <c r="Z8" s="39">
        <v>0.24452774290493168</v>
      </c>
      <c r="AA8" s="52">
        <v>0.27502322488278269</v>
      </c>
      <c r="AB8" s="39">
        <v>0</v>
      </c>
      <c r="AC8" s="45">
        <v>0.53268738944260374</v>
      </c>
    </row>
    <row r="9" spans="1:29" ht="13.95" customHeight="1" x14ac:dyDescent="0.25">
      <c r="A9" s="85"/>
      <c r="B9" s="46">
        <v>551</v>
      </c>
      <c r="C9" s="40">
        <v>115</v>
      </c>
      <c r="D9" s="40">
        <v>149</v>
      </c>
      <c r="E9" s="40">
        <v>52</v>
      </c>
      <c r="F9" s="40">
        <v>31</v>
      </c>
      <c r="G9" s="40">
        <v>58</v>
      </c>
      <c r="H9" s="53">
        <v>213</v>
      </c>
      <c r="I9" s="40">
        <v>128</v>
      </c>
      <c r="J9" s="40">
        <v>49</v>
      </c>
      <c r="K9" s="53">
        <v>187</v>
      </c>
      <c r="L9" s="40">
        <v>215</v>
      </c>
      <c r="M9" s="40">
        <v>149</v>
      </c>
      <c r="N9" s="53">
        <v>267</v>
      </c>
      <c r="O9" s="40">
        <v>280</v>
      </c>
      <c r="P9" s="53">
        <v>174</v>
      </c>
      <c r="Q9" s="40">
        <v>117</v>
      </c>
      <c r="R9" s="40">
        <v>138</v>
      </c>
      <c r="S9" s="40">
        <v>122</v>
      </c>
      <c r="T9" s="53">
        <v>122</v>
      </c>
      <c r="U9" s="40">
        <v>101</v>
      </c>
      <c r="V9" s="40">
        <v>68</v>
      </c>
      <c r="W9" s="40">
        <v>175</v>
      </c>
      <c r="X9" s="40">
        <v>28</v>
      </c>
      <c r="Y9" s="40">
        <v>43</v>
      </c>
      <c r="Z9" s="40">
        <v>14</v>
      </c>
      <c r="AA9" s="53">
        <v>26</v>
      </c>
      <c r="AB9" s="40">
        <v>0</v>
      </c>
      <c r="AC9" s="46">
        <v>5</v>
      </c>
    </row>
    <row r="10" spans="1:29" ht="13.95" customHeight="1" x14ac:dyDescent="0.25">
      <c r="A10" s="86" t="s">
        <v>265</v>
      </c>
      <c r="B10" s="47">
        <v>0.17117434826565742</v>
      </c>
      <c r="C10" s="41">
        <v>0.17296224597795248</v>
      </c>
      <c r="D10" s="41">
        <v>0.1252281669647598</v>
      </c>
      <c r="E10" s="41">
        <v>0.15920092624687729</v>
      </c>
      <c r="F10" s="41">
        <v>0.15813212011345315</v>
      </c>
      <c r="G10" s="41">
        <v>0.28748519293163821</v>
      </c>
      <c r="H10" s="54">
        <v>0.22063528298153467</v>
      </c>
      <c r="I10" s="41">
        <v>0.12283737278715717</v>
      </c>
      <c r="J10" s="41">
        <v>0.16621455958915465</v>
      </c>
      <c r="K10" s="54">
        <v>0.14722494390585372</v>
      </c>
      <c r="L10" s="41">
        <v>0.21135975724341588</v>
      </c>
      <c r="M10" s="41">
        <v>0.14776292367679397</v>
      </c>
      <c r="N10" s="54">
        <v>0.14052854184152028</v>
      </c>
      <c r="O10" s="41">
        <v>0.19931039547364734</v>
      </c>
      <c r="P10" s="54">
        <v>0.13713452869104009</v>
      </c>
      <c r="Q10" s="41">
        <v>0.19006805777243876</v>
      </c>
      <c r="R10" s="41">
        <v>0.19478414083091855</v>
      </c>
      <c r="S10" s="41">
        <v>0.16649436101710324</v>
      </c>
      <c r="T10" s="54">
        <v>0.16254769404400166</v>
      </c>
      <c r="U10" s="41">
        <v>0.17605098176797751</v>
      </c>
      <c r="V10" s="41">
        <v>0.12752868928074215</v>
      </c>
      <c r="W10" s="41">
        <v>0.24060761730937077</v>
      </c>
      <c r="X10" s="41">
        <v>0.15953981892690758</v>
      </c>
      <c r="Y10" s="41">
        <v>3.851673532627508E-2</v>
      </c>
      <c r="Z10" s="41">
        <v>3.4388785653025111E-2</v>
      </c>
      <c r="AA10" s="54">
        <v>0.19507839680641478</v>
      </c>
      <c r="AB10" s="41">
        <v>0</v>
      </c>
      <c r="AC10" s="47">
        <v>0.46731261055739642</v>
      </c>
    </row>
    <row r="11" spans="1:29" ht="13.95" customHeight="1" x14ac:dyDescent="0.25">
      <c r="A11" s="86"/>
      <c r="B11" s="44">
        <v>351</v>
      </c>
      <c r="C11" s="38">
        <v>55</v>
      </c>
      <c r="D11" s="38">
        <v>82</v>
      </c>
      <c r="E11" s="38">
        <v>31</v>
      </c>
      <c r="F11" s="38">
        <v>16</v>
      </c>
      <c r="G11" s="38">
        <v>68</v>
      </c>
      <c r="H11" s="51">
        <v>151</v>
      </c>
      <c r="I11" s="38">
        <v>66</v>
      </c>
      <c r="J11" s="38">
        <v>30</v>
      </c>
      <c r="K11" s="51">
        <v>110</v>
      </c>
      <c r="L11" s="38">
        <v>161</v>
      </c>
      <c r="M11" s="38">
        <v>80</v>
      </c>
      <c r="N11" s="51">
        <v>139</v>
      </c>
      <c r="O11" s="38">
        <v>210</v>
      </c>
      <c r="P11" s="51">
        <v>77</v>
      </c>
      <c r="Q11" s="38">
        <v>94</v>
      </c>
      <c r="R11" s="38">
        <v>99</v>
      </c>
      <c r="S11" s="38">
        <v>81</v>
      </c>
      <c r="T11" s="51">
        <v>78</v>
      </c>
      <c r="U11" s="38">
        <v>58</v>
      </c>
      <c r="V11" s="38">
        <v>34</v>
      </c>
      <c r="W11" s="38">
        <v>158</v>
      </c>
      <c r="X11" s="38">
        <v>15</v>
      </c>
      <c r="Y11" s="38">
        <v>7</v>
      </c>
      <c r="Z11" s="38">
        <v>2</v>
      </c>
      <c r="AA11" s="51">
        <v>19</v>
      </c>
      <c r="AB11" s="38">
        <v>0</v>
      </c>
      <c r="AC11" s="44">
        <v>4</v>
      </c>
    </row>
    <row r="12" spans="1:29" ht="13.95" customHeight="1" x14ac:dyDescent="0.25">
      <c r="A12" s="85" t="s">
        <v>196</v>
      </c>
      <c r="B12" s="45">
        <v>0.14966833534581536</v>
      </c>
      <c r="C12" s="39">
        <v>0.11417646907353447</v>
      </c>
      <c r="D12" s="39">
        <v>0.106103132760532</v>
      </c>
      <c r="E12" s="39">
        <v>0.17380565070364032</v>
      </c>
      <c r="F12" s="39">
        <v>0.1448882843218198</v>
      </c>
      <c r="G12" s="39">
        <v>9.6140289037100729E-2</v>
      </c>
      <c r="H12" s="52">
        <v>0.1063446472955146</v>
      </c>
      <c r="I12" s="39">
        <v>0.13471427655420243</v>
      </c>
      <c r="J12" s="39">
        <v>0.16917644650833363</v>
      </c>
      <c r="K12" s="52">
        <v>0.13638796446894463</v>
      </c>
      <c r="L12" s="39">
        <v>0.12630110703673425</v>
      </c>
      <c r="M12" s="39">
        <v>0.20063178982118135</v>
      </c>
      <c r="N12" s="52">
        <v>0.12671818001424284</v>
      </c>
      <c r="O12" s="39">
        <v>0.17037219820917177</v>
      </c>
      <c r="P12" s="52">
        <v>0.15178649350889556</v>
      </c>
      <c r="Q12" s="39">
        <v>0.19712158533500646</v>
      </c>
      <c r="R12" s="39">
        <v>0.12675172478047028</v>
      </c>
      <c r="S12" s="39">
        <v>0.12270629005450895</v>
      </c>
      <c r="T12" s="52">
        <v>0.17034615980086573</v>
      </c>
      <c r="U12" s="39">
        <v>0.15045941473378033</v>
      </c>
      <c r="V12" s="39">
        <v>0.14450815561421329</v>
      </c>
      <c r="W12" s="39">
        <v>0.14274260717071421</v>
      </c>
      <c r="X12" s="39">
        <v>9.2689894919790669E-2</v>
      </c>
      <c r="Y12" s="39">
        <v>0.15560620259874461</v>
      </c>
      <c r="Z12" s="39">
        <v>0.15411162429261649</v>
      </c>
      <c r="AA12" s="52">
        <v>5.8142905042638325E-2</v>
      </c>
      <c r="AB12" s="39">
        <v>0</v>
      </c>
      <c r="AC12" s="45">
        <v>0</v>
      </c>
    </row>
    <row r="13" spans="1:29" ht="13.95" customHeight="1" x14ac:dyDescent="0.25">
      <c r="A13" s="87"/>
      <c r="B13" s="48">
        <v>307</v>
      </c>
      <c r="C13" s="42">
        <v>36</v>
      </c>
      <c r="D13" s="42">
        <v>69</v>
      </c>
      <c r="E13" s="42">
        <v>34</v>
      </c>
      <c r="F13" s="42">
        <v>15</v>
      </c>
      <c r="G13" s="42">
        <v>23</v>
      </c>
      <c r="H13" s="57">
        <v>73</v>
      </c>
      <c r="I13" s="42">
        <v>73</v>
      </c>
      <c r="J13" s="42">
        <v>31</v>
      </c>
      <c r="K13" s="57">
        <v>102</v>
      </c>
      <c r="L13" s="42">
        <v>96</v>
      </c>
      <c r="M13" s="42">
        <v>109</v>
      </c>
      <c r="N13" s="57">
        <v>125</v>
      </c>
      <c r="O13" s="42">
        <v>179</v>
      </c>
      <c r="P13" s="57">
        <v>85</v>
      </c>
      <c r="Q13" s="42">
        <v>98</v>
      </c>
      <c r="R13" s="42">
        <v>65</v>
      </c>
      <c r="S13" s="42">
        <v>60</v>
      </c>
      <c r="T13" s="57">
        <v>81</v>
      </c>
      <c r="U13" s="42">
        <v>50</v>
      </c>
      <c r="V13" s="42">
        <v>39</v>
      </c>
      <c r="W13" s="42">
        <v>93</v>
      </c>
      <c r="X13" s="42">
        <v>9</v>
      </c>
      <c r="Y13" s="42">
        <v>27</v>
      </c>
      <c r="Z13" s="42">
        <v>9</v>
      </c>
      <c r="AA13" s="57">
        <v>6</v>
      </c>
      <c r="AB13" s="42">
        <v>0</v>
      </c>
      <c r="AC13" s="48">
        <v>0</v>
      </c>
    </row>
    <row r="15" spans="1:29" x14ac:dyDescent="0.25">
      <c r="A15" s="26" t="s">
        <v>317</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117" display="Return to index" xr:uid="{CB0C8B81-B408-44D1-87EA-2DC2FDDF5EFB}"/>
  </hyperlinks>
  <pageMargins left="0.7" right="0.7" top="0.75" bottom="0.75" header="0.3" footer="0.3"/>
  <headerFooter alignWithMargins="0"/>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271</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349</v>
      </c>
      <c r="B4" s="35">
        <v>2053</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350</v>
      </c>
      <c r="B5" s="31">
        <v>2053</v>
      </c>
      <c r="C5" s="55">
        <v>318</v>
      </c>
      <c r="D5" s="31">
        <v>655</v>
      </c>
      <c r="E5" s="31">
        <v>194</v>
      </c>
      <c r="F5" s="31">
        <v>102</v>
      </c>
      <c r="G5" s="31">
        <v>236</v>
      </c>
      <c r="H5" s="55">
        <v>682</v>
      </c>
      <c r="I5" s="31">
        <v>539</v>
      </c>
      <c r="J5" s="31">
        <v>181</v>
      </c>
      <c r="K5" s="55">
        <v>747</v>
      </c>
      <c r="L5" s="31">
        <v>762</v>
      </c>
      <c r="M5" s="31">
        <v>544</v>
      </c>
      <c r="N5" s="55">
        <v>987</v>
      </c>
      <c r="O5" s="31">
        <v>1052</v>
      </c>
      <c r="P5" s="55">
        <v>562</v>
      </c>
      <c r="Q5" s="31">
        <v>497</v>
      </c>
      <c r="R5" s="31">
        <v>509</v>
      </c>
      <c r="S5" s="31">
        <v>486</v>
      </c>
      <c r="T5" s="55">
        <v>478</v>
      </c>
      <c r="U5" s="31">
        <v>331</v>
      </c>
      <c r="V5" s="31">
        <v>267</v>
      </c>
      <c r="W5" s="31">
        <v>655</v>
      </c>
      <c r="X5" s="31">
        <v>96</v>
      </c>
      <c r="Y5" s="31">
        <v>170</v>
      </c>
      <c r="Z5" s="31">
        <v>55</v>
      </c>
      <c r="AA5" s="55">
        <v>96</v>
      </c>
      <c r="AB5" s="31">
        <v>0</v>
      </c>
      <c r="AC5" s="56">
        <v>9</v>
      </c>
    </row>
    <row r="6" spans="1:29" ht="13.95" customHeight="1" x14ac:dyDescent="0.25">
      <c r="A6" s="88" t="s">
        <v>263</v>
      </c>
      <c r="B6" s="43">
        <v>0.6046444923378077</v>
      </c>
      <c r="C6" s="37">
        <v>0.52398571105512648</v>
      </c>
      <c r="D6" s="37">
        <v>0.68236361683249858</v>
      </c>
      <c r="E6" s="37">
        <v>0.6995912823227034</v>
      </c>
      <c r="F6" s="37">
        <v>0.70895383818441937</v>
      </c>
      <c r="G6" s="37">
        <v>0.47018919688855926</v>
      </c>
      <c r="H6" s="50">
        <v>0.59215835838922082</v>
      </c>
      <c r="I6" s="37">
        <v>0.69121841409046292</v>
      </c>
      <c r="J6" s="37">
        <v>0.68024085265439349</v>
      </c>
      <c r="K6" s="50">
        <v>0.69037541188655627</v>
      </c>
      <c r="L6" s="37">
        <v>0.62672182219119632</v>
      </c>
      <c r="M6" s="37">
        <v>0.45602553760706566</v>
      </c>
      <c r="N6" s="50">
        <v>0.56969275251803853</v>
      </c>
      <c r="O6" s="37">
        <v>0.63918511167580683</v>
      </c>
      <c r="P6" s="50">
        <v>0.48098636252230986</v>
      </c>
      <c r="Q6" s="37">
        <v>0.60494365028850883</v>
      </c>
      <c r="R6" s="37">
        <v>0.67553084804351859</v>
      </c>
      <c r="S6" s="37">
        <v>0.67314053335549451</v>
      </c>
      <c r="T6" s="50">
        <v>0.58894699323000943</v>
      </c>
      <c r="U6" s="37">
        <v>0.58703436292863886</v>
      </c>
      <c r="V6" s="37">
        <v>0.53475562486066974</v>
      </c>
      <c r="W6" s="37">
        <v>0.63804531229319628</v>
      </c>
      <c r="X6" s="37">
        <v>0.73535291157914284</v>
      </c>
      <c r="Y6" s="37">
        <v>0.61118905735935503</v>
      </c>
      <c r="Z6" s="37">
        <v>0.5393390320382625</v>
      </c>
      <c r="AA6" s="50">
        <v>0.69225204973354959</v>
      </c>
      <c r="AB6" s="37">
        <v>0</v>
      </c>
      <c r="AC6" s="43">
        <v>0.34761001443131329</v>
      </c>
    </row>
    <row r="7" spans="1:29" ht="13.95" customHeight="1" x14ac:dyDescent="0.25">
      <c r="A7" s="86"/>
      <c r="B7" s="44">
        <v>1241</v>
      </c>
      <c r="C7" s="38">
        <v>167</v>
      </c>
      <c r="D7" s="38">
        <v>447</v>
      </c>
      <c r="E7" s="38">
        <v>136</v>
      </c>
      <c r="F7" s="38">
        <v>72</v>
      </c>
      <c r="G7" s="38">
        <v>111</v>
      </c>
      <c r="H7" s="51">
        <v>404</v>
      </c>
      <c r="I7" s="38">
        <v>373</v>
      </c>
      <c r="J7" s="38">
        <v>123</v>
      </c>
      <c r="K7" s="51">
        <v>516</v>
      </c>
      <c r="L7" s="38">
        <v>478</v>
      </c>
      <c r="M7" s="38">
        <v>248</v>
      </c>
      <c r="N7" s="51">
        <v>562</v>
      </c>
      <c r="O7" s="38">
        <v>673</v>
      </c>
      <c r="P7" s="51">
        <v>270</v>
      </c>
      <c r="Q7" s="38">
        <v>300</v>
      </c>
      <c r="R7" s="38">
        <v>344</v>
      </c>
      <c r="S7" s="38">
        <v>327</v>
      </c>
      <c r="T7" s="51">
        <v>282</v>
      </c>
      <c r="U7" s="38">
        <v>194</v>
      </c>
      <c r="V7" s="38">
        <v>143</v>
      </c>
      <c r="W7" s="38">
        <v>418</v>
      </c>
      <c r="X7" s="38">
        <v>71</v>
      </c>
      <c r="Y7" s="38">
        <v>104</v>
      </c>
      <c r="Z7" s="38">
        <v>30</v>
      </c>
      <c r="AA7" s="51">
        <v>67</v>
      </c>
      <c r="AB7" s="38">
        <v>0</v>
      </c>
      <c r="AC7" s="44">
        <v>3</v>
      </c>
    </row>
    <row r="8" spans="1:29" ht="13.95" customHeight="1" x14ac:dyDescent="0.25">
      <c r="A8" s="85" t="s">
        <v>264</v>
      </c>
      <c r="B8" s="45">
        <v>0.20824882269198017</v>
      </c>
      <c r="C8" s="39">
        <v>0.32008148054961505</v>
      </c>
      <c r="D8" s="39">
        <v>0.17622685526450044</v>
      </c>
      <c r="E8" s="39">
        <v>0.16481113420825264</v>
      </c>
      <c r="F8" s="39">
        <v>0.16061348541601508</v>
      </c>
      <c r="G8" s="39">
        <v>0.31852556962240791</v>
      </c>
      <c r="H8" s="52">
        <v>0.26095672339243964</v>
      </c>
      <c r="I8" s="39">
        <v>0.1584498012675826</v>
      </c>
      <c r="J8" s="39">
        <v>0.14983254134291146</v>
      </c>
      <c r="K8" s="52">
        <v>0.17725088920581183</v>
      </c>
      <c r="L8" s="39">
        <v>0.20561364806821275</v>
      </c>
      <c r="M8" s="39">
        <v>0.25449496812315764</v>
      </c>
      <c r="N8" s="52">
        <v>0.23498185321028539</v>
      </c>
      <c r="O8" s="39">
        <v>0.18180736168130998</v>
      </c>
      <c r="P8" s="52">
        <v>0.27646164843272292</v>
      </c>
      <c r="Q8" s="39">
        <v>0.16915837661265601</v>
      </c>
      <c r="R8" s="39">
        <v>0.18005318826448921</v>
      </c>
      <c r="S8" s="39">
        <v>0.1988434237475975</v>
      </c>
      <c r="T8" s="52">
        <v>0.21104853055159681</v>
      </c>
      <c r="U8" s="39">
        <v>0.21026561249985612</v>
      </c>
      <c r="V8" s="39">
        <v>0.23651101740350633</v>
      </c>
      <c r="W8" s="39">
        <v>0.19795628905819648</v>
      </c>
      <c r="X8" s="39">
        <v>0.17457184088848879</v>
      </c>
      <c r="Y8" s="39">
        <v>0.1881567742156933</v>
      </c>
      <c r="Z8" s="39">
        <v>0.27797931464153275</v>
      </c>
      <c r="AA8" s="52">
        <v>0.21094488372458325</v>
      </c>
      <c r="AB8" s="39">
        <v>0</v>
      </c>
      <c r="AC8" s="45">
        <v>0.10408502020146501</v>
      </c>
    </row>
    <row r="9" spans="1:29" ht="13.95" customHeight="1" x14ac:dyDescent="0.25">
      <c r="A9" s="85"/>
      <c r="B9" s="46">
        <v>428</v>
      </c>
      <c r="C9" s="40">
        <v>102</v>
      </c>
      <c r="D9" s="40">
        <v>115</v>
      </c>
      <c r="E9" s="40">
        <v>32</v>
      </c>
      <c r="F9" s="40">
        <v>16</v>
      </c>
      <c r="G9" s="40">
        <v>75</v>
      </c>
      <c r="H9" s="53">
        <v>178</v>
      </c>
      <c r="I9" s="40">
        <v>85</v>
      </c>
      <c r="J9" s="40">
        <v>27</v>
      </c>
      <c r="K9" s="53">
        <v>132</v>
      </c>
      <c r="L9" s="40">
        <v>157</v>
      </c>
      <c r="M9" s="40">
        <v>138</v>
      </c>
      <c r="N9" s="53">
        <v>232</v>
      </c>
      <c r="O9" s="40">
        <v>191</v>
      </c>
      <c r="P9" s="53">
        <v>155</v>
      </c>
      <c r="Q9" s="40">
        <v>84</v>
      </c>
      <c r="R9" s="40">
        <v>92</v>
      </c>
      <c r="S9" s="40">
        <v>97</v>
      </c>
      <c r="T9" s="53">
        <v>101</v>
      </c>
      <c r="U9" s="40">
        <v>69</v>
      </c>
      <c r="V9" s="40">
        <v>63</v>
      </c>
      <c r="W9" s="40">
        <v>130</v>
      </c>
      <c r="X9" s="40">
        <v>17</v>
      </c>
      <c r="Y9" s="40">
        <v>32</v>
      </c>
      <c r="Z9" s="40">
        <v>15</v>
      </c>
      <c r="AA9" s="53">
        <v>20</v>
      </c>
      <c r="AB9" s="40">
        <v>0</v>
      </c>
      <c r="AC9" s="46">
        <v>1</v>
      </c>
    </row>
    <row r="10" spans="1:29" ht="13.95" customHeight="1" x14ac:dyDescent="0.25">
      <c r="A10" s="86" t="s">
        <v>265</v>
      </c>
      <c r="B10" s="47">
        <v>6.6448655850940952E-2</v>
      </c>
      <c r="C10" s="41">
        <v>9.0462562158458298E-2</v>
      </c>
      <c r="D10" s="41">
        <v>6.3166469110501666E-2</v>
      </c>
      <c r="E10" s="41">
        <v>2.1637879830836933E-2</v>
      </c>
      <c r="F10" s="41">
        <v>5.5195438539952527E-2</v>
      </c>
      <c r="G10" s="41">
        <v>0.11811534515688439</v>
      </c>
      <c r="H10" s="54">
        <v>7.6375342854686765E-2</v>
      </c>
      <c r="I10" s="41">
        <v>4.4758512544983399E-2</v>
      </c>
      <c r="J10" s="41">
        <v>8.2379985677059633E-2</v>
      </c>
      <c r="K10" s="54">
        <v>3.8282513824988269E-2</v>
      </c>
      <c r="L10" s="41">
        <v>8.108366622807478E-2</v>
      </c>
      <c r="M10" s="41">
        <v>8.4615938578139788E-2</v>
      </c>
      <c r="N10" s="54">
        <v>8.8575094728062409E-2</v>
      </c>
      <c r="O10" s="41">
        <v>4.5844587943471016E-2</v>
      </c>
      <c r="P10" s="54">
        <v>0.1133367023663918</v>
      </c>
      <c r="Q10" s="41">
        <v>5.3583548564139792E-2</v>
      </c>
      <c r="R10" s="41">
        <v>3.8160345651582279E-2</v>
      </c>
      <c r="S10" s="41">
        <v>5.4997351334510586E-2</v>
      </c>
      <c r="T10" s="54">
        <v>6.654904465922433E-2</v>
      </c>
      <c r="U10" s="41">
        <v>0.10306297631521302</v>
      </c>
      <c r="V10" s="41">
        <v>9.3030550416751637E-2</v>
      </c>
      <c r="W10" s="41">
        <v>5.02972983390148E-2</v>
      </c>
      <c r="X10" s="41">
        <v>1.9371477436679059E-2</v>
      </c>
      <c r="Y10" s="41">
        <v>5.1869591675663559E-2</v>
      </c>
      <c r="Z10" s="41">
        <v>3.6860089685002664E-2</v>
      </c>
      <c r="AA10" s="54">
        <v>5.4262394772852843E-2</v>
      </c>
      <c r="AB10" s="41">
        <v>0</v>
      </c>
      <c r="AC10" s="47">
        <v>0.35779826527363562</v>
      </c>
    </row>
    <row r="11" spans="1:29" ht="13.95" customHeight="1" x14ac:dyDescent="0.25">
      <c r="A11" s="86"/>
      <c r="B11" s="44">
        <v>136</v>
      </c>
      <c r="C11" s="38">
        <v>29</v>
      </c>
      <c r="D11" s="38">
        <v>41</v>
      </c>
      <c r="E11" s="38">
        <v>4</v>
      </c>
      <c r="F11" s="38">
        <v>6</v>
      </c>
      <c r="G11" s="38">
        <v>28</v>
      </c>
      <c r="H11" s="51">
        <v>52</v>
      </c>
      <c r="I11" s="38">
        <v>24</v>
      </c>
      <c r="J11" s="38">
        <v>15</v>
      </c>
      <c r="K11" s="51">
        <v>29</v>
      </c>
      <c r="L11" s="38">
        <v>62</v>
      </c>
      <c r="M11" s="38">
        <v>46</v>
      </c>
      <c r="N11" s="51">
        <v>87</v>
      </c>
      <c r="O11" s="38">
        <v>48</v>
      </c>
      <c r="P11" s="51">
        <v>64</v>
      </c>
      <c r="Q11" s="38">
        <v>27</v>
      </c>
      <c r="R11" s="38">
        <v>19</v>
      </c>
      <c r="S11" s="38">
        <v>27</v>
      </c>
      <c r="T11" s="51">
        <v>32</v>
      </c>
      <c r="U11" s="38">
        <v>34</v>
      </c>
      <c r="V11" s="38">
        <v>25</v>
      </c>
      <c r="W11" s="38">
        <v>33</v>
      </c>
      <c r="X11" s="38">
        <v>2</v>
      </c>
      <c r="Y11" s="38">
        <v>9</v>
      </c>
      <c r="Z11" s="38">
        <v>2</v>
      </c>
      <c r="AA11" s="51">
        <v>5</v>
      </c>
      <c r="AB11" s="38">
        <v>0</v>
      </c>
      <c r="AC11" s="44">
        <v>3</v>
      </c>
    </row>
    <row r="12" spans="1:29" ht="13.95" customHeight="1" x14ac:dyDescent="0.25">
      <c r="A12" s="85" t="s">
        <v>196</v>
      </c>
      <c r="B12" s="45">
        <v>0.12065802911927134</v>
      </c>
      <c r="C12" s="39">
        <v>6.5470246236800908E-2</v>
      </c>
      <c r="D12" s="39">
        <v>7.824305879249889E-2</v>
      </c>
      <c r="E12" s="39">
        <v>0.11395970363820754</v>
      </c>
      <c r="F12" s="39">
        <v>7.5237237859613212E-2</v>
      </c>
      <c r="G12" s="39">
        <v>9.3169888332148718E-2</v>
      </c>
      <c r="H12" s="52">
        <v>7.0509575363652252E-2</v>
      </c>
      <c r="I12" s="39">
        <v>0.10557327209697137</v>
      </c>
      <c r="J12" s="39">
        <v>8.7546620325635566E-2</v>
      </c>
      <c r="K12" s="52">
        <v>9.4091185082643303E-2</v>
      </c>
      <c r="L12" s="39">
        <v>8.6580863512516343E-2</v>
      </c>
      <c r="M12" s="39">
        <v>0.20486355569163664</v>
      </c>
      <c r="N12" s="52">
        <v>0.10675029954361304</v>
      </c>
      <c r="O12" s="39">
        <v>0.13316293869941109</v>
      </c>
      <c r="P12" s="52">
        <v>0.12921528667857565</v>
      </c>
      <c r="Q12" s="39">
        <v>0.17231442453469509</v>
      </c>
      <c r="R12" s="39">
        <v>0.10625561804041039</v>
      </c>
      <c r="S12" s="39">
        <v>7.3018691562397459E-2</v>
      </c>
      <c r="T12" s="52">
        <v>0.13345543155917078</v>
      </c>
      <c r="U12" s="39">
        <v>9.9637048256290897E-2</v>
      </c>
      <c r="V12" s="39">
        <v>0.13570280731907278</v>
      </c>
      <c r="W12" s="39">
        <v>0.11370110030959156</v>
      </c>
      <c r="X12" s="39">
        <v>7.0703770095689497E-2</v>
      </c>
      <c r="Y12" s="39">
        <v>0.14878457674928885</v>
      </c>
      <c r="Z12" s="39">
        <v>0.14582156363520188</v>
      </c>
      <c r="AA12" s="52">
        <v>4.2540671769014521E-2</v>
      </c>
      <c r="AB12" s="39">
        <v>0</v>
      </c>
      <c r="AC12" s="45">
        <v>0.19050670009358631</v>
      </c>
    </row>
    <row r="13" spans="1:29" ht="13.95" customHeight="1" x14ac:dyDescent="0.25">
      <c r="A13" s="87"/>
      <c r="B13" s="48">
        <v>248</v>
      </c>
      <c r="C13" s="42">
        <v>21</v>
      </c>
      <c r="D13" s="42">
        <v>51</v>
      </c>
      <c r="E13" s="42">
        <v>22</v>
      </c>
      <c r="F13" s="42">
        <v>8</v>
      </c>
      <c r="G13" s="42">
        <v>22</v>
      </c>
      <c r="H13" s="57">
        <v>48</v>
      </c>
      <c r="I13" s="42">
        <v>57</v>
      </c>
      <c r="J13" s="42">
        <v>16</v>
      </c>
      <c r="K13" s="57">
        <v>70</v>
      </c>
      <c r="L13" s="42">
        <v>66</v>
      </c>
      <c r="M13" s="42">
        <v>111</v>
      </c>
      <c r="N13" s="57">
        <v>105</v>
      </c>
      <c r="O13" s="42">
        <v>140</v>
      </c>
      <c r="P13" s="57">
        <v>73</v>
      </c>
      <c r="Q13" s="42">
        <v>86</v>
      </c>
      <c r="R13" s="42">
        <v>54</v>
      </c>
      <c r="S13" s="42">
        <v>35</v>
      </c>
      <c r="T13" s="57">
        <v>64</v>
      </c>
      <c r="U13" s="42">
        <v>33</v>
      </c>
      <c r="V13" s="42">
        <v>36</v>
      </c>
      <c r="W13" s="42">
        <v>74</v>
      </c>
      <c r="X13" s="42">
        <v>7</v>
      </c>
      <c r="Y13" s="42">
        <v>25</v>
      </c>
      <c r="Z13" s="42">
        <v>8</v>
      </c>
      <c r="AA13" s="57">
        <v>4</v>
      </c>
      <c r="AB13" s="42">
        <v>0</v>
      </c>
      <c r="AC13" s="48">
        <v>2</v>
      </c>
    </row>
    <row r="15" spans="1:29" x14ac:dyDescent="0.25">
      <c r="A15" s="26" t="s">
        <v>317</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118" display="Return to index" xr:uid="{8D8D3C06-7AFA-47D2-8246-A73003595FFE}"/>
  </hyperlinks>
  <pageMargins left="0.7" right="0.7" top="0.75" bottom="0.75" header="0.3" footer="0.3"/>
  <headerFooter alignWithMargins="0"/>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272</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349</v>
      </c>
      <c r="B4" s="35">
        <v>2053</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350</v>
      </c>
      <c r="B5" s="31">
        <v>2053</v>
      </c>
      <c r="C5" s="55">
        <v>318</v>
      </c>
      <c r="D5" s="31">
        <v>655</v>
      </c>
      <c r="E5" s="31">
        <v>194</v>
      </c>
      <c r="F5" s="31">
        <v>102</v>
      </c>
      <c r="G5" s="31">
        <v>236</v>
      </c>
      <c r="H5" s="55">
        <v>682</v>
      </c>
      <c r="I5" s="31">
        <v>539</v>
      </c>
      <c r="J5" s="31">
        <v>181</v>
      </c>
      <c r="K5" s="55">
        <v>747</v>
      </c>
      <c r="L5" s="31">
        <v>762</v>
      </c>
      <c r="M5" s="31">
        <v>544</v>
      </c>
      <c r="N5" s="55">
        <v>987</v>
      </c>
      <c r="O5" s="31">
        <v>1052</v>
      </c>
      <c r="P5" s="55">
        <v>562</v>
      </c>
      <c r="Q5" s="31">
        <v>497</v>
      </c>
      <c r="R5" s="31">
        <v>509</v>
      </c>
      <c r="S5" s="31">
        <v>486</v>
      </c>
      <c r="T5" s="55">
        <v>478</v>
      </c>
      <c r="U5" s="31">
        <v>331</v>
      </c>
      <c r="V5" s="31">
        <v>267</v>
      </c>
      <c r="W5" s="31">
        <v>655</v>
      </c>
      <c r="X5" s="31">
        <v>96</v>
      </c>
      <c r="Y5" s="31">
        <v>170</v>
      </c>
      <c r="Z5" s="31">
        <v>55</v>
      </c>
      <c r="AA5" s="55">
        <v>96</v>
      </c>
      <c r="AB5" s="31">
        <v>0</v>
      </c>
      <c r="AC5" s="56">
        <v>9</v>
      </c>
    </row>
    <row r="6" spans="1:29" ht="13.95" customHeight="1" x14ac:dyDescent="0.25">
      <c r="A6" s="88" t="s">
        <v>263</v>
      </c>
      <c r="B6" s="43">
        <v>0.51600297122397987</v>
      </c>
      <c r="C6" s="37">
        <v>0.52834279954954166</v>
      </c>
      <c r="D6" s="37">
        <v>0.5222070596256273</v>
      </c>
      <c r="E6" s="37">
        <v>0.56546657571010916</v>
      </c>
      <c r="F6" s="37">
        <v>0.50775816798109141</v>
      </c>
      <c r="G6" s="37">
        <v>0.6148748622556035</v>
      </c>
      <c r="H6" s="50">
        <v>0.58541359849040908</v>
      </c>
      <c r="I6" s="37">
        <v>0.50450513550419374</v>
      </c>
      <c r="J6" s="37">
        <v>0.63130316562947675</v>
      </c>
      <c r="K6" s="50">
        <v>0.54654470287296464</v>
      </c>
      <c r="L6" s="37">
        <v>0.58284162794143413</v>
      </c>
      <c r="M6" s="37">
        <v>0.38044978482269448</v>
      </c>
      <c r="N6" s="50">
        <v>0.50565086279534699</v>
      </c>
      <c r="O6" s="37">
        <v>0.52702270136044238</v>
      </c>
      <c r="P6" s="50">
        <v>0.38454748360077234</v>
      </c>
      <c r="Q6" s="37">
        <v>0.47652362631792511</v>
      </c>
      <c r="R6" s="37">
        <v>0.57885703866163385</v>
      </c>
      <c r="S6" s="37">
        <v>0.64262976505749247</v>
      </c>
      <c r="T6" s="50">
        <v>0.51783548750879105</v>
      </c>
      <c r="U6" s="37">
        <v>0.48982207484858897</v>
      </c>
      <c r="V6" s="37">
        <v>0.48222604273634928</v>
      </c>
      <c r="W6" s="37">
        <v>0.55575398315106461</v>
      </c>
      <c r="X6" s="37">
        <v>0.49287916336202398</v>
      </c>
      <c r="Y6" s="37">
        <v>0.4886819454188111</v>
      </c>
      <c r="Z6" s="37">
        <v>0.47351819140676588</v>
      </c>
      <c r="AA6" s="50">
        <v>0.64728603962285836</v>
      </c>
      <c r="AB6" s="37">
        <v>0</v>
      </c>
      <c r="AC6" s="43">
        <v>0.5681973916625368</v>
      </c>
    </row>
    <row r="7" spans="1:29" ht="13.95" customHeight="1" x14ac:dyDescent="0.25">
      <c r="A7" s="86"/>
      <c r="B7" s="44">
        <v>1059</v>
      </c>
      <c r="C7" s="38">
        <v>168</v>
      </c>
      <c r="D7" s="38">
        <v>342</v>
      </c>
      <c r="E7" s="38">
        <v>110</v>
      </c>
      <c r="F7" s="38">
        <v>52</v>
      </c>
      <c r="G7" s="38">
        <v>145</v>
      </c>
      <c r="H7" s="51">
        <v>399</v>
      </c>
      <c r="I7" s="38">
        <v>272</v>
      </c>
      <c r="J7" s="38">
        <v>114</v>
      </c>
      <c r="K7" s="51">
        <v>408</v>
      </c>
      <c r="L7" s="38">
        <v>444</v>
      </c>
      <c r="M7" s="38">
        <v>207</v>
      </c>
      <c r="N7" s="51">
        <v>499</v>
      </c>
      <c r="O7" s="38">
        <v>555</v>
      </c>
      <c r="P7" s="51">
        <v>216</v>
      </c>
      <c r="Q7" s="38">
        <v>237</v>
      </c>
      <c r="R7" s="38">
        <v>295</v>
      </c>
      <c r="S7" s="38">
        <v>312</v>
      </c>
      <c r="T7" s="51">
        <v>248</v>
      </c>
      <c r="U7" s="38">
        <v>162</v>
      </c>
      <c r="V7" s="38">
        <v>129</v>
      </c>
      <c r="W7" s="38">
        <v>364</v>
      </c>
      <c r="X7" s="38">
        <v>48</v>
      </c>
      <c r="Y7" s="38">
        <v>83</v>
      </c>
      <c r="Z7" s="38">
        <v>26</v>
      </c>
      <c r="AA7" s="51">
        <v>62</v>
      </c>
      <c r="AB7" s="38">
        <v>0</v>
      </c>
      <c r="AC7" s="44">
        <v>5</v>
      </c>
    </row>
    <row r="8" spans="1:29" ht="13.95" customHeight="1" x14ac:dyDescent="0.25">
      <c r="A8" s="85" t="s">
        <v>264</v>
      </c>
      <c r="B8" s="45">
        <v>0.27440214970961885</v>
      </c>
      <c r="C8" s="39">
        <v>0.32131611423617151</v>
      </c>
      <c r="D8" s="39">
        <v>0.30525437998865601</v>
      </c>
      <c r="E8" s="39">
        <v>0.26488389350901842</v>
      </c>
      <c r="F8" s="39">
        <v>0.30788272709589082</v>
      </c>
      <c r="G8" s="39">
        <v>0.20898686541951206</v>
      </c>
      <c r="H8" s="52">
        <v>0.27284844910833006</v>
      </c>
      <c r="I8" s="39">
        <v>0.31467214630131007</v>
      </c>
      <c r="J8" s="39">
        <v>0.18218166067115615</v>
      </c>
      <c r="K8" s="52">
        <v>0.28477754164788721</v>
      </c>
      <c r="L8" s="39">
        <v>0.23689291206351495</v>
      </c>
      <c r="M8" s="39">
        <v>0.31269973462070216</v>
      </c>
      <c r="N8" s="52">
        <v>0.30000917684430289</v>
      </c>
      <c r="O8" s="39">
        <v>0.24992609334342172</v>
      </c>
      <c r="P8" s="52">
        <v>0.36123643214713669</v>
      </c>
      <c r="Q8" s="39">
        <v>0.25074717664237922</v>
      </c>
      <c r="R8" s="39">
        <v>0.24948527194234973</v>
      </c>
      <c r="S8" s="39">
        <v>0.22422027258787075</v>
      </c>
      <c r="T8" s="52">
        <v>0.26995320602504941</v>
      </c>
      <c r="U8" s="39">
        <v>0.29212637287626309</v>
      </c>
      <c r="V8" s="39">
        <v>0.27076820031164273</v>
      </c>
      <c r="W8" s="39">
        <v>0.25892350277651771</v>
      </c>
      <c r="X8" s="39">
        <v>0.29091246135425913</v>
      </c>
      <c r="Y8" s="39">
        <v>0.29330769387321676</v>
      </c>
      <c r="Z8" s="39">
        <v>0.3206234781234768</v>
      </c>
      <c r="AA8" s="52">
        <v>0.28147902266497926</v>
      </c>
      <c r="AB8" s="39">
        <v>0</v>
      </c>
      <c r="AC8" s="45">
        <v>0.24129590824387712</v>
      </c>
    </row>
    <row r="9" spans="1:29" ht="13.95" customHeight="1" x14ac:dyDescent="0.25">
      <c r="A9" s="85"/>
      <c r="B9" s="46">
        <v>563</v>
      </c>
      <c r="C9" s="40">
        <v>102</v>
      </c>
      <c r="D9" s="40">
        <v>200</v>
      </c>
      <c r="E9" s="40">
        <v>51</v>
      </c>
      <c r="F9" s="40">
        <v>31</v>
      </c>
      <c r="G9" s="40">
        <v>49</v>
      </c>
      <c r="H9" s="53">
        <v>186</v>
      </c>
      <c r="I9" s="40">
        <v>170</v>
      </c>
      <c r="J9" s="40">
        <v>33</v>
      </c>
      <c r="K9" s="53">
        <v>213</v>
      </c>
      <c r="L9" s="40">
        <v>181</v>
      </c>
      <c r="M9" s="40">
        <v>170</v>
      </c>
      <c r="N9" s="53">
        <v>296</v>
      </c>
      <c r="O9" s="40">
        <v>263</v>
      </c>
      <c r="P9" s="53">
        <v>203</v>
      </c>
      <c r="Q9" s="40">
        <v>125</v>
      </c>
      <c r="R9" s="40">
        <v>127</v>
      </c>
      <c r="S9" s="40">
        <v>109</v>
      </c>
      <c r="T9" s="53">
        <v>129</v>
      </c>
      <c r="U9" s="40">
        <v>97</v>
      </c>
      <c r="V9" s="40">
        <v>72</v>
      </c>
      <c r="W9" s="40">
        <v>170</v>
      </c>
      <c r="X9" s="40">
        <v>28</v>
      </c>
      <c r="Y9" s="40">
        <v>50</v>
      </c>
      <c r="Z9" s="40">
        <v>18</v>
      </c>
      <c r="AA9" s="53">
        <v>27</v>
      </c>
      <c r="AB9" s="40">
        <v>0</v>
      </c>
      <c r="AC9" s="46">
        <v>2</v>
      </c>
    </row>
    <row r="10" spans="1:29" ht="13.95" customHeight="1" x14ac:dyDescent="0.25">
      <c r="A10" s="86" t="s">
        <v>265</v>
      </c>
      <c r="B10" s="47">
        <v>6.6064606887623806E-2</v>
      </c>
      <c r="C10" s="41">
        <v>6.9369089725164146E-2</v>
      </c>
      <c r="D10" s="41">
        <v>6.6508030205824131E-2</v>
      </c>
      <c r="E10" s="41">
        <v>4.8593456134847432E-2</v>
      </c>
      <c r="F10" s="41">
        <v>7.4640550214613133E-2</v>
      </c>
      <c r="G10" s="41">
        <v>8.530031209927913E-2</v>
      </c>
      <c r="H10" s="54">
        <v>4.8059234219938324E-2</v>
      </c>
      <c r="I10" s="41">
        <v>5.8288282385318073E-2</v>
      </c>
      <c r="J10" s="41">
        <v>7.300472416810147E-2</v>
      </c>
      <c r="K10" s="54">
        <v>5.2073544676236171E-2</v>
      </c>
      <c r="L10" s="41">
        <v>6.1238791387139807E-2</v>
      </c>
      <c r="M10" s="41">
        <v>9.2031749189485715E-2</v>
      </c>
      <c r="N10" s="54">
        <v>7.3834019790359889E-2</v>
      </c>
      <c r="O10" s="41">
        <v>5.8174866566437472E-2</v>
      </c>
      <c r="P10" s="54">
        <v>0.12167058111830766</v>
      </c>
      <c r="Q10" s="41">
        <v>6.0972702855390477E-2</v>
      </c>
      <c r="R10" s="41">
        <v>3.3186284662242473E-2</v>
      </c>
      <c r="S10" s="41">
        <v>4.1385064715719115E-2</v>
      </c>
      <c r="T10" s="54">
        <v>4.4767742462831064E-2</v>
      </c>
      <c r="U10" s="41">
        <v>8.3350032038616587E-2</v>
      </c>
      <c r="V10" s="41">
        <v>9.5379576131418689E-2</v>
      </c>
      <c r="W10" s="41">
        <v>4.9292431601263988E-2</v>
      </c>
      <c r="X10" s="41">
        <v>0.12760481096597931</v>
      </c>
      <c r="Y10" s="41">
        <v>8.2746681273439454E-2</v>
      </c>
      <c r="Z10" s="41">
        <v>4.5386492507972817E-2</v>
      </c>
      <c r="AA10" s="54">
        <v>5.4736652202155428E-2</v>
      </c>
      <c r="AB10" s="41">
        <v>0</v>
      </c>
      <c r="AC10" s="47">
        <v>0</v>
      </c>
    </row>
    <row r="11" spans="1:29" ht="13.95" customHeight="1" x14ac:dyDescent="0.25">
      <c r="A11" s="86"/>
      <c r="B11" s="44">
        <v>136</v>
      </c>
      <c r="C11" s="38">
        <v>22</v>
      </c>
      <c r="D11" s="38">
        <v>44</v>
      </c>
      <c r="E11" s="38">
        <v>9</v>
      </c>
      <c r="F11" s="38">
        <v>8</v>
      </c>
      <c r="G11" s="38">
        <v>20</v>
      </c>
      <c r="H11" s="51">
        <v>33</v>
      </c>
      <c r="I11" s="38">
        <v>31</v>
      </c>
      <c r="J11" s="38">
        <v>13</v>
      </c>
      <c r="K11" s="51">
        <v>39</v>
      </c>
      <c r="L11" s="38">
        <v>47</v>
      </c>
      <c r="M11" s="38">
        <v>50</v>
      </c>
      <c r="N11" s="51">
        <v>73</v>
      </c>
      <c r="O11" s="38">
        <v>61</v>
      </c>
      <c r="P11" s="51">
        <v>68</v>
      </c>
      <c r="Q11" s="38">
        <v>30</v>
      </c>
      <c r="R11" s="38">
        <v>17</v>
      </c>
      <c r="S11" s="38">
        <v>20</v>
      </c>
      <c r="T11" s="51">
        <v>21</v>
      </c>
      <c r="U11" s="38">
        <v>28</v>
      </c>
      <c r="V11" s="38">
        <v>25</v>
      </c>
      <c r="W11" s="38">
        <v>32</v>
      </c>
      <c r="X11" s="38">
        <v>12</v>
      </c>
      <c r="Y11" s="38">
        <v>14</v>
      </c>
      <c r="Z11" s="38">
        <v>3</v>
      </c>
      <c r="AA11" s="51">
        <v>5</v>
      </c>
      <c r="AB11" s="38">
        <v>0</v>
      </c>
      <c r="AC11" s="44">
        <v>0</v>
      </c>
    </row>
    <row r="12" spans="1:29" ht="13.95" customHeight="1" x14ac:dyDescent="0.25">
      <c r="A12" s="85" t="s">
        <v>196</v>
      </c>
      <c r="B12" s="45">
        <v>0.14353027217877778</v>
      </c>
      <c r="C12" s="39">
        <v>8.0971996489123052E-2</v>
      </c>
      <c r="D12" s="39">
        <v>0.10603053017989143</v>
      </c>
      <c r="E12" s="39">
        <v>0.12105607464602537</v>
      </c>
      <c r="F12" s="39">
        <v>0.10971855470840465</v>
      </c>
      <c r="G12" s="39">
        <v>9.0837960225605544E-2</v>
      </c>
      <c r="H12" s="52">
        <v>9.3678718181322188E-2</v>
      </c>
      <c r="I12" s="39">
        <v>0.12253443580917812</v>
      </c>
      <c r="J12" s="39">
        <v>0.11351044953126581</v>
      </c>
      <c r="K12" s="52">
        <v>0.11660421080291142</v>
      </c>
      <c r="L12" s="39">
        <v>0.11902666860791145</v>
      </c>
      <c r="M12" s="39">
        <v>0.21481873136711702</v>
      </c>
      <c r="N12" s="52">
        <v>0.12050594056998946</v>
      </c>
      <c r="O12" s="39">
        <v>0.16487633872969717</v>
      </c>
      <c r="P12" s="52">
        <v>0.13254550313378341</v>
      </c>
      <c r="Q12" s="39">
        <v>0.21175649418430506</v>
      </c>
      <c r="R12" s="39">
        <v>0.13847140473377453</v>
      </c>
      <c r="S12" s="39">
        <v>9.1764897638917417E-2</v>
      </c>
      <c r="T12" s="52">
        <v>0.16744356400332983</v>
      </c>
      <c r="U12" s="39">
        <v>0.13470152023653068</v>
      </c>
      <c r="V12" s="39">
        <v>0.15162618082058965</v>
      </c>
      <c r="W12" s="39">
        <v>0.13603008247115281</v>
      </c>
      <c r="X12" s="39">
        <v>8.8603564317737998E-2</v>
      </c>
      <c r="Y12" s="39">
        <v>0.13526367943453355</v>
      </c>
      <c r="Z12" s="39">
        <v>0.16047183796178419</v>
      </c>
      <c r="AA12" s="52">
        <v>1.6498285510006996E-2</v>
      </c>
      <c r="AB12" s="39">
        <v>0</v>
      </c>
      <c r="AC12" s="45">
        <v>0.19050670009358631</v>
      </c>
    </row>
    <row r="13" spans="1:29" ht="13.95" customHeight="1" x14ac:dyDescent="0.25">
      <c r="A13" s="87"/>
      <c r="B13" s="48">
        <v>295</v>
      </c>
      <c r="C13" s="42">
        <v>26</v>
      </c>
      <c r="D13" s="42">
        <v>69</v>
      </c>
      <c r="E13" s="42">
        <v>23</v>
      </c>
      <c r="F13" s="42">
        <v>11</v>
      </c>
      <c r="G13" s="42">
        <v>21</v>
      </c>
      <c r="H13" s="57">
        <v>64</v>
      </c>
      <c r="I13" s="42">
        <v>66</v>
      </c>
      <c r="J13" s="42">
        <v>21</v>
      </c>
      <c r="K13" s="57">
        <v>87</v>
      </c>
      <c r="L13" s="42">
        <v>91</v>
      </c>
      <c r="M13" s="42">
        <v>117</v>
      </c>
      <c r="N13" s="57">
        <v>119</v>
      </c>
      <c r="O13" s="42">
        <v>174</v>
      </c>
      <c r="P13" s="57">
        <v>74</v>
      </c>
      <c r="Q13" s="42">
        <v>105</v>
      </c>
      <c r="R13" s="42">
        <v>70</v>
      </c>
      <c r="S13" s="42">
        <v>45</v>
      </c>
      <c r="T13" s="57">
        <v>80</v>
      </c>
      <c r="U13" s="42">
        <v>45</v>
      </c>
      <c r="V13" s="42">
        <v>40</v>
      </c>
      <c r="W13" s="42">
        <v>89</v>
      </c>
      <c r="X13" s="42">
        <v>9</v>
      </c>
      <c r="Y13" s="42">
        <v>23</v>
      </c>
      <c r="Z13" s="42">
        <v>9</v>
      </c>
      <c r="AA13" s="57">
        <v>2</v>
      </c>
      <c r="AB13" s="42">
        <v>0</v>
      </c>
      <c r="AC13" s="48">
        <v>2</v>
      </c>
    </row>
    <row r="15" spans="1:29" x14ac:dyDescent="0.25">
      <c r="A15" s="26" t="s">
        <v>317</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119" display="Return to index" xr:uid="{973F5FEB-EEFC-422C-ADE6-1B65054B22F4}"/>
  </hyperlinks>
  <pageMargins left="0.7" right="0.7" top="0.75" bottom="0.75" header="0.3" footer="0.3"/>
  <headerFooter alignWithMargins="0"/>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273</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349</v>
      </c>
      <c r="B4" s="35">
        <v>2053</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350</v>
      </c>
      <c r="B5" s="31">
        <v>2053</v>
      </c>
      <c r="C5" s="55">
        <v>318</v>
      </c>
      <c r="D5" s="31">
        <v>655</v>
      </c>
      <c r="E5" s="31">
        <v>194</v>
      </c>
      <c r="F5" s="31">
        <v>102</v>
      </c>
      <c r="G5" s="31">
        <v>236</v>
      </c>
      <c r="H5" s="55">
        <v>682</v>
      </c>
      <c r="I5" s="31">
        <v>539</v>
      </c>
      <c r="J5" s="31">
        <v>181</v>
      </c>
      <c r="K5" s="55">
        <v>747</v>
      </c>
      <c r="L5" s="31">
        <v>762</v>
      </c>
      <c r="M5" s="31">
        <v>544</v>
      </c>
      <c r="N5" s="55">
        <v>987</v>
      </c>
      <c r="O5" s="31">
        <v>1052</v>
      </c>
      <c r="P5" s="55">
        <v>562</v>
      </c>
      <c r="Q5" s="31">
        <v>497</v>
      </c>
      <c r="R5" s="31">
        <v>509</v>
      </c>
      <c r="S5" s="31">
        <v>486</v>
      </c>
      <c r="T5" s="55">
        <v>478</v>
      </c>
      <c r="U5" s="31">
        <v>331</v>
      </c>
      <c r="V5" s="31">
        <v>267</v>
      </c>
      <c r="W5" s="31">
        <v>655</v>
      </c>
      <c r="X5" s="31">
        <v>96</v>
      </c>
      <c r="Y5" s="31">
        <v>170</v>
      </c>
      <c r="Z5" s="31">
        <v>55</v>
      </c>
      <c r="AA5" s="55">
        <v>96</v>
      </c>
      <c r="AB5" s="31">
        <v>0</v>
      </c>
      <c r="AC5" s="56">
        <v>9</v>
      </c>
    </row>
    <row r="6" spans="1:29" ht="13.95" customHeight="1" x14ac:dyDescent="0.25">
      <c r="A6" s="88" t="s">
        <v>274</v>
      </c>
      <c r="B6" s="43">
        <v>6.5293705084849815E-2</v>
      </c>
      <c r="C6" s="37">
        <v>0.1007959654458102</v>
      </c>
      <c r="D6" s="37">
        <v>0.11269224398076619</v>
      </c>
      <c r="E6" s="37">
        <v>4.1726254243653352E-2</v>
      </c>
      <c r="F6" s="37">
        <v>2.6455654249457203E-2</v>
      </c>
      <c r="G6" s="37">
        <v>2.7991410904974447E-2</v>
      </c>
      <c r="H6" s="50">
        <v>6.8046998859266822E-2</v>
      </c>
      <c r="I6" s="37">
        <v>0.10239649121098529</v>
      </c>
      <c r="J6" s="37">
        <v>4.1843111280145964E-2</v>
      </c>
      <c r="K6" s="50">
        <v>7.2271672291526562E-2</v>
      </c>
      <c r="L6" s="37">
        <v>5.9275612289677614E-2</v>
      </c>
      <c r="M6" s="37">
        <v>6.414400976912947E-2</v>
      </c>
      <c r="N6" s="50">
        <v>8.9233505748238434E-2</v>
      </c>
      <c r="O6" s="37">
        <v>4.3666505825551524E-2</v>
      </c>
      <c r="P6" s="50">
        <v>0.11234841386476083</v>
      </c>
      <c r="Q6" s="37">
        <v>7.634819425166256E-2</v>
      </c>
      <c r="R6" s="37">
        <v>3.628979255266998E-2</v>
      </c>
      <c r="S6" s="37">
        <v>2.9934616274258398E-2</v>
      </c>
      <c r="T6" s="50">
        <v>5.6759635271160701E-2</v>
      </c>
      <c r="U6" s="37">
        <v>7.7453947824313321E-2</v>
      </c>
      <c r="V6" s="37">
        <v>0.15794979478884374</v>
      </c>
      <c r="W6" s="37">
        <v>3.9659724543150893E-2</v>
      </c>
      <c r="X6" s="37">
        <v>2.16316628560639E-2</v>
      </c>
      <c r="Y6" s="37">
        <v>4.237714605177885E-2</v>
      </c>
      <c r="Z6" s="37">
        <v>6.9627654557826699E-2</v>
      </c>
      <c r="AA6" s="50">
        <v>0.1057900465453509</v>
      </c>
      <c r="AB6" s="37">
        <v>0</v>
      </c>
      <c r="AC6" s="43">
        <v>0</v>
      </c>
    </row>
    <row r="7" spans="1:29" ht="13.95" customHeight="1" x14ac:dyDescent="0.25">
      <c r="A7" s="86"/>
      <c r="B7" s="44">
        <v>134</v>
      </c>
      <c r="C7" s="38">
        <v>32</v>
      </c>
      <c r="D7" s="38">
        <v>74</v>
      </c>
      <c r="E7" s="38">
        <v>8</v>
      </c>
      <c r="F7" s="38">
        <v>3</v>
      </c>
      <c r="G7" s="38">
        <v>7</v>
      </c>
      <c r="H7" s="51">
        <v>46</v>
      </c>
      <c r="I7" s="38">
        <v>55</v>
      </c>
      <c r="J7" s="38">
        <v>8</v>
      </c>
      <c r="K7" s="51">
        <v>54</v>
      </c>
      <c r="L7" s="38">
        <v>45</v>
      </c>
      <c r="M7" s="38">
        <v>35</v>
      </c>
      <c r="N7" s="51">
        <v>88</v>
      </c>
      <c r="O7" s="38">
        <v>46</v>
      </c>
      <c r="P7" s="51">
        <v>63</v>
      </c>
      <c r="Q7" s="38">
        <v>38</v>
      </c>
      <c r="R7" s="38">
        <v>18</v>
      </c>
      <c r="S7" s="38">
        <v>15</v>
      </c>
      <c r="T7" s="51">
        <v>27</v>
      </c>
      <c r="U7" s="38">
        <v>26</v>
      </c>
      <c r="V7" s="38">
        <v>42</v>
      </c>
      <c r="W7" s="38">
        <v>26</v>
      </c>
      <c r="X7" s="38">
        <v>2</v>
      </c>
      <c r="Y7" s="38">
        <v>7</v>
      </c>
      <c r="Z7" s="38">
        <v>4</v>
      </c>
      <c r="AA7" s="51">
        <v>10</v>
      </c>
      <c r="AB7" s="38">
        <v>0</v>
      </c>
      <c r="AC7" s="44">
        <v>0</v>
      </c>
    </row>
    <row r="8" spans="1:29" ht="13.95" customHeight="1" x14ac:dyDescent="0.25">
      <c r="A8" s="85" t="s">
        <v>275</v>
      </c>
      <c r="B8" s="45">
        <v>0.21611570542215755</v>
      </c>
      <c r="C8" s="39">
        <v>0.18909236309592983</v>
      </c>
      <c r="D8" s="39">
        <v>0.37706919426751967</v>
      </c>
      <c r="E8" s="39">
        <v>0.20449731677918886</v>
      </c>
      <c r="F8" s="39">
        <v>0.15227004259685317</v>
      </c>
      <c r="G8" s="39">
        <v>0.10810189510670724</v>
      </c>
      <c r="H8" s="52">
        <v>0.17000721627983084</v>
      </c>
      <c r="I8" s="39">
        <v>0.33991319669422254</v>
      </c>
      <c r="J8" s="39">
        <v>0.17930713262804659</v>
      </c>
      <c r="K8" s="52">
        <v>0.26364918095003292</v>
      </c>
      <c r="L8" s="39">
        <v>0.1657674335290758</v>
      </c>
      <c r="M8" s="39">
        <v>0.22138587291242448</v>
      </c>
      <c r="N8" s="52">
        <v>0.2292373152113181</v>
      </c>
      <c r="O8" s="39">
        <v>0.20654790561977279</v>
      </c>
      <c r="P8" s="52">
        <v>0.23201868047070515</v>
      </c>
      <c r="Q8" s="39">
        <v>0.23253277074931131</v>
      </c>
      <c r="R8" s="39">
        <v>0.20445164796534882</v>
      </c>
      <c r="S8" s="39">
        <v>0.19314696841271384</v>
      </c>
      <c r="T8" s="52">
        <v>0.19762128434907691</v>
      </c>
      <c r="U8" s="39">
        <v>0.20210347149159474</v>
      </c>
      <c r="V8" s="39">
        <v>0.25608437620558477</v>
      </c>
      <c r="W8" s="39">
        <v>0.20092783819733756</v>
      </c>
      <c r="X8" s="39">
        <v>0.28854439772689278</v>
      </c>
      <c r="Y8" s="39">
        <v>0.26779181045436451</v>
      </c>
      <c r="Z8" s="39">
        <v>0.1613393479049742</v>
      </c>
      <c r="AA8" s="52">
        <v>0.39004682001664648</v>
      </c>
      <c r="AB8" s="39">
        <v>0</v>
      </c>
      <c r="AC8" s="45">
        <v>0.10408502020146501</v>
      </c>
    </row>
    <row r="9" spans="1:29" ht="13.95" customHeight="1" x14ac:dyDescent="0.25">
      <c r="A9" s="85"/>
      <c r="B9" s="46">
        <v>444</v>
      </c>
      <c r="C9" s="40">
        <v>60</v>
      </c>
      <c r="D9" s="40">
        <v>247</v>
      </c>
      <c r="E9" s="40">
        <v>40</v>
      </c>
      <c r="F9" s="40">
        <v>15</v>
      </c>
      <c r="G9" s="40">
        <v>25</v>
      </c>
      <c r="H9" s="53">
        <v>116</v>
      </c>
      <c r="I9" s="40">
        <v>183</v>
      </c>
      <c r="J9" s="40">
        <v>32</v>
      </c>
      <c r="K9" s="53">
        <v>197</v>
      </c>
      <c r="L9" s="40">
        <v>126</v>
      </c>
      <c r="M9" s="40">
        <v>120</v>
      </c>
      <c r="N9" s="53">
        <v>226</v>
      </c>
      <c r="O9" s="40">
        <v>217</v>
      </c>
      <c r="P9" s="53">
        <v>130</v>
      </c>
      <c r="Q9" s="40">
        <v>115</v>
      </c>
      <c r="R9" s="40">
        <v>104</v>
      </c>
      <c r="S9" s="40">
        <v>94</v>
      </c>
      <c r="T9" s="53">
        <v>95</v>
      </c>
      <c r="U9" s="40">
        <v>67</v>
      </c>
      <c r="V9" s="40">
        <v>68</v>
      </c>
      <c r="W9" s="40">
        <v>132</v>
      </c>
      <c r="X9" s="40">
        <v>28</v>
      </c>
      <c r="Y9" s="40">
        <v>46</v>
      </c>
      <c r="Z9" s="40">
        <v>9</v>
      </c>
      <c r="AA9" s="53">
        <v>37</v>
      </c>
      <c r="AB9" s="40">
        <v>0</v>
      </c>
      <c r="AC9" s="46">
        <v>1</v>
      </c>
    </row>
    <row r="10" spans="1:29" ht="13.95" customHeight="1" x14ac:dyDescent="0.25">
      <c r="A10" s="86" t="s">
        <v>276</v>
      </c>
      <c r="B10" s="47">
        <v>0.3244233397780843</v>
      </c>
      <c r="C10" s="41">
        <v>0.3532260659439676</v>
      </c>
      <c r="D10" s="41">
        <v>0.27887030874254548</v>
      </c>
      <c r="E10" s="41">
        <v>0.41900665795091657</v>
      </c>
      <c r="F10" s="41">
        <v>0.39341154805693457</v>
      </c>
      <c r="G10" s="41">
        <v>0.29956501158128046</v>
      </c>
      <c r="H10" s="54">
        <v>0.33400045739256073</v>
      </c>
      <c r="I10" s="41">
        <v>0.31008274629550037</v>
      </c>
      <c r="J10" s="41">
        <v>0.46181077814977856</v>
      </c>
      <c r="K10" s="54">
        <v>0.36766334572580028</v>
      </c>
      <c r="L10" s="41">
        <v>0.29851425841334422</v>
      </c>
      <c r="M10" s="41">
        <v>0.30135440295452659</v>
      </c>
      <c r="N10" s="54">
        <v>0.3254440715043399</v>
      </c>
      <c r="O10" s="41">
        <v>0.32378202742752116</v>
      </c>
      <c r="P10" s="54">
        <v>0.31307132187509018</v>
      </c>
      <c r="Q10" s="41">
        <v>0.31603843101214596</v>
      </c>
      <c r="R10" s="41">
        <v>0.35662717999793159</v>
      </c>
      <c r="S10" s="41">
        <v>0.31237654691900024</v>
      </c>
      <c r="T10" s="54">
        <v>0.32265079651415635</v>
      </c>
      <c r="U10" s="41">
        <v>0.3794848931621268</v>
      </c>
      <c r="V10" s="41">
        <v>0.26260635956124317</v>
      </c>
      <c r="W10" s="41">
        <v>0.34194611924973745</v>
      </c>
      <c r="X10" s="41">
        <v>0.18079775978651003</v>
      </c>
      <c r="Y10" s="41">
        <v>0.31948539541746834</v>
      </c>
      <c r="Z10" s="41">
        <v>0.36718742173143509</v>
      </c>
      <c r="AA10" s="54">
        <v>0.307758660587657</v>
      </c>
      <c r="AB10" s="41">
        <v>0</v>
      </c>
      <c r="AC10" s="47">
        <v>0.35821939627409022</v>
      </c>
    </row>
    <row r="11" spans="1:29" ht="13.95" customHeight="1" x14ac:dyDescent="0.25">
      <c r="A11" s="86"/>
      <c r="B11" s="44">
        <v>666</v>
      </c>
      <c r="C11" s="38">
        <v>112</v>
      </c>
      <c r="D11" s="38">
        <v>183</v>
      </c>
      <c r="E11" s="38">
        <v>81</v>
      </c>
      <c r="F11" s="38">
        <v>40</v>
      </c>
      <c r="G11" s="38">
        <v>71</v>
      </c>
      <c r="H11" s="51">
        <v>228</v>
      </c>
      <c r="I11" s="38">
        <v>167</v>
      </c>
      <c r="J11" s="38">
        <v>84</v>
      </c>
      <c r="K11" s="51">
        <v>275</v>
      </c>
      <c r="L11" s="38">
        <v>227</v>
      </c>
      <c r="M11" s="38">
        <v>164</v>
      </c>
      <c r="N11" s="51">
        <v>321</v>
      </c>
      <c r="O11" s="38">
        <v>341</v>
      </c>
      <c r="P11" s="51">
        <v>176</v>
      </c>
      <c r="Q11" s="38">
        <v>157</v>
      </c>
      <c r="R11" s="38">
        <v>182</v>
      </c>
      <c r="S11" s="38">
        <v>152</v>
      </c>
      <c r="T11" s="51">
        <v>154</v>
      </c>
      <c r="U11" s="38">
        <v>125</v>
      </c>
      <c r="V11" s="38">
        <v>70</v>
      </c>
      <c r="W11" s="38">
        <v>224</v>
      </c>
      <c r="X11" s="38">
        <v>17</v>
      </c>
      <c r="Y11" s="38">
        <v>54</v>
      </c>
      <c r="Z11" s="38">
        <v>20</v>
      </c>
      <c r="AA11" s="51">
        <v>30</v>
      </c>
      <c r="AB11" s="38">
        <v>0</v>
      </c>
      <c r="AC11" s="44">
        <v>3</v>
      </c>
    </row>
    <row r="12" spans="1:29" ht="13.95" customHeight="1" x14ac:dyDescent="0.25">
      <c r="A12" s="85" t="s">
        <v>277</v>
      </c>
      <c r="B12" s="45">
        <v>0.22931325165683039</v>
      </c>
      <c r="C12" s="39">
        <v>0.21029981035303066</v>
      </c>
      <c r="D12" s="39">
        <v>8.7125527387232851E-2</v>
      </c>
      <c r="E12" s="39">
        <v>0.1872887507268241</v>
      </c>
      <c r="F12" s="39">
        <v>0.30631949253378132</v>
      </c>
      <c r="G12" s="39">
        <v>0.46639264638855382</v>
      </c>
      <c r="H12" s="52">
        <v>0.3060869167521702</v>
      </c>
      <c r="I12" s="39">
        <v>0.12494140616965542</v>
      </c>
      <c r="J12" s="39">
        <v>0.1507434091710585</v>
      </c>
      <c r="K12" s="52">
        <v>0.15994605102029649</v>
      </c>
      <c r="L12" s="39">
        <v>0.32719603791267987</v>
      </c>
      <c r="M12" s="39">
        <v>0.18743289646796593</v>
      </c>
      <c r="N12" s="52">
        <v>0.23885497194592492</v>
      </c>
      <c r="O12" s="39">
        <v>0.21926392887857638</v>
      </c>
      <c r="P12" s="52">
        <v>0.16476289546253334</v>
      </c>
      <c r="Q12" s="39">
        <v>0.21077239522984176</v>
      </c>
      <c r="R12" s="39">
        <v>0.24783016609309472</v>
      </c>
      <c r="S12" s="39">
        <v>0.30357230418774006</v>
      </c>
      <c r="T12" s="52">
        <v>0.24023816857054181</v>
      </c>
      <c r="U12" s="39">
        <v>0.19825774426193665</v>
      </c>
      <c r="V12" s="39">
        <v>0.1906755243231199</v>
      </c>
      <c r="W12" s="39">
        <v>0.24436526988917437</v>
      </c>
      <c r="X12" s="39">
        <v>0.27292226414064702</v>
      </c>
      <c r="Y12" s="39">
        <v>0.21275564016128518</v>
      </c>
      <c r="Z12" s="39">
        <v>0.30339765237475758</v>
      </c>
      <c r="AA12" s="52">
        <v>0.12931044861798235</v>
      </c>
      <c r="AB12" s="39">
        <v>0</v>
      </c>
      <c r="AC12" s="45">
        <v>0.42629290319197161</v>
      </c>
    </row>
    <row r="13" spans="1:29" ht="13.95" customHeight="1" x14ac:dyDescent="0.25">
      <c r="A13" s="85"/>
      <c r="B13" s="46">
        <v>471</v>
      </c>
      <c r="C13" s="40">
        <v>67</v>
      </c>
      <c r="D13" s="40">
        <v>57</v>
      </c>
      <c r="E13" s="40">
        <v>36</v>
      </c>
      <c r="F13" s="40">
        <v>31</v>
      </c>
      <c r="G13" s="40">
        <v>110</v>
      </c>
      <c r="H13" s="53">
        <v>209</v>
      </c>
      <c r="I13" s="40">
        <v>67</v>
      </c>
      <c r="J13" s="40">
        <v>27</v>
      </c>
      <c r="K13" s="53">
        <v>119</v>
      </c>
      <c r="L13" s="40">
        <v>249</v>
      </c>
      <c r="M13" s="40">
        <v>102</v>
      </c>
      <c r="N13" s="53">
        <v>236</v>
      </c>
      <c r="O13" s="40">
        <v>231</v>
      </c>
      <c r="P13" s="53">
        <v>93</v>
      </c>
      <c r="Q13" s="40">
        <v>105</v>
      </c>
      <c r="R13" s="40">
        <v>126</v>
      </c>
      <c r="S13" s="40">
        <v>147</v>
      </c>
      <c r="T13" s="53">
        <v>115</v>
      </c>
      <c r="U13" s="40">
        <v>66</v>
      </c>
      <c r="V13" s="40">
        <v>51</v>
      </c>
      <c r="W13" s="40">
        <v>160</v>
      </c>
      <c r="X13" s="40">
        <v>26</v>
      </c>
      <c r="Y13" s="40">
        <v>36</v>
      </c>
      <c r="Z13" s="40">
        <v>17</v>
      </c>
      <c r="AA13" s="53">
        <v>12</v>
      </c>
      <c r="AB13" s="40">
        <v>0</v>
      </c>
      <c r="AC13" s="46">
        <v>4</v>
      </c>
    </row>
    <row r="14" spans="1:29" ht="13.95" customHeight="1" x14ac:dyDescent="0.25">
      <c r="A14" s="86" t="s">
        <v>196</v>
      </c>
      <c r="B14" s="47">
        <v>0.16485399805807724</v>
      </c>
      <c r="C14" s="41">
        <v>0.14658579516126202</v>
      </c>
      <c r="D14" s="41">
        <v>0.14424272562193488</v>
      </c>
      <c r="E14" s="41">
        <v>0.14748102029941745</v>
      </c>
      <c r="F14" s="41">
        <v>0.12154326256297375</v>
      </c>
      <c r="G14" s="41">
        <v>9.7949036018484231E-2</v>
      </c>
      <c r="H14" s="54">
        <v>0.12185841071617158</v>
      </c>
      <c r="I14" s="41">
        <v>0.12266615962963699</v>
      </c>
      <c r="J14" s="41">
        <v>0.16629556877097029</v>
      </c>
      <c r="K14" s="54">
        <v>0.13646975001234338</v>
      </c>
      <c r="L14" s="41">
        <v>0.14924665785522268</v>
      </c>
      <c r="M14" s="41">
        <v>0.22568281789595304</v>
      </c>
      <c r="N14" s="54">
        <v>0.11723013559017786</v>
      </c>
      <c r="O14" s="41">
        <v>0.2067396322485775</v>
      </c>
      <c r="P14" s="54">
        <v>0.17779868832691076</v>
      </c>
      <c r="Q14" s="41">
        <v>0.16430820875703842</v>
      </c>
      <c r="R14" s="41">
        <v>0.15480121339095548</v>
      </c>
      <c r="S14" s="41">
        <v>0.1609695642062875</v>
      </c>
      <c r="T14" s="54">
        <v>0.18273011529506558</v>
      </c>
      <c r="U14" s="41">
        <v>0.14269994326002788</v>
      </c>
      <c r="V14" s="41">
        <v>0.13268394512120874</v>
      </c>
      <c r="W14" s="41">
        <v>0.17310104812059862</v>
      </c>
      <c r="X14" s="41">
        <v>0.23610391548988643</v>
      </c>
      <c r="Y14" s="41">
        <v>0.15759000791510402</v>
      </c>
      <c r="Z14" s="41">
        <v>9.8447923431006196E-2</v>
      </c>
      <c r="AA14" s="54">
        <v>6.7094024232363547E-2</v>
      </c>
      <c r="AB14" s="41">
        <v>0</v>
      </c>
      <c r="AC14" s="47">
        <v>0.11140268033247334</v>
      </c>
    </row>
    <row r="15" spans="1:29" ht="13.95" customHeight="1" x14ac:dyDescent="0.25">
      <c r="A15" s="86"/>
      <c r="B15" s="44">
        <v>338</v>
      </c>
      <c r="C15" s="38">
        <v>47</v>
      </c>
      <c r="D15" s="38">
        <v>94</v>
      </c>
      <c r="E15" s="38">
        <v>29</v>
      </c>
      <c r="F15" s="38">
        <v>12</v>
      </c>
      <c r="G15" s="38">
        <v>23</v>
      </c>
      <c r="H15" s="51">
        <v>83</v>
      </c>
      <c r="I15" s="38">
        <v>66</v>
      </c>
      <c r="J15" s="38">
        <v>30</v>
      </c>
      <c r="K15" s="51">
        <v>102</v>
      </c>
      <c r="L15" s="38">
        <v>114</v>
      </c>
      <c r="M15" s="38">
        <v>123</v>
      </c>
      <c r="N15" s="51">
        <v>116</v>
      </c>
      <c r="O15" s="38">
        <v>218</v>
      </c>
      <c r="P15" s="51">
        <v>100</v>
      </c>
      <c r="Q15" s="38">
        <v>82</v>
      </c>
      <c r="R15" s="38">
        <v>79</v>
      </c>
      <c r="S15" s="38">
        <v>78</v>
      </c>
      <c r="T15" s="51">
        <v>87</v>
      </c>
      <c r="U15" s="38">
        <v>47</v>
      </c>
      <c r="V15" s="38">
        <v>35</v>
      </c>
      <c r="W15" s="38">
        <v>113</v>
      </c>
      <c r="X15" s="38">
        <v>23</v>
      </c>
      <c r="Y15" s="38">
        <v>27</v>
      </c>
      <c r="Z15" s="38">
        <v>5</v>
      </c>
      <c r="AA15" s="51">
        <v>6</v>
      </c>
      <c r="AB15" s="38">
        <v>0</v>
      </c>
      <c r="AC15" s="44">
        <v>1</v>
      </c>
    </row>
    <row r="16" spans="1:29" ht="13.95" customHeight="1" x14ac:dyDescent="0.25">
      <c r="A16" s="85" t="s">
        <v>278</v>
      </c>
      <c r="B16" s="45">
        <v>0.28140941050700746</v>
      </c>
      <c r="C16" s="39">
        <v>0.28988832854173996</v>
      </c>
      <c r="D16" s="39">
        <v>0.48976143824828555</v>
      </c>
      <c r="E16" s="39">
        <v>0.2462235710228422</v>
      </c>
      <c r="F16" s="39">
        <v>0.17872569684631034</v>
      </c>
      <c r="G16" s="39">
        <v>0.13609330601168174</v>
      </c>
      <c r="H16" s="52">
        <v>0.23805421513909764</v>
      </c>
      <c r="I16" s="39">
        <v>0.44230968790520769</v>
      </c>
      <c r="J16" s="39">
        <v>0.22115024390819255</v>
      </c>
      <c r="K16" s="52">
        <v>0.3359208532415594</v>
      </c>
      <c r="L16" s="39">
        <v>0.22504304581875334</v>
      </c>
      <c r="M16" s="39">
        <v>0.2855298826815541</v>
      </c>
      <c r="N16" s="52">
        <v>0.31847082095955626</v>
      </c>
      <c r="O16" s="39">
        <v>0.2502144114453243</v>
      </c>
      <c r="P16" s="52">
        <v>0.34436709433546597</v>
      </c>
      <c r="Q16" s="39">
        <v>0.30888096500097373</v>
      </c>
      <c r="R16" s="39">
        <v>0.24074144051801891</v>
      </c>
      <c r="S16" s="39">
        <v>0.22308158468697217</v>
      </c>
      <c r="T16" s="52">
        <v>0.25438091962023757</v>
      </c>
      <c r="U16" s="39">
        <v>0.27955741931590794</v>
      </c>
      <c r="V16" s="39">
        <v>0.41403417099442869</v>
      </c>
      <c r="W16" s="39">
        <v>0.24058756274048851</v>
      </c>
      <c r="X16" s="39">
        <v>0.31017606058295671</v>
      </c>
      <c r="Y16" s="39">
        <v>0.3101689565061434</v>
      </c>
      <c r="Z16" s="39">
        <v>0.23096700246280094</v>
      </c>
      <c r="AA16" s="52">
        <v>0.49583686656199738</v>
      </c>
      <c r="AB16" s="39">
        <v>0</v>
      </c>
      <c r="AC16" s="45">
        <v>0.10408502020146501</v>
      </c>
    </row>
    <row r="17" spans="1:29" ht="13.95" customHeight="1" x14ac:dyDescent="0.25">
      <c r="A17" s="85"/>
      <c r="B17" s="46">
        <v>578</v>
      </c>
      <c r="C17" s="40">
        <v>92</v>
      </c>
      <c r="D17" s="40">
        <v>321</v>
      </c>
      <c r="E17" s="40">
        <v>48</v>
      </c>
      <c r="F17" s="40">
        <v>18</v>
      </c>
      <c r="G17" s="40">
        <v>32</v>
      </c>
      <c r="H17" s="53">
        <v>162</v>
      </c>
      <c r="I17" s="40">
        <v>239</v>
      </c>
      <c r="J17" s="40">
        <v>40</v>
      </c>
      <c r="K17" s="53">
        <v>251</v>
      </c>
      <c r="L17" s="40">
        <v>171</v>
      </c>
      <c r="M17" s="40">
        <v>155</v>
      </c>
      <c r="N17" s="53">
        <v>314</v>
      </c>
      <c r="O17" s="40">
        <v>263</v>
      </c>
      <c r="P17" s="53">
        <v>194</v>
      </c>
      <c r="Q17" s="40">
        <v>153</v>
      </c>
      <c r="R17" s="40">
        <v>123</v>
      </c>
      <c r="S17" s="40">
        <v>108</v>
      </c>
      <c r="T17" s="53">
        <v>122</v>
      </c>
      <c r="U17" s="40">
        <v>92</v>
      </c>
      <c r="V17" s="40">
        <v>110</v>
      </c>
      <c r="W17" s="40">
        <v>158</v>
      </c>
      <c r="X17" s="40">
        <v>30</v>
      </c>
      <c r="Y17" s="40">
        <v>53</v>
      </c>
      <c r="Z17" s="40">
        <v>13</v>
      </c>
      <c r="AA17" s="53">
        <v>48</v>
      </c>
      <c r="AB17" s="40">
        <v>0</v>
      </c>
      <c r="AC17" s="46">
        <v>1</v>
      </c>
    </row>
    <row r="18" spans="1:29" ht="13.95" customHeight="1" x14ac:dyDescent="0.25">
      <c r="A18" s="86" t="s">
        <v>279</v>
      </c>
      <c r="B18" s="47">
        <v>0.5537365914349146</v>
      </c>
      <c r="C18" s="41">
        <v>0.56352587629699835</v>
      </c>
      <c r="D18" s="41">
        <v>0.36599583612977826</v>
      </c>
      <c r="E18" s="41">
        <v>0.60629540867774068</v>
      </c>
      <c r="F18" s="41">
        <v>0.69973104059071578</v>
      </c>
      <c r="G18" s="41">
        <v>0.76595765796983417</v>
      </c>
      <c r="H18" s="54">
        <v>0.64008737414473016</v>
      </c>
      <c r="I18" s="41">
        <v>0.43502415246515552</v>
      </c>
      <c r="J18" s="41">
        <v>0.612554187320837</v>
      </c>
      <c r="K18" s="54">
        <v>0.52760939674609686</v>
      </c>
      <c r="L18" s="41">
        <v>0.62571029632602437</v>
      </c>
      <c r="M18" s="41">
        <v>0.48878729942249288</v>
      </c>
      <c r="N18" s="54">
        <v>0.56429904345026494</v>
      </c>
      <c r="O18" s="41">
        <v>0.54304595630609753</v>
      </c>
      <c r="P18" s="54">
        <v>0.47783421733762366</v>
      </c>
      <c r="Q18" s="41">
        <v>0.52681082624198783</v>
      </c>
      <c r="R18" s="41">
        <v>0.60445734609102619</v>
      </c>
      <c r="S18" s="41">
        <v>0.61594885110674025</v>
      </c>
      <c r="T18" s="54">
        <v>0.56288896508469777</v>
      </c>
      <c r="U18" s="41">
        <v>0.57774263742406307</v>
      </c>
      <c r="V18" s="41">
        <v>0.45328188388436297</v>
      </c>
      <c r="W18" s="41">
        <v>0.58631138913891223</v>
      </c>
      <c r="X18" s="41">
        <v>0.45372002392715721</v>
      </c>
      <c r="Y18" s="41">
        <v>0.53224103557875335</v>
      </c>
      <c r="Z18" s="41">
        <v>0.67058507410619284</v>
      </c>
      <c r="AA18" s="54">
        <v>0.43706910920563935</v>
      </c>
      <c r="AB18" s="41">
        <v>0</v>
      </c>
      <c r="AC18" s="47">
        <v>0.78451229946606194</v>
      </c>
    </row>
    <row r="19" spans="1:29" ht="13.95" customHeight="1" x14ac:dyDescent="0.25">
      <c r="A19" s="94"/>
      <c r="B19" s="59">
        <v>1137</v>
      </c>
      <c r="C19" s="58">
        <v>179</v>
      </c>
      <c r="D19" s="58">
        <v>240</v>
      </c>
      <c r="E19" s="58">
        <v>118</v>
      </c>
      <c r="F19" s="58">
        <v>71</v>
      </c>
      <c r="G19" s="58">
        <v>180</v>
      </c>
      <c r="H19" s="60">
        <v>437</v>
      </c>
      <c r="I19" s="58">
        <v>235</v>
      </c>
      <c r="J19" s="58">
        <v>111</v>
      </c>
      <c r="K19" s="60">
        <v>394</v>
      </c>
      <c r="L19" s="58">
        <v>477</v>
      </c>
      <c r="M19" s="58">
        <v>266</v>
      </c>
      <c r="N19" s="60">
        <v>557</v>
      </c>
      <c r="O19" s="58">
        <v>572</v>
      </c>
      <c r="P19" s="60">
        <v>269</v>
      </c>
      <c r="Q19" s="58">
        <v>262</v>
      </c>
      <c r="R19" s="58">
        <v>308</v>
      </c>
      <c r="S19" s="58">
        <v>299</v>
      </c>
      <c r="T19" s="60">
        <v>269</v>
      </c>
      <c r="U19" s="58">
        <v>191</v>
      </c>
      <c r="V19" s="58">
        <v>121</v>
      </c>
      <c r="W19" s="58">
        <v>384</v>
      </c>
      <c r="X19" s="58">
        <v>44</v>
      </c>
      <c r="Y19" s="58">
        <v>91</v>
      </c>
      <c r="Z19" s="58">
        <v>37</v>
      </c>
      <c r="AA19" s="60">
        <v>42</v>
      </c>
      <c r="AB19" s="58">
        <v>0</v>
      </c>
      <c r="AC19" s="59">
        <v>7</v>
      </c>
    </row>
    <row r="21" spans="1:29" x14ac:dyDescent="0.25">
      <c r="A21" s="26" t="s">
        <v>317</v>
      </c>
    </row>
  </sheetData>
  <mergeCells count="16">
    <mergeCell ref="A1:AC1"/>
    <mergeCell ref="A2:A3"/>
    <mergeCell ref="C2:G2"/>
    <mergeCell ref="H2:J2"/>
    <mergeCell ref="K2:M2"/>
    <mergeCell ref="N2:O2"/>
    <mergeCell ref="P2:S2"/>
    <mergeCell ref="T2:Z2"/>
    <mergeCell ref="AA2:AC2"/>
    <mergeCell ref="A16:A17"/>
    <mergeCell ref="A18:A19"/>
    <mergeCell ref="A6:A7"/>
    <mergeCell ref="A8:A9"/>
    <mergeCell ref="A10:A11"/>
    <mergeCell ref="A12:A13"/>
    <mergeCell ref="A14:A15"/>
  </mergeCells>
  <hyperlinks>
    <hyperlink ref="A21" location="'Index'!B120" display="Return to index" xr:uid="{A73F5141-8DD4-4EB0-843E-BE6E2E368D26}"/>
  </hyperlinks>
  <pageMargins left="0.7" right="0.7" top="0.75" bottom="0.75" header="0.3" footer="0.3"/>
  <headerFooter alignWithMargins="0"/>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280</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349</v>
      </c>
      <c r="B4" s="35">
        <v>2053</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350</v>
      </c>
      <c r="B5" s="31">
        <v>2053</v>
      </c>
      <c r="C5" s="55">
        <v>318</v>
      </c>
      <c r="D5" s="31">
        <v>655</v>
      </c>
      <c r="E5" s="31">
        <v>194</v>
      </c>
      <c r="F5" s="31">
        <v>102</v>
      </c>
      <c r="G5" s="31">
        <v>236</v>
      </c>
      <c r="H5" s="55">
        <v>682</v>
      </c>
      <c r="I5" s="31">
        <v>539</v>
      </c>
      <c r="J5" s="31">
        <v>181</v>
      </c>
      <c r="K5" s="55">
        <v>747</v>
      </c>
      <c r="L5" s="31">
        <v>762</v>
      </c>
      <c r="M5" s="31">
        <v>544</v>
      </c>
      <c r="N5" s="55">
        <v>987</v>
      </c>
      <c r="O5" s="31">
        <v>1052</v>
      </c>
      <c r="P5" s="55">
        <v>562</v>
      </c>
      <c r="Q5" s="31">
        <v>497</v>
      </c>
      <c r="R5" s="31">
        <v>509</v>
      </c>
      <c r="S5" s="31">
        <v>486</v>
      </c>
      <c r="T5" s="55">
        <v>478</v>
      </c>
      <c r="U5" s="31">
        <v>331</v>
      </c>
      <c r="V5" s="31">
        <v>267</v>
      </c>
      <c r="W5" s="31">
        <v>655</v>
      </c>
      <c r="X5" s="31">
        <v>96</v>
      </c>
      <c r="Y5" s="31">
        <v>170</v>
      </c>
      <c r="Z5" s="31">
        <v>55</v>
      </c>
      <c r="AA5" s="55">
        <v>96</v>
      </c>
      <c r="AB5" s="31">
        <v>0</v>
      </c>
      <c r="AC5" s="56">
        <v>9</v>
      </c>
    </row>
    <row r="6" spans="1:29" ht="13.95" customHeight="1" x14ac:dyDescent="0.25">
      <c r="A6" s="88" t="s">
        <v>281</v>
      </c>
      <c r="B6" s="43">
        <v>0.33458873391604682</v>
      </c>
      <c r="C6" s="37">
        <v>0.44011283596817818</v>
      </c>
      <c r="D6" s="37">
        <v>0.24870776425366098</v>
      </c>
      <c r="E6" s="37">
        <v>0.36024276329253557</v>
      </c>
      <c r="F6" s="37">
        <v>0.22654529700822795</v>
      </c>
      <c r="G6" s="37">
        <v>0.58022100268122412</v>
      </c>
      <c r="H6" s="50">
        <v>0.48574965322130387</v>
      </c>
      <c r="I6" s="37">
        <v>0.23317790851917036</v>
      </c>
      <c r="J6" s="37">
        <v>0.31811216818343885</v>
      </c>
      <c r="K6" s="50">
        <v>0.28095739092526556</v>
      </c>
      <c r="L6" s="37">
        <v>0.49744024127160963</v>
      </c>
      <c r="M6" s="37">
        <v>0.18010047058785983</v>
      </c>
      <c r="N6" s="50">
        <v>0.37560612564517137</v>
      </c>
      <c r="O6" s="37">
        <v>0.29780823046653099</v>
      </c>
      <c r="P6" s="50">
        <v>0.20437787158104431</v>
      </c>
      <c r="Q6" s="37">
        <v>0.26504027104014721</v>
      </c>
      <c r="R6" s="37">
        <v>0.38756113000215792</v>
      </c>
      <c r="S6" s="37">
        <v>0.50088948795475663</v>
      </c>
      <c r="T6" s="50">
        <v>0.32959845177530367</v>
      </c>
      <c r="U6" s="37">
        <v>0.31316825305009677</v>
      </c>
      <c r="V6" s="37">
        <v>0.26453318017089683</v>
      </c>
      <c r="W6" s="37">
        <v>0.39083006037834528</v>
      </c>
      <c r="X6" s="37">
        <v>0.41529535790626876</v>
      </c>
      <c r="Y6" s="37">
        <v>0.26636636980460543</v>
      </c>
      <c r="Z6" s="37">
        <v>0.24742847907153054</v>
      </c>
      <c r="AA6" s="50">
        <v>0.38278349864038652</v>
      </c>
      <c r="AB6" s="37">
        <v>0</v>
      </c>
      <c r="AC6" s="43">
        <v>0.82727910973765506</v>
      </c>
    </row>
    <row r="7" spans="1:29" ht="13.95" customHeight="1" x14ac:dyDescent="0.25">
      <c r="A7" s="86"/>
      <c r="B7" s="44">
        <v>687</v>
      </c>
      <c r="C7" s="38">
        <v>140</v>
      </c>
      <c r="D7" s="38">
        <v>163</v>
      </c>
      <c r="E7" s="38">
        <v>70</v>
      </c>
      <c r="F7" s="38">
        <v>23</v>
      </c>
      <c r="G7" s="38">
        <v>137</v>
      </c>
      <c r="H7" s="51">
        <v>331</v>
      </c>
      <c r="I7" s="38">
        <v>126</v>
      </c>
      <c r="J7" s="38">
        <v>58</v>
      </c>
      <c r="K7" s="51">
        <v>210</v>
      </c>
      <c r="L7" s="38">
        <v>379</v>
      </c>
      <c r="M7" s="38">
        <v>98</v>
      </c>
      <c r="N7" s="51">
        <v>371</v>
      </c>
      <c r="O7" s="38">
        <v>313</v>
      </c>
      <c r="P7" s="51">
        <v>115</v>
      </c>
      <c r="Q7" s="38">
        <v>132</v>
      </c>
      <c r="R7" s="38">
        <v>197</v>
      </c>
      <c r="S7" s="38">
        <v>243</v>
      </c>
      <c r="T7" s="51">
        <v>158</v>
      </c>
      <c r="U7" s="38">
        <v>104</v>
      </c>
      <c r="V7" s="38">
        <v>71</v>
      </c>
      <c r="W7" s="38">
        <v>256</v>
      </c>
      <c r="X7" s="38">
        <v>40</v>
      </c>
      <c r="Y7" s="38">
        <v>45</v>
      </c>
      <c r="Z7" s="38">
        <v>14</v>
      </c>
      <c r="AA7" s="51">
        <v>37</v>
      </c>
      <c r="AB7" s="38">
        <v>0</v>
      </c>
      <c r="AC7" s="44">
        <v>8</v>
      </c>
    </row>
    <row r="8" spans="1:29" ht="13.95" customHeight="1" x14ac:dyDescent="0.25">
      <c r="A8" s="85" t="s">
        <v>282</v>
      </c>
      <c r="B8" s="45">
        <v>0.38191094541438469</v>
      </c>
      <c r="C8" s="39">
        <v>0.43785261458538016</v>
      </c>
      <c r="D8" s="39">
        <v>0.48172422048534708</v>
      </c>
      <c r="E8" s="39">
        <v>0.37773255675830436</v>
      </c>
      <c r="F8" s="39">
        <v>0.4596099511591259</v>
      </c>
      <c r="G8" s="39">
        <v>0.23756781921387773</v>
      </c>
      <c r="H8" s="52">
        <v>0.37270278836228643</v>
      </c>
      <c r="I8" s="39">
        <v>0.46118276043581991</v>
      </c>
      <c r="J8" s="39">
        <v>0.40360614860007016</v>
      </c>
      <c r="K8" s="52">
        <v>0.44748858953090415</v>
      </c>
      <c r="L8" s="39">
        <v>0.30703784027901387</v>
      </c>
      <c r="M8" s="39">
        <v>0.39676280102231631</v>
      </c>
      <c r="N8" s="52">
        <v>0.3912110200147968</v>
      </c>
      <c r="O8" s="39">
        <v>0.37377464180734243</v>
      </c>
      <c r="P8" s="52">
        <v>0.42475156375162681</v>
      </c>
      <c r="Q8" s="39">
        <v>0.38270123980943838</v>
      </c>
      <c r="R8" s="39">
        <v>0.38567386017099287</v>
      </c>
      <c r="S8" s="39">
        <v>0.32757586868738514</v>
      </c>
      <c r="T8" s="52">
        <v>0.4150431651972169</v>
      </c>
      <c r="U8" s="39">
        <v>0.41361612348426868</v>
      </c>
      <c r="V8" s="39">
        <v>0.38881473742326433</v>
      </c>
      <c r="W8" s="39">
        <v>0.33505456799560152</v>
      </c>
      <c r="X8" s="39">
        <v>0.33672488945798312</v>
      </c>
      <c r="Y8" s="39">
        <v>0.43706395568758999</v>
      </c>
      <c r="Z8" s="39">
        <v>0.33640988423284496</v>
      </c>
      <c r="AA8" s="52">
        <v>0.45475354388717593</v>
      </c>
      <c r="AB8" s="39">
        <v>0</v>
      </c>
      <c r="AC8" s="45">
        <v>0.17272089026234513</v>
      </c>
    </row>
    <row r="9" spans="1:29" ht="13.95" customHeight="1" x14ac:dyDescent="0.25">
      <c r="A9" s="85"/>
      <c r="B9" s="46">
        <v>784</v>
      </c>
      <c r="C9" s="40">
        <v>139</v>
      </c>
      <c r="D9" s="40">
        <v>316</v>
      </c>
      <c r="E9" s="40">
        <v>73</v>
      </c>
      <c r="F9" s="40">
        <v>47</v>
      </c>
      <c r="G9" s="40">
        <v>56</v>
      </c>
      <c r="H9" s="53">
        <v>254</v>
      </c>
      <c r="I9" s="40">
        <v>249</v>
      </c>
      <c r="J9" s="40">
        <v>73</v>
      </c>
      <c r="K9" s="53">
        <v>334</v>
      </c>
      <c r="L9" s="40">
        <v>234</v>
      </c>
      <c r="M9" s="40">
        <v>216</v>
      </c>
      <c r="N9" s="53">
        <v>386</v>
      </c>
      <c r="O9" s="40">
        <v>393</v>
      </c>
      <c r="P9" s="53">
        <v>239</v>
      </c>
      <c r="Q9" s="40">
        <v>190</v>
      </c>
      <c r="R9" s="40">
        <v>196</v>
      </c>
      <c r="S9" s="40">
        <v>159</v>
      </c>
      <c r="T9" s="53">
        <v>199</v>
      </c>
      <c r="U9" s="40">
        <v>137</v>
      </c>
      <c r="V9" s="40">
        <v>104</v>
      </c>
      <c r="W9" s="40">
        <v>219</v>
      </c>
      <c r="X9" s="40">
        <v>32</v>
      </c>
      <c r="Y9" s="40">
        <v>74</v>
      </c>
      <c r="Z9" s="40">
        <v>19</v>
      </c>
      <c r="AA9" s="53">
        <v>44</v>
      </c>
      <c r="AB9" s="40">
        <v>0</v>
      </c>
      <c r="AC9" s="46">
        <v>2</v>
      </c>
    </row>
    <row r="10" spans="1:29" ht="13.95" customHeight="1" x14ac:dyDescent="0.25">
      <c r="A10" s="86" t="s">
        <v>283</v>
      </c>
      <c r="B10" s="47">
        <v>0.12068416987306679</v>
      </c>
      <c r="C10" s="41">
        <v>4.8494757101664135E-2</v>
      </c>
      <c r="D10" s="41">
        <v>0.14411472865882444</v>
      </c>
      <c r="E10" s="41">
        <v>0.12773312585813457</v>
      </c>
      <c r="F10" s="41">
        <v>0.1594572913212613</v>
      </c>
      <c r="G10" s="41">
        <v>9.2623028101467983E-2</v>
      </c>
      <c r="H10" s="54">
        <v>5.8809506100815589E-2</v>
      </c>
      <c r="I10" s="41">
        <v>0.16380866392202709</v>
      </c>
      <c r="J10" s="41">
        <v>0.11224388406428006</v>
      </c>
      <c r="K10" s="54">
        <v>0.13150566896183435</v>
      </c>
      <c r="L10" s="41">
        <v>7.4385933449504907E-2</v>
      </c>
      <c r="M10" s="41">
        <v>0.17068055650896491</v>
      </c>
      <c r="N10" s="54">
        <v>0.13448966370873428</v>
      </c>
      <c r="O10" s="41">
        <v>0.1065574636842665</v>
      </c>
      <c r="P10" s="54">
        <v>0.19588923414296541</v>
      </c>
      <c r="Q10" s="41">
        <v>0.13338496373829722</v>
      </c>
      <c r="R10" s="41">
        <v>9.0338244930563333E-2</v>
      </c>
      <c r="S10" s="41">
        <v>5.2468149832370435E-2</v>
      </c>
      <c r="T10" s="54">
        <v>8.8501030390700813E-2</v>
      </c>
      <c r="U10" s="41">
        <v>0.11899680326440726</v>
      </c>
      <c r="V10" s="41">
        <v>0.21341232325611209</v>
      </c>
      <c r="W10" s="41">
        <v>9.7356382431709798E-2</v>
      </c>
      <c r="X10" s="41">
        <v>8.7877052598132596E-2</v>
      </c>
      <c r="Y10" s="41">
        <v>0.13979547482642579</v>
      </c>
      <c r="Z10" s="41">
        <v>0.23598762867154688</v>
      </c>
      <c r="AA10" s="54">
        <v>0.1475761470031863</v>
      </c>
      <c r="AB10" s="41">
        <v>0</v>
      </c>
      <c r="AC10" s="47">
        <v>0</v>
      </c>
    </row>
    <row r="11" spans="1:29" ht="13.95" customHeight="1" x14ac:dyDescent="0.25">
      <c r="A11" s="86"/>
      <c r="B11" s="44">
        <v>248</v>
      </c>
      <c r="C11" s="38">
        <v>15</v>
      </c>
      <c r="D11" s="38">
        <v>94</v>
      </c>
      <c r="E11" s="38">
        <v>25</v>
      </c>
      <c r="F11" s="38">
        <v>16</v>
      </c>
      <c r="G11" s="38">
        <v>22</v>
      </c>
      <c r="H11" s="51">
        <v>40</v>
      </c>
      <c r="I11" s="38">
        <v>88</v>
      </c>
      <c r="J11" s="38">
        <v>20</v>
      </c>
      <c r="K11" s="51">
        <v>98</v>
      </c>
      <c r="L11" s="38">
        <v>57</v>
      </c>
      <c r="M11" s="38">
        <v>93</v>
      </c>
      <c r="N11" s="51">
        <v>133</v>
      </c>
      <c r="O11" s="38">
        <v>112</v>
      </c>
      <c r="P11" s="51">
        <v>110</v>
      </c>
      <c r="Q11" s="38">
        <v>66</v>
      </c>
      <c r="R11" s="38">
        <v>46</v>
      </c>
      <c r="S11" s="38">
        <v>25</v>
      </c>
      <c r="T11" s="51">
        <v>42</v>
      </c>
      <c r="U11" s="38">
        <v>39</v>
      </c>
      <c r="V11" s="38">
        <v>57</v>
      </c>
      <c r="W11" s="38">
        <v>64</v>
      </c>
      <c r="X11" s="38">
        <v>8</v>
      </c>
      <c r="Y11" s="38">
        <v>24</v>
      </c>
      <c r="Z11" s="38">
        <v>13</v>
      </c>
      <c r="AA11" s="51">
        <v>14</v>
      </c>
      <c r="AB11" s="38">
        <v>0</v>
      </c>
      <c r="AC11" s="44">
        <v>0</v>
      </c>
    </row>
    <row r="12" spans="1:29" ht="13.95" customHeight="1" x14ac:dyDescent="0.25">
      <c r="A12" s="85" t="s">
        <v>196</v>
      </c>
      <c r="B12" s="45">
        <v>0.16281615079650114</v>
      </c>
      <c r="C12" s="39">
        <v>7.3539792344777768E-2</v>
      </c>
      <c r="D12" s="39">
        <v>0.12545328660216637</v>
      </c>
      <c r="E12" s="39">
        <v>0.13429155409102583</v>
      </c>
      <c r="F12" s="39">
        <v>0.15438746051138488</v>
      </c>
      <c r="G12" s="39">
        <v>8.9588150003430234E-2</v>
      </c>
      <c r="H12" s="52">
        <v>8.2738052315594168E-2</v>
      </c>
      <c r="I12" s="39">
        <v>0.14183066712298312</v>
      </c>
      <c r="J12" s="39">
        <v>0.16603779915221087</v>
      </c>
      <c r="K12" s="52">
        <v>0.14004835058199525</v>
      </c>
      <c r="L12" s="39">
        <v>0.12113598499987191</v>
      </c>
      <c r="M12" s="39">
        <v>0.25245617188085878</v>
      </c>
      <c r="N12" s="52">
        <v>9.869319063129664E-2</v>
      </c>
      <c r="O12" s="39">
        <v>0.22185966404185911</v>
      </c>
      <c r="P12" s="52">
        <v>0.1749813305243636</v>
      </c>
      <c r="Q12" s="39">
        <v>0.21887352541211691</v>
      </c>
      <c r="R12" s="39">
        <v>0.13642676489628638</v>
      </c>
      <c r="S12" s="39">
        <v>0.11906649352548733</v>
      </c>
      <c r="T12" s="52">
        <v>0.16685735263677987</v>
      </c>
      <c r="U12" s="39">
        <v>0.15421882020122649</v>
      </c>
      <c r="V12" s="39">
        <v>0.13323975914972691</v>
      </c>
      <c r="W12" s="39">
        <v>0.17675898919434269</v>
      </c>
      <c r="X12" s="39">
        <v>0.16010270003761579</v>
      </c>
      <c r="Y12" s="39">
        <v>0.15677419968137965</v>
      </c>
      <c r="Z12" s="39">
        <v>0.18017400802407749</v>
      </c>
      <c r="AA12" s="52">
        <v>1.4886810469251562E-2</v>
      </c>
      <c r="AB12" s="39">
        <v>0</v>
      </c>
      <c r="AC12" s="45">
        <v>0</v>
      </c>
    </row>
    <row r="13" spans="1:29" ht="13.95" customHeight="1" x14ac:dyDescent="0.25">
      <c r="A13" s="87"/>
      <c r="B13" s="48">
        <v>334</v>
      </c>
      <c r="C13" s="42">
        <v>23</v>
      </c>
      <c r="D13" s="42">
        <v>82</v>
      </c>
      <c r="E13" s="42">
        <v>26</v>
      </c>
      <c r="F13" s="42">
        <v>16</v>
      </c>
      <c r="G13" s="42">
        <v>21</v>
      </c>
      <c r="H13" s="57">
        <v>56</v>
      </c>
      <c r="I13" s="42">
        <v>77</v>
      </c>
      <c r="J13" s="42">
        <v>30</v>
      </c>
      <c r="K13" s="57">
        <v>105</v>
      </c>
      <c r="L13" s="42">
        <v>92</v>
      </c>
      <c r="M13" s="42">
        <v>137</v>
      </c>
      <c r="N13" s="57">
        <v>97</v>
      </c>
      <c r="O13" s="42">
        <v>233</v>
      </c>
      <c r="P13" s="57">
        <v>98</v>
      </c>
      <c r="Q13" s="42">
        <v>109</v>
      </c>
      <c r="R13" s="42">
        <v>69</v>
      </c>
      <c r="S13" s="42">
        <v>58</v>
      </c>
      <c r="T13" s="57">
        <v>80</v>
      </c>
      <c r="U13" s="42">
        <v>51</v>
      </c>
      <c r="V13" s="42">
        <v>36</v>
      </c>
      <c r="W13" s="42">
        <v>116</v>
      </c>
      <c r="X13" s="42">
        <v>15</v>
      </c>
      <c r="Y13" s="42">
        <v>27</v>
      </c>
      <c r="Z13" s="42">
        <v>10</v>
      </c>
      <c r="AA13" s="57">
        <v>1</v>
      </c>
      <c r="AB13" s="42">
        <v>0</v>
      </c>
      <c r="AC13" s="48">
        <v>0</v>
      </c>
    </row>
    <row r="15" spans="1:29" x14ac:dyDescent="0.25">
      <c r="A15" s="26" t="s">
        <v>317</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121" display="Return to index" xr:uid="{8F4C1162-E3CB-42C5-9CAE-AD7E2E20B8E4}"/>
  </hyperlinks>
  <pageMargins left="0.7" right="0.7" top="0.75" bottom="0.75" header="0.3" footer="0.3"/>
  <headerFooter alignWithMargins="0"/>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F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6" width="14.6640625" customWidth="1"/>
  </cols>
  <sheetData>
    <row r="1" spans="1:6" ht="45" customHeight="1" x14ac:dyDescent="0.25">
      <c r="A1" s="89" t="s">
        <v>284</v>
      </c>
      <c r="B1" s="89"/>
      <c r="C1" s="89"/>
      <c r="D1" s="89"/>
      <c r="E1" s="89"/>
      <c r="F1" s="89"/>
    </row>
    <row r="2" spans="1:6" s="25" customFormat="1" ht="51" x14ac:dyDescent="0.25">
      <c r="A2" s="61"/>
      <c r="B2" s="29" t="s">
        <v>285</v>
      </c>
      <c r="C2" s="29" t="s">
        <v>286</v>
      </c>
      <c r="D2" s="29" t="s">
        <v>287</v>
      </c>
      <c r="E2" s="29" t="s">
        <v>288</v>
      </c>
      <c r="F2" s="62" t="s">
        <v>289</v>
      </c>
    </row>
    <row r="3" spans="1:6" ht="24" customHeight="1" x14ac:dyDescent="0.25">
      <c r="A3" s="34" t="s">
        <v>349</v>
      </c>
      <c r="B3" s="63">
        <v>1995</v>
      </c>
      <c r="C3" s="63">
        <v>1995</v>
      </c>
      <c r="D3" s="63">
        <v>1995</v>
      </c>
      <c r="E3" s="63">
        <v>1995</v>
      </c>
      <c r="F3" s="64">
        <v>1995</v>
      </c>
    </row>
    <row r="4" spans="1:6" s="24" customFormat="1" ht="24" customHeight="1" x14ac:dyDescent="0.25">
      <c r="A4" s="32" t="s">
        <v>350</v>
      </c>
      <c r="B4" s="55">
        <v>1995</v>
      </c>
      <c r="C4" s="55">
        <v>1995</v>
      </c>
      <c r="D4" s="55">
        <v>1995</v>
      </c>
      <c r="E4" s="55">
        <v>1995</v>
      </c>
      <c r="F4" s="65">
        <v>1995</v>
      </c>
    </row>
    <row r="5" spans="1:6" ht="13.95" customHeight="1" x14ac:dyDescent="0.25">
      <c r="A5" s="99" t="s">
        <v>290</v>
      </c>
      <c r="B5" s="37">
        <v>0.28726081619101168</v>
      </c>
      <c r="C5" s="50">
        <v>0.14645601521270518</v>
      </c>
      <c r="D5" s="50">
        <v>7.0768966942906394E-2</v>
      </c>
      <c r="E5" s="50">
        <v>4.5842393202171955E-2</v>
      </c>
      <c r="F5" s="66">
        <v>0.25297365937235344</v>
      </c>
    </row>
    <row r="6" spans="1:6" ht="13.95" customHeight="1" x14ac:dyDescent="0.25">
      <c r="A6" s="95"/>
      <c r="B6" s="38">
        <v>573</v>
      </c>
      <c r="C6" s="51">
        <v>292</v>
      </c>
      <c r="D6" s="51">
        <v>141</v>
      </c>
      <c r="E6" s="51">
        <v>91</v>
      </c>
      <c r="F6" s="67">
        <v>505</v>
      </c>
    </row>
    <row r="7" spans="1:6" ht="13.95" customHeight="1" x14ac:dyDescent="0.25">
      <c r="A7" s="96" t="s">
        <v>291</v>
      </c>
      <c r="B7" s="39">
        <v>0.20582504849985159</v>
      </c>
      <c r="C7" s="52">
        <v>0.27213581644354434</v>
      </c>
      <c r="D7" s="52">
        <v>0.1998772781871174</v>
      </c>
      <c r="E7" s="52">
        <v>0.10989120308848033</v>
      </c>
      <c r="F7" s="68">
        <v>0.12778898862332266</v>
      </c>
    </row>
    <row r="8" spans="1:6" ht="13.95" customHeight="1" x14ac:dyDescent="0.25">
      <c r="A8" s="96"/>
      <c r="B8" s="40">
        <v>411</v>
      </c>
      <c r="C8" s="53">
        <v>543</v>
      </c>
      <c r="D8" s="53">
        <v>399</v>
      </c>
      <c r="E8" s="53">
        <v>219</v>
      </c>
      <c r="F8" s="69">
        <v>255</v>
      </c>
    </row>
    <row r="9" spans="1:6" ht="13.95" customHeight="1" x14ac:dyDescent="0.25">
      <c r="A9" s="95" t="s">
        <v>292</v>
      </c>
      <c r="B9" s="41">
        <v>0.11346013483428891</v>
      </c>
      <c r="C9" s="54">
        <v>0.14951121324117103</v>
      </c>
      <c r="D9" s="54">
        <v>0.15506898288645929</v>
      </c>
      <c r="E9" s="54">
        <v>0.32029355459716158</v>
      </c>
      <c r="F9" s="70">
        <v>9.0215251030776045E-2</v>
      </c>
    </row>
    <row r="10" spans="1:6" ht="13.95" customHeight="1" x14ac:dyDescent="0.25">
      <c r="A10" s="95"/>
      <c r="B10" s="38">
        <v>226</v>
      </c>
      <c r="C10" s="51">
        <v>298</v>
      </c>
      <c r="D10" s="51">
        <v>309</v>
      </c>
      <c r="E10" s="51">
        <v>639</v>
      </c>
      <c r="F10" s="67">
        <v>180</v>
      </c>
    </row>
    <row r="11" spans="1:6" ht="13.95" customHeight="1" x14ac:dyDescent="0.25">
      <c r="A11" s="96" t="s">
        <v>196</v>
      </c>
      <c r="B11" s="39">
        <v>0.39345400047484758</v>
      </c>
      <c r="C11" s="52">
        <v>0.43189695510257892</v>
      </c>
      <c r="D11" s="52">
        <v>0.57428477198351691</v>
      </c>
      <c r="E11" s="52">
        <v>0.52397284911218533</v>
      </c>
      <c r="F11" s="68">
        <v>0.52902210097354641</v>
      </c>
    </row>
    <row r="12" spans="1:6" ht="13.95" customHeight="1" x14ac:dyDescent="0.25">
      <c r="A12" s="97"/>
      <c r="B12" s="42">
        <v>785</v>
      </c>
      <c r="C12" s="57">
        <v>862</v>
      </c>
      <c r="D12" s="57">
        <v>1146</v>
      </c>
      <c r="E12" s="57">
        <v>1045</v>
      </c>
      <c r="F12" s="71">
        <v>1055</v>
      </c>
    </row>
    <row r="14" spans="1:6" x14ac:dyDescent="0.25">
      <c r="A14" s="26" t="s">
        <v>317</v>
      </c>
    </row>
  </sheetData>
  <mergeCells count="5">
    <mergeCell ref="A11:A12"/>
    <mergeCell ref="A1:F1"/>
    <mergeCell ref="A5:A6"/>
    <mergeCell ref="A7:A8"/>
    <mergeCell ref="A9:A10"/>
  </mergeCells>
  <hyperlinks>
    <hyperlink ref="A14" location="'Index'!B122" display="Return to index" xr:uid="{CE46419C-D239-430A-8C76-A51D5C870618}"/>
  </hyperlinks>
  <pageMargins left="0.7" right="0.7" top="0.75" bottom="0.75" header="0.3" footer="0.3"/>
  <headerFooter alignWithMargins="0"/>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293</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349</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350</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290</v>
      </c>
      <c r="B6" s="43">
        <v>0.28726081619101168</v>
      </c>
      <c r="C6" s="37">
        <v>0.38599349778465142</v>
      </c>
      <c r="D6" s="37">
        <v>0.28248495478278679</v>
      </c>
      <c r="E6" s="37">
        <v>0.29586579973604105</v>
      </c>
      <c r="F6" s="37">
        <v>0.37962265064812739</v>
      </c>
      <c r="G6" s="37">
        <v>0.23242505236039751</v>
      </c>
      <c r="H6" s="50">
        <v>0.34307576082290003</v>
      </c>
      <c r="I6" s="37">
        <v>0.29795991668534544</v>
      </c>
      <c r="J6" s="37">
        <v>0.26479846319958333</v>
      </c>
      <c r="K6" s="50">
        <v>0.3294655908785098</v>
      </c>
      <c r="L6" s="37">
        <v>0.28500204778862887</v>
      </c>
      <c r="M6" s="37">
        <v>0.23248478780025703</v>
      </c>
      <c r="N6" s="50">
        <v>0.3425054944855554</v>
      </c>
      <c r="O6" s="37">
        <v>0.23569109385956355</v>
      </c>
      <c r="P6" s="50">
        <v>0.2989888379583332</v>
      </c>
      <c r="Q6" s="37">
        <v>0.23501243867533933</v>
      </c>
      <c r="R6" s="37">
        <v>0.30631941752239067</v>
      </c>
      <c r="S6" s="37">
        <v>0.30703345236071244</v>
      </c>
      <c r="T6" s="50">
        <v>0.28945402193732866</v>
      </c>
      <c r="U6" s="37">
        <v>0.29948987431298296</v>
      </c>
      <c r="V6" s="37">
        <v>0.35001846263371333</v>
      </c>
      <c r="W6" s="37">
        <v>0.24875199579929458</v>
      </c>
      <c r="X6" s="37">
        <v>0.32387397640357002</v>
      </c>
      <c r="Y6" s="37">
        <v>0.28636076775406566</v>
      </c>
      <c r="Z6" s="37">
        <v>0</v>
      </c>
      <c r="AA6" s="50">
        <v>0.31715516136001171</v>
      </c>
      <c r="AB6" s="37">
        <v>0</v>
      </c>
      <c r="AC6" s="43">
        <v>0.53497082034995525</v>
      </c>
    </row>
    <row r="7" spans="1:29" ht="13.95" customHeight="1" x14ac:dyDescent="0.25">
      <c r="A7" s="86"/>
      <c r="B7" s="44">
        <v>573</v>
      </c>
      <c r="C7" s="38">
        <v>123</v>
      </c>
      <c r="D7" s="38">
        <v>185</v>
      </c>
      <c r="E7" s="38">
        <v>57</v>
      </c>
      <c r="F7" s="38">
        <v>39</v>
      </c>
      <c r="G7" s="38">
        <v>55</v>
      </c>
      <c r="H7" s="51">
        <v>234</v>
      </c>
      <c r="I7" s="38">
        <v>161</v>
      </c>
      <c r="J7" s="38">
        <v>48</v>
      </c>
      <c r="K7" s="51">
        <v>239</v>
      </c>
      <c r="L7" s="38">
        <v>211</v>
      </c>
      <c r="M7" s="38">
        <v>123</v>
      </c>
      <c r="N7" s="51">
        <v>329</v>
      </c>
      <c r="O7" s="38">
        <v>241</v>
      </c>
      <c r="P7" s="51">
        <v>163</v>
      </c>
      <c r="Q7" s="38">
        <v>113</v>
      </c>
      <c r="R7" s="38">
        <v>152</v>
      </c>
      <c r="S7" s="38">
        <v>145</v>
      </c>
      <c r="T7" s="51">
        <v>138</v>
      </c>
      <c r="U7" s="38">
        <v>99</v>
      </c>
      <c r="V7" s="38">
        <v>93</v>
      </c>
      <c r="W7" s="38">
        <v>163</v>
      </c>
      <c r="X7" s="38">
        <v>31</v>
      </c>
      <c r="Y7" s="38">
        <v>49</v>
      </c>
      <c r="Z7" s="38">
        <v>0</v>
      </c>
      <c r="AA7" s="51">
        <v>31</v>
      </c>
      <c r="AB7" s="38">
        <v>0</v>
      </c>
      <c r="AC7" s="44">
        <v>5</v>
      </c>
    </row>
    <row r="8" spans="1:29" ht="13.95" customHeight="1" x14ac:dyDescent="0.25">
      <c r="A8" s="85" t="s">
        <v>291</v>
      </c>
      <c r="B8" s="45">
        <v>0.20582504849985159</v>
      </c>
      <c r="C8" s="39">
        <v>0.32838652454509332</v>
      </c>
      <c r="D8" s="39">
        <v>0.19501568069789954</v>
      </c>
      <c r="E8" s="39">
        <v>0.16060727403306158</v>
      </c>
      <c r="F8" s="39">
        <v>0.1431117394215434</v>
      </c>
      <c r="G8" s="39">
        <v>0.27890937082581013</v>
      </c>
      <c r="H8" s="52">
        <v>0.25838236025550571</v>
      </c>
      <c r="I8" s="39">
        <v>0.16427404779715477</v>
      </c>
      <c r="J8" s="39">
        <v>0.24185302112619922</v>
      </c>
      <c r="K8" s="52">
        <v>0.21875466605639921</v>
      </c>
      <c r="L8" s="39">
        <v>0.20634932356568078</v>
      </c>
      <c r="M8" s="39">
        <v>0.18734049231692407</v>
      </c>
      <c r="N8" s="52">
        <v>0.2366066024729698</v>
      </c>
      <c r="O8" s="39">
        <v>0.17661072114730811</v>
      </c>
      <c r="P8" s="52">
        <v>0.24080830220701838</v>
      </c>
      <c r="Q8" s="39">
        <v>0.16871757657935116</v>
      </c>
      <c r="R8" s="39">
        <v>0.19822940692130589</v>
      </c>
      <c r="S8" s="39">
        <v>0.21116400382517125</v>
      </c>
      <c r="T8" s="52">
        <v>0.17095722364234908</v>
      </c>
      <c r="U8" s="39">
        <v>0.17406848729004035</v>
      </c>
      <c r="V8" s="39">
        <v>0.25731317721076374</v>
      </c>
      <c r="W8" s="39">
        <v>0.21820628850661911</v>
      </c>
      <c r="X8" s="39">
        <v>0.20197245118549312</v>
      </c>
      <c r="Y8" s="39">
        <v>0.23926054791077245</v>
      </c>
      <c r="Z8" s="39">
        <v>0</v>
      </c>
      <c r="AA8" s="52">
        <v>0.24770047267566372</v>
      </c>
      <c r="AB8" s="39">
        <v>0</v>
      </c>
      <c r="AC8" s="45">
        <v>0.17081448632519142</v>
      </c>
    </row>
    <row r="9" spans="1:29" ht="13.95" customHeight="1" x14ac:dyDescent="0.25">
      <c r="A9" s="85"/>
      <c r="B9" s="46">
        <v>411</v>
      </c>
      <c r="C9" s="40">
        <v>104</v>
      </c>
      <c r="D9" s="40">
        <v>128</v>
      </c>
      <c r="E9" s="40">
        <v>31</v>
      </c>
      <c r="F9" s="40">
        <v>15</v>
      </c>
      <c r="G9" s="40">
        <v>65</v>
      </c>
      <c r="H9" s="53">
        <v>176</v>
      </c>
      <c r="I9" s="40">
        <v>89</v>
      </c>
      <c r="J9" s="40">
        <v>44</v>
      </c>
      <c r="K9" s="53">
        <v>159</v>
      </c>
      <c r="L9" s="40">
        <v>153</v>
      </c>
      <c r="M9" s="40">
        <v>99</v>
      </c>
      <c r="N9" s="53">
        <v>227</v>
      </c>
      <c r="O9" s="40">
        <v>181</v>
      </c>
      <c r="P9" s="53">
        <v>132</v>
      </c>
      <c r="Q9" s="40">
        <v>81</v>
      </c>
      <c r="R9" s="40">
        <v>98</v>
      </c>
      <c r="S9" s="40">
        <v>100</v>
      </c>
      <c r="T9" s="53">
        <v>82</v>
      </c>
      <c r="U9" s="40">
        <v>57</v>
      </c>
      <c r="V9" s="40">
        <v>69</v>
      </c>
      <c r="W9" s="40">
        <v>143</v>
      </c>
      <c r="X9" s="40">
        <v>19</v>
      </c>
      <c r="Y9" s="40">
        <v>41</v>
      </c>
      <c r="Z9" s="40">
        <v>0</v>
      </c>
      <c r="AA9" s="53">
        <v>24</v>
      </c>
      <c r="AB9" s="40">
        <v>0</v>
      </c>
      <c r="AC9" s="46">
        <v>2</v>
      </c>
    </row>
    <row r="10" spans="1:29" ht="13.95" customHeight="1" x14ac:dyDescent="0.25">
      <c r="A10" s="86" t="s">
        <v>292</v>
      </c>
      <c r="B10" s="47">
        <v>0.11346013483428891</v>
      </c>
      <c r="C10" s="41">
        <v>6.3336144041378162E-2</v>
      </c>
      <c r="D10" s="41">
        <v>0.15738473474740361</v>
      </c>
      <c r="E10" s="41">
        <v>0.13094523478528197</v>
      </c>
      <c r="F10" s="41">
        <v>0.12462492059775618</v>
      </c>
      <c r="G10" s="41">
        <v>0.14263646893175269</v>
      </c>
      <c r="H10" s="54">
        <v>9.2242211650658323E-2</v>
      </c>
      <c r="I10" s="41">
        <v>0.14982087401166405</v>
      </c>
      <c r="J10" s="41">
        <v>8.9911949860302584E-2</v>
      </c>
      <c r="K10" s="54">
        <v>0.1137318380527987</v>
      </c>
      <c r="L10" s="41">
        <v>0.10869142141873218</v>
      </c>
      <c r="M10" s="41">
        <v>0.11976692993118551</v>
      </c>
      <c r="N10" s="54">
        <v>0.13713503107331093</v>
      </c>
      <c r="O10" s="41">
        <v>9.1247180135207162E-2</v>
      </c>
      <c r="P10" s="54">
        <v>0.12971939989399464</v>
      </c>
      <c r="Q10" s="41">
        <v>0.11390081740957929</v>
      </c>
      <c r="R10" s="41">
        <v>0.10132467986003574</v>
      </c>
      <c r="S10" s="41">
        <v>0.10690972499883801</v>
      </c>
      <c r="T10" s="54">
        <v>0.12552978940068427</v>
      </c>
      <c r="U10" s="41">
        <v>0.10951242022237173</v>
      </c>
      <c r="V10" s="41">
        <v>0.10158293831427394</v>
      </c>
      <c r="W10" s="41">
        <v>0.11178336348908065</v>
      </c>
      <c r="X10" s="41">
        <v>0.13502571859112067</v>
      </c>
      <c r="Y10" s="41">
        <v>0.10007046580725301</v>
      </c>
      <c r="Z10" s="41">
        <v>0</v>
      </c>
      <c r="AA10" s="54">
        <v>0.11190802743423692</v>
      </c>
      <c r="AB10" s="41">
        <v>0</v>
      </c>
      <c r="AC10" s="47">
        <v>0.19210710452210444</v>
      </c>
    </row>
    <row r="11" spans="1:29" ht="13.95" customHeight="1" x14ac:dyDescent="0.25">
      <c r="A11" s="86"/>
      <c r="B11" s="44">
        <v>226</v>
      </c>
      <c r="C11" s="38">
        <v>20</v>
      </c>
      <c r="D11" s="38">
        <v>103</v>
      </c>
      <c r="E11" s="38">
        <v>25</v>
      </c>
      <c r="F11" s="38">
        <v>13</v>
      </c>
      <c r="G11" s="38">
        <v>33</v>
      </c>
      <c r="H11" s="51">
        <v>63</v>
      </c>
      <c r="I11" s="38">
        <v>81</v>
      </c>
      <c r="J11" s="38">
        <v>16</v>
      </c>
      <c r="K11" s="51">
        <v>83</v>
      </c>
      <c r="L11" s="38">
        <v>80</v>
      </c>
      <c r="M11" s="38">
        <v>63</v>
      </c>
      <c r="N11" s="51">
        <v>132</v>
      </c>
      <c r="O11" s="38">
        <v>93</v>
      </c>
      <c r="P11" s="51">
        <v>71</v>
      </c>
      <c r="Q11" s="38">
        <v>55</v>
      </c>
      <c r="R11" s="38">
        <v>50</v>
      </c>
      <c r="S11" s="38">
        <v>50</v>
      </c>
      <c r="T11" s="51">
        <v>60</v>
      </c>
      <c r="U11" s="38">
        <v>36</v>
      </c>
      <c r="V11" s="38">
        <v>27</v>
      </c>
      <c r="W11" s="38">
        <v>73</v>
      </c>
      <c r="X11" s="38">
        <v>13</v>
      </c>
      <c r="Y11" s="38">
        <v>17</v>
      </c>
      <c r="Z11" s="38">
        <v>0</v>
      </c>
      <c r="AA11" s="51">
        <v>11</v>
      </c>
      <c r="AB11" s="38">
        <v>0</v>
      </c>
      <c r="AC11" s="44">
        <v>2</v>
      </c>
    </row>
    <row r="12" spans="1:29" ht="13.95" customHeight="1" x14ac:dyDescent="0.25">
      <c r="A12" s="85" t="s">
        <v>196</v>
      </c>
      <c r="B12" s="45">
        <v>0.39345400047484758</v>
      </c>
      <c r="C12" s="39">
        <v>0.22228383362887738</v>
      </c>
      <c r="D12" s="39">
        <v>0.36511462977190901</v>
      </c>
      <c r="E12" s="39">
        <v>0.41258169144561535</v>
      </c>
      <c r="F12" s="39">
        <v>0.35264068933257336</v>
      </c>
      <c r="G12" s="39">
        <v>0.34602910788203944</v>
      </c>
      <c r="H12" s="52">
        <v>0.30629966727093616</v>
      </c>
      <c r="I12" s="39">
        <v>0.38794516150583541</v>
      </c>
      <c r="J12" s="39">
        <v>0.40343656581391441</v>
      </c>
      <c r="K12" s="52">
        <v>0.3380479050122922</v>
      </c>
      <c r="L12" s="39">
        <v>0.39995720722695721</v>
      </c>
      <c r="M12" s="39">
        <v>0.46040778995163317</v>
      </c>
      <c r="N12" s="52">
        <v>0.28375287196816268</v>
      </c>
      <c r="O12" s="39">
        <v>0.49645100485792004</v>
      </c>
      <c r="P12" s="52">
        <v>0.33048345994065381</v>
      </c>
      <c r="Q12" s="39">
        <v>0.48236916733573126</v>
      </c>
      <c r="R12" s="39">
        <v>0.39412649569626734</v>
      </c>
      <c r="S12" s="39">
        <v>0.37489281881527797</v>
      </c>
      <c r="T12" s="52">
        <v>0.41405896501963757</v>
      </c>
      <c r="U12" s="39">
        <v>0.41692921817460571</v>
      </c>
      <c r="V12" s="39">
        <v>0.2910854218412488</v>
      </c>
      <c r="W12" s="39">
        <v>0.42125835220500546</v>
      </c>
      <c r="X12" s="39">
        <v>0.33912785381981592</v>
      </c>
      <c r="Y12" s="39">
        <v>0.37430821852790852</v>
      </c>
      <c r="Z12" s="39">
        <v>0</v>
      </c>
      <c r="AA12" s="52">
        <v>0.3232363385300881</v>
      </c>
      <c r="AB12" s="39">
        <v>0</v>
      </c>
      <c r="AC12" s="45">
        <v>0.10210758880274877</v>
      </c>
    </row>
    <row r="13" spans="1:29" ht="13.95" customHeight="1" x14ac:dyDescent="0.25">
      <c r="A13" s="87"/>
      <c r="B13" s="48">
        <v>785</v>
      </c>
      <c r="C13" s="42">
        <v>71</v>
      </c>
      <c r="D13" s="42">
        <v>239</v>
      </c>
      <c r="E13" s="42">
        <v>80</v>
      </c>
      <c r="F13" s="42">
        <v>36</v>
      </c>
      <c r="G13" s="42">
        <v>81</v>
      </c>
      <c r="H13" s="57">
        <v>209</v>
      </c>
      <c r="I13" s="42">
        <v>210</v>
      </c>
      <c r="J13" s="42">
        <v>73</v>
      </c>
      <c r="K13" s="57">
        <v>245</v>
      </c>
      <c r="L13" s="42">
        <v>296</v>
      </c>
      <c r="M13" s="42">
        <v>243</v>
      </c>
      <c r="N13" s="57">
        <v>272</v>
      </c>
      <c r="O13" s="42">
        <v>508</v>
      </c>
      <c r="P13" s="57">
        <v>181</v>
      </c>
      <c r="Q13" s="42">
        <v>232</v>
      </c>
      <c r="R13" s="42">
        <v>195</v>
      </c>
      <c r="S13" s="42">
        <v>177</v>
      </c>
      <c r="T13" s="57">
        <v>198</v>
      </c>
      <c r="U13" s="42">
        <v>138</v>
      </c>
      <c r="V13" s="42">
        <v>78</v>
      </c>
      <c r="W13" s="42">
        <v>276</v>
      </c>
      <c r="X13" s="42">
        <v>33</v>
      </c>
      <c r="Y13" s="42">
        <v>64</v>
      </c>
      <c r="Z13" s="42">
        <v>0</v>
      </c>
      <c r="AA13" s="57">
        <v>31</v>
      </c>
      <c r="AB13" s="42">
        <v>0</v>
      </c>
      <c r="AC13" s="48">
        <v>1</v>
      </c>
    </row>
    <row r="15" spans="1:29" x14ac:dyDescent="0.25">
      <c r="A15" s="26" t="s">
        <v>317</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123" display="Return to index" xr:uid="{05B48F4D-DF25-4A19-8C70-F5CA0AC5B512}"/>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23"/>
  <sheetViews>
    <sheetView showGridLines="0" workbookViewId="0">
      <pane xSplit="2" ySplit="5" topLeftCell="J6" activePane="bottomRight" state="frozen"/>
      <selection pane="topRight" activeCell="C1" sqref="C1"/>
      <selection pane="bottomLeft" activeCell="A6" sqref="A6"/>
      <selection pane="bottomRight" activeCell="L20" sqref="L20"/>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77</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323</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70</v>
      </c>
      <c r="B6" s="43">
        <v>0.11506841777115863</v>
      </c>
      <c r="C6" s="37">
        <v>4.9545500493422191E-2</v>
      </c>
      <c r="D6" s="37">
        <v>0.2960833269658209</v>
      </c>
      <c r="E6" s="37">
        <v>3.1047537614191087E-2</v>
      </c>
      <c r="F6" s="37">
        <v>2.8580143987204955E-2</v>
      </c>
      <c r="G6" s="37">
        <v>3.6023765186982892E-3</v>
      </c>
      <c r="H6" s="50">
        <v>4.4095510895635792E-2</v>
      </c>
      <c r="I6" s="37">
        <v>0.25088026975148536</v>
      </c>
      <c r="J6" s="37">
        <v>0.11988576776236042</v>
      </c>
      <c r="K6" s="50">
        <v>0.15186421432069874</v>
      </c>
      <c r="L6" s="37">
        <v>8.0647901628808458E-2</v>
      </c>
      <c r="M6" s="37">
        <v>0.11276871889435949</v>
      </c>
      <c r="N6" s="50">
        <v>0.13855319876062941</v>
      </c>
      <c r="O6" s="37">
        <v>9.3761496331880245E-2</v>
      </c>
      <c r="P6" s="50">
        <v>0.17428775044742853</v>
      </c>
      <c r="Q6" s="37">
        <v>0.1213065535678704</v>
      </c>
      <c r="R6" s="37">
        <v>8.8448492914228807E-2</v>
      </c>
      <c r="S6" s="37">
        <v>6.8058622637459418E-2</v>
      </c>
      <c r="T6" s="50">
        <v>0.13758529938451713</v>
      </c>
      <c r="U6" s="37">
        <v>0.11720708733371732</v>
      </c>
      <c r="V6" s="37">
        <v>0.2135186916657219</v>
      </c>
      <c r="W6" s="37">
        <v>7.5905827514171409E-2</v>
      </c>
      <c r="X6" s="37">
        <v>8.8941529588158805E-2</v>
      </c>
      <c r="Y6" s="37">
        <v>5.8824860972407758E-2</v>
      </c>
      <c r="Z6" s="37">
        <v>0</v>
      </c>
      <c r="AA6" s="50">
        <v>0.18135414652282653</v>
      </c>
      <c r="AB6" s="37">
        <v>0</v>
      </c>
      <c r="AC6" s="43">
        <v>0</v>
      </c>
    </row>
    <row r="7" spans="1:29" ht="13.95" customHeight="1" x14ac:dyDescent="0.25">
      <c r="A7" s="86"/>
      <c r="B7" s="44">
        <v>230</v>
      </c>
      <c r="C7" s="38">
        <v>16</v>
      </c>
      <c r="D7" s="38">
        <v>194</v>
      </c>
      <c r="E7" s="38">
        <v>6</v>
      </c>
      <c r="F7" s="38">
        <v>3</v>
      </c>
      <c r="G7" s="38">
        <v>1</v>
      </c>
      <c r="H7" s="51">
        <v>30</v>
      </c>
      <c r="I7" s="38">
        <v>135</v>
      </c>
      <c r="J7" s="38">
        <v>22</v>
      </c>
      <c r="K7" s="51">
        <v>110</v>
      </c>
      <c r="L7" s="38">
        <v>60</v>
      </c>
      <c r="M7" s="38">
        <v>60</v>
      </c>
      <c r="N7" s="51">
        <v>133</v>
      </c>
      <c r="O7" s="38">
        <v>96</v>
      </c>
      <c r="P7" s="51">
        <v>95</v>
      </c>
      <c r="Q7" s="38">
        <v>58</v>
      </c>
      <c r="R7" s="38">
        <v>44</v>
      </c>
      <c r="S7" s="38">
        <v>32</v>
      </c>
      <c r="T7" s="51">
        <v>66</v>
      </c>
      <c r="U7" s="38">
        <v>39</v>
      </c>
      <c r="V7" s="38">
        <v>57</v>
      </c>
      <c r="W7" s="38">
        <v>50</v>
      </c>
      <c r="X7" s="38">
        <v>9</v>
      </c>
      <c r="Y7" s="38">
        <v>10</v>
      </c>
      <c r="Z7" s="38">
        <v>0</v>
      </c>
      <c r="AA7" s="51">
        <v>17</v>
      </c>
      <c r="AB7" s="38">
        <v>0</v>
      </c>
      <c r="AC7" s="44">
        <v>0</v>
      </c>
    </row>
    <row r="8" spans="1:29" ht="13.95" customHeight="1" x14ac:dyDescent="0.25">
      <c r="A8" s="85" t="s">
        <v>71</v>
      </c>
      <c r="B8" s="45">
        <v>0.25333235335573467</v>
      </c>
      <c r="C8" s="39">
        <v>0.10755643568444845</v>
      </c>
      <c r="D8" s="39">
        <v>0.4710537527783677</v>
      </c>
      <c r="E8" s="39">
        <v>0.25542449566328984</v>
      </c>
      <c r="F8" s="39">
        <v>0.16451924006145596</v>
      </c>
      <c r="G8" s="39">
        <v>0.10719651212698185</v>
      </c>
      <c r="H8" s="52">
        <v>0.16221959178806145</v>
      </c>
      <c r="I8" s="39">
        <v>0.40414924726068185</v>
      </c>
      <c r="J8" s="39">
        <v>0.28724259481593989</v>
      </c>
      <c r="K8" s="52">
        <v>0.32709950746269634</v>
      </c>
      <c r="L8" s="39">
        <v>0.15659990000667581</v>
      </c>
      <c r="M8" s="39">
        <v>0.2875609784908203</v>
      </c>
      <c r="N8" s="52">
        <v>0.27457933874912643</v>
      </c>
      <c r="O8" s="39">
        <v>0.2335879064555316</v>
      </c>
      <c r="P8" s="52">
        <v>0.31523429111247109</v>
      </c>
      <c r="Q8" s="39">
        <v>0.26715162719863988</v>
      </c>
      <c r="R8" s="39">
        <v>0.24059276990659254</v>
      </c>
      <c r="S8" s="39">
        <v>0.1809341363517506</v>
      </c>
      <c r="T8" s="52">
        <v>0.23018004667677883</v>
      </c>
      <c r="U8" s="39">
        <v>0.2669751286656793</v>
      </c>
      <c r="V8" s="39">
        <v>0.27675612269446331</v>
      </c>
      <c r="W8" s="39">
        <v>0.23979634085580642</v>
      </c>
      <c r="X8" s="39">
        <v>0.2366395429379699</v>
      </c>
      <c r="Y8" s="39">
        <v>0.31665243510997276</v>
      </c>
      <c r="Z8" s="39">
        <v>0</v>
      </c>
      <c r="AA8" s="52">
        <v>0.56571583591186148</v>
      </c>
      <c r="AB8" s="39">
        <v>0</v>
      </c>
      <c r="AC8" s="45">
        <v>0.31442430197833277</v>
      </c>
    </row>
    <row r="9" spans="1:29" ht="13.95" customHeight="1" x14ac:dyDescent="0.25">
      <c r="A9" s="85"/>
      <c r="B9" s="46">
        <v>505</v>
      </c>
      <c r="C9" s="40">
        <v>34</v>
      </c>
      <c r="D9" s="40">
        <v>308</v>
      </c>
      <c r="E9" s="40">
        <v>50</v>
      </c>
      <c r="F9" s="40">
        <v>17</v>
      </c>
      <c r="G9" s="40">
        <v>25</v>
      </c>
      <c r="H9" s="53">
        <v>111</v>
      </c>
      <c r="I9" s="40">
        <v>218</v>
      </c>
      <c r="J9" s="40">
        <v>52</v>
      </c>
      <c r="K9" s="53">
        <v>237</v>
      </c>
      <c r="L9" s="40">
        <v>116</v>
      </c>
      <c r="M9" s="40">
        <v>152</v>
      </c>
      <c r="N9" s="53">
        <v>263</v>
      </c>
      <c r="O9" s="40">
        <v>239</v>
      </c>
      <c r="P9" s="53">
        <v>172</v>
      </c>
      <c r="Q9" s="40">
        <v>129</v>
      </c>
      <c r="R9" s="40">
        <v>119</v>
      </c>
      <c r="S9" s="40">
        <v>85</v>
      </c>
      <c r="T9" s="53">
        <v>110</v>
      </c>
      <c r="U9" s="40">
        <v>88</v>
      </c>
      <c r="V9" s="40">
        <v>74</v>
      </c>
      <c r="W9" s="40">
        <v>157</v>
      </c>
      <c r="X9" s="40">
        <v>23</v>
      </c>
      <c r="Y9" s="40">
        <v>54</v>
      </c>
      <c r="Z9" s="40">
        <v>0</v>
      </c>
      <c r="AA9" s="53">
        <v>54</v>
      </c>
      <c r="AB9" s="40">
        <v>0</v>
      </c>
      <c r="AC9" s="46">
        <v>3</v>
      </c>
    </row>
    <row r="10" spans="1:29" ht="13.95" customHeight="1" x14ac:dyDescent="0.25">
      <c r="A10" s="86" t="s">
        <v>72</v>
      </c>
      <c r="B10" s="47">
        <v>0.20454729613498177</v>
      </c>
      <c r="C10" s="41">
        <v>0.16525481565511974</v>
      </c>
      <c r="D10" s="41">
        <v>0.13749713500984512</v>
      </c>
      <c r="E10" s="41">
        <v>0.27651350517924195</v>
      </c>
      <c r="F10" s="41">
        <v>0.23795716169637773</v>
      </c>
      <c r="G10" s="41">
        <v>0.20015650285046685</v>
      </c>
      <c r="H10" s="54">
        <v>0.19582613414907207</v>
      </c>
      <c r="I10" s="41">
        <v>0.15013040987296525</v>
      </c>
      <c r="J10" s="41">
        <v>0.24773246665219234</v>
      </c>
      <c r="K10" s="54">
        <v>0.18688360246603153</v>
      </c>
      <c r="L10" s="41">
        <v>0.20171118772686611</v>
      </c>
      <c r="M10" s="41">
        <v>0.23276924852283173</v>
      </c>
      <c r="N10" s="54">
        <v>0.18692646030837426</v>
      </c>
      <c r="O10" s="41">
        <v>0.22209637246120306</v>
      </c>
      <c r="P10" s="54">
        <v>0.1771597849980725</v>
      </c>
      <c r="Q10" s="41">
        <v>0.23961773455020988</v>
      </c>
      <c r="R10" s="41">
        <v>0.20103500834734389</v>
      </c>
      <c r="S10" s="41">
        <v>0.20413697715892559</v>
      </c>
      <c r="T10" s="54">
        <v>0.2157878115515246</v>
      </c>
      <c r="U10" s="41">
        <v>0.21068423959562815</v>
      </c>
      <c r="V10" s="41">
        <v>0.16852483957556963</v>
      </c>
      <c r="W10" s="41">
        <v>0.22129006928937453</v>
      </c>
      <c r="X10" s="41">
        <v>0.14962110982599641</v>
      </c>
      <c r="Y10" s="41">
        <v>0.18426179012294486</v>
      </c>
      <c r="Z10" s="41">
        <v>0</v>
      </c>
      <c r="AA10" s="54">
        <v>0.13937567371823484</v>
      </c>
      <c r="AB10" s="41">
        <v>0</v>
      </c>
      <c r="AC10" s="47">
        <v>0.11337313076544177</v>
      </c>
    </row>
    <row r="11" spans="1:29" ht="13.95" customHeight="1" x14ac:dyDescent="0.25">
      <c r="A11" s="86"/>
      <c r="B11" s="44">
        <v>408</v>
      </c>
      <c r="C11" s="38">
        <v>53</v>
      </c>
      <c r="D11" s="38">
        <v>90</v>
      </c>
      <c r="E11" s="38">
        <v>54</v>
      </c>
      <c r="F11" s="38">
        <v>24</v>
      </c>
      <c r="G11" s="38">
        <v>47</v>
      </c>
      <c r="H11" s="51">
        <v>134</v>
      </c>
      <c r="I11" s="38">
        <v>81</v>
      </c>
      <c r="J11" s="38">
        <v>45</v>
      </c>
      <c r="K11" s="51">
        <v>136</v>
      </c>
      <c r="L11" s="38">
        <v>149</v>
      </c>
      <c r="M11" s="38">
        <v>123</v>
      </c>
      <c r="N11" s="51">
        <v>179</v>
      </c>
      <c r="O11" s="38">
        <v>227</v>
      </c>
      <c r="P11" s="51">
        <v>97</v>
      </c>
      <c r="Q11" s="38">
        <v>115</v>
      </c>
      <c r="R11" s="38">
        <v>99</v>
      </c>
      <c r="S11" s="38">
        <v>96</v>
      </c>
      <c r="T11" s="51">
        <v>103</v>
      </c>
      <c r="U11" s="38">
        <v>70</v>
      </c>
      <c r="V11" s="38">
        <v>45</v>
      </c>
      <c r="W11" s="38">
        <v>145</v>
      </c>
      <c r="X11" s="38">
        <v>14</v>
      </c>
      <c r="Y11" s="38">
        <v>31</v>
      </c>
      <c r="Z11" s="38">
        <v>0</v>
      </c>
      <c r="AA11" s="51">
        <v>13</v>
      </c>
      <c r="AB11" s="38">
        <v>0</v>
      </c>
      <c r="AC11" s="44">
        <v>1</v>
      </c>
    </row>
    <row r="12" spans="1:29" ht="13.95" customHeight="1" x14ac:dyDescent="0.25">
      <c r="A12" s="85" t="s">
        <v>73</v>
      </c>
      <c r="B12" s="45">
        <v>0.16558985840815793</v>
      </c>
      <c r="C12" s="39">
        <v>0.25638480502405986</v>
      </c>
      <c r="D12" s="39">
        <v>5.7774842977798578E-2</v>
      </c>
      <c r="E12" s="39">
        <v>0.23647082539068343</v>
      </c>
      <c r="F12" s="39">
        <v>0.26788807040420665</v>
      </c>
      <c r="G12" s="39">
        <v>0.21439545419301032</v>
      </c>
      <c r="H12" s="52">
        <v>0.22277901441171902</v>
      </c>
      <c r="I12" s="39">
        <v>0.10906338069581255</v>
      </c>
      <c r="J12" s="39">
        <v>0.22139145103891203</v>
      </c>
      <c r="K12" s="52">
        <v>0.17035711984930013</v>
      </c>
      <c r="L12" s="39">
        <v>0.19286728203923464</v>
      </c>
      <c r="M12" s="39">
        <v>0.12083623707751524</v>
      </c>
      <c r="N12" s="52">
        <v>0.15230452862070565</v>
      </c>
      <c r="O12" s="39">
        <v>0.17780355741772591</v>
      </c>
      <c r="P12" s="52">
        <v>0.12209711544855702</v>
      </c>
      <c r="Q12" s="39">
        <v>0.11877725075674356</v>
      </c>
      <c r="R12" s="39">
        <v>0.22146932617717707</v>
      </c>
      <c r="S12" s="39">
        <v>0.20514005227724638</v>
      </c>
      <c r="T12" s="52">
        <v>0.17481460665660437</v>
      </c>
      <c r="U12" s="39">
        <v>0.1351040354179058</v>
      </c>
      <c r="V12" s="39">
        <v>0.10515219063184347</v>
      </c>
      <c r="W12" s="39">
        <v>0.20045698144759225</v>
      </c>
      <c r="X12" s="39">
        <v>0.16720005312405273</v>
      </c>
      <c r="Y12" s="39">
        <v>0.15856895953248729</v>
      </c>
      <c r="Z12" s="39">
        <v>0</v>
      </c>
      <c r="AA12" s="52">
        <v>7.2117600277660995E-2</v>
      </c>
      <c r="AB12" s="39">
        <v>0</v>
      </c>
      <c r="AC12" s="45">
        <v>0.16297853180915875</v>
      </c>
    </row>
    <row r="13" spans="1:29" ht="13.95" customHeight="1" x14ac:dyDescent="0.25">
      <c r="A13" s="85"/>
      <c r="B13" s="46">
        <v>330</v>
      </c>
      <c r="C13" s="40">
        <v>82</v>
      </c>
      <c r="D13" s="40">
        <v>38</v>
      </c>
      <c r="E13" s="40">
        <v>46</v>
      </c>
      <c r="F13" s="40">
        <v>27</v>
      </c>
      <c r="G13" s="40">
        <v>50</v>
      </c>
      <c r="H13" s="53">
        <v>152</v>
      </c>
      <c r="I13" s="40">
        <v>59</v>
      </c>
      <c r="J13" s="40">
        <v>40</v>
      </c>
      <c r="K13" s="53">
        <v>124</v>
      </c>
      <c r="L13" s="40">
        <v>143</v>
      </c>
      <c r="M13" s="40">
        <v>64</v>
      </c>
      <c r="N13" s="53">
        <v>146</v>
      </c>
      <c r="O13" s="40">
        <v>182</v>
      </c>
      <c r="P13" s="53">
        <v>67</v>
      </c>
      <c r="Q13" s="40">
        <v>57</v>
      </c>
      <c r="R13" s="40">
        <v>110</v>
      </c>
      <c r="S13" s="40">
        <v>97</v>
      </c>
      <c r="T13" s="53">
        <v>84</v>
      </c>
      <c r="U13" s="40">
        <v>45</v>
      </c>
      <c r="V13" s="40">
        <v>28</v>
      </c>
      <c r="W13" s="40">
        <v>131</v>
      </c>
      <c r="X13" s="40">
        <v>16</v>
      </c>
      <c r="Y13" s="40">
        <v>27</v>
      </c>
      <c r="Z13" s="40">
        <v>0</v>
      </c>
      <c r="AA13" s="53">
        <v>7</v>
      </c>
      <c r="AB13" s="40">
        <v>0</v>
      </c>
      <c r="AC13" s="46">
        <v>2</v>
      </c>
    </row>
    <row r="14" spans="1:29" ht="13.95" customHeight="1" x14ac:dyDescent="0.25">
      <c r="A14" s="86" t="s">
        <v>74</v>
      </c>
      <c r="B14" s="47">
        <v>0.20015322713664321</v>
      </c>
      <c r="C14" s="41">
        <v>0.4009209114377798</v>
      </c>
      <c r="D14" s="41">
        <v>1.7205534581738225E-2</v>
      </c>
      <c r="E14" s="41">
        <v>0.16886289938548407</v>
      </c>
      <c r="F14" s="41">
        <v>0.24623613510971074</v>
      </c>
      <c r="G14" s="41">
        <v>0.45679320692659892</v>
      </c>
      <c r="H14" s="54">
        <v>0.34973569929492171</v>
      </c>
      <c r="I14" s="41">
        <v>6.4660824953870433E-2</v>
      </c>
      <c r="J14" s="41">
        <v>8.3200595183644102E-2</v>
      </c>
      <c r="K14" s="54">
        <v>0.1324161410092414</v>
      </c>
      <c r="L14" s="41">
        <v>0.32050609252315143</v>
      </c>
      <c r="M14" s="41">
        <v>0.12455993721741321</v>
      </c>
      <c r="N14" s="54">
        <v>0.20301083319104346</v>
      </c>
      <c r="O14" s="41">
        <v>0.19652053399134262</v>
      </c>
      <c r="P14" s="54">
        <v>0.15321314623859503</v>
      </c>
      <c r="Q14" s="41">
        <v>0.16847550405610931</v>
      </c>
      <c r="R14" s="41">
        <v>0.19174324261700437</v>
      </c>
      <c r="S14" s="41">
        <v>0.29562426393401542</v>
      </c>
      <c r="T14" s="54">
        <v>0.17592018407960766</v>
      </c>
      <c r="U14" s="41">
        <v>0.21043224955205952</v>
      </c>
      <c r="V14" s="41">
        <v>0.18010297522300742</v>
      </c>
      <c r="W14" s="41">
        <v>0.20346782854389073</v>
      </c>
      <c r="X14" s="41">
        <v>0.30543911375921906</v>
      </c>
      <c r="Y14" s="41">
        <v>0.20728662356338898</v>
      </c>
      <c r="Z14" s="41">
        <v>0</v>
      </c>
      <c r="AA14" s="54">
        <v>2.662199327617349E-2</v>
      </c>
      <c r="AB14" s="41">
        <v>0</v>
      </c>
      <c r="AC14" s="47">
        <v>0.40922403544706654</v>
      </c>
    </row>
    <row r="15" spans="1:29" ht="13.95" customHeight="1" x14ac:dyDescent="0.25">
      <c r="A15" s="86"/>
      <c r="B15" s="44">
        <v>399</v>
      </c>
      <c r="C15" s="38">
        <v>127</v>
      </c>
      <c r="D15" s="38">
        <v>11</v>
      </c>
      <c r="E15" s="38">
        <v>33</v>
      </c>
      <c r="F15" s="38">
        <v>25</v>
      </c>
      <c r="G15" s="38">
        <v>107</v>
      </c>
      <c r="H15" s="51">
        <v>239</v>
      </c>
      <c r="I15" s="38">
        <v>35</v>
      </c>
      <c r="J15" s="38">
        <v>15</v>
      </c>
      <c r="K15" s="51">
        <v>96</v>
      </c>
      <c r="L15" s="38">
        <v>237</v>
      </c>
      <c r="M15" s="38">
        <v>66</v>
      </c>
      <c r="N15" s="51">
        <v>195</v>
      </c>
      <c r="O15" s="38">
        <v>201</v>
      </c>
      <c r="P15" s="51">
        <v>84</v>
      </c>
      <c r="Q15" s="38">
        <v>81</v>
      </c>
      <c r="R15" s="38">
        <v>95</v>
      </c>
      <c r="S15" s="38">
        <v>140</v>
      </c>
      <c r="T15" s="51">
        <v>84</v>
      </c>
      <c r="U15" s="38">
        <v>69</v>
      </c>
      <c r="V15" s="38">
        <v>48</v>
      </c>
      <c r="W15" s="38">
        <v>133</v>
      </c>
      <c r="X15" s="38">
        <v>29</v>
      </c>
      <c r="Y15" s="38">
        <v>35</v>
      </c>
      <c r="Z15" s="38">
        <v>0</v>
      </c>
      <c r="AA15" s="51">
        <v>3</v>
      </c>
      <c r="AB15" s="38">
        <v>0</v>
      </c>
      <c r="AC15" s="44">
        <v>4</v>
      </c>
    </row>
    <row r="16" spans="1:29" ht="13.95" customHeight="1" x14ac:dyDescent="0.25">
      <c r="A16" s="85" t="s">
        <v>45</v>
      </c>
      <c r="B16" s="45">
        <v>6.1308847193322497E-2</v>
      </c>
      <c r="C16" s="39">
        <v>2.0337531705170084E-2</v>
      </c>
      <c r="D16" s="39">
        <v>2.0385407686428634E-2</v>
      </c>
      <c r="E16" s="39">
        <v>3.1680736767109544E-2</v>
      </c>
      <c r="F16" s="39">
        <v>5.4819248741044463E-2</v>
      </c>
      <c r="G16" s="39">
        <v>1.7855947384243599E-2</v>
      </c>
      <c r="H16" s="52">
        <v>2.5344049460590382E-2</v>
      </c>
      <c r="I16" s="39">
        <v>2.111586746518359E-2</v>
      </c>
      <c r="J16" s="39">
        <v>4.0547124546950739E-2</v>
      </c>
      <c r="K16" s="52">
        <v>3.1379414892031769E-2</v>
      </c>
      <c r="L16" s="39">
        <v>4.7667636075262462E-2</v>
      </c>
      <c r="M16" s="39">
        <v>0.12150487979705998</v>
      </c>
      <c r="N16" s="52">
        <v>4.4625640370119991E-2</v>
      </c>
      <c r="O16" s="39">
        <v>7.6230133342315834E-2</v>
      </c>
      <c r="P16" s="52">
        <v>5.8007911754875768E-2</v>
      </c>
      <c r="Q16" s="39">
        <v>8.4671329870428025E-2</v>
      </c>
      <c r="R16" s="39">
        <v>5.6711160037652926E-2</v>
      </c>
      <c r="S16" s="39">
        <v>4.6105947640602656E-2</v>
      </c>
      <c r="T16" s="52">
        <v>6.5712051650966968E-2</v>
      </c>
      <c r="U16" s="39">
        <v>5.9597259435010645E-2</v>
      </c>
      <c r="V16" s="39">
        <v>5.5945180209394298E-2</v>
      </c>
      <c r="W16" s="39">
        <v>5.9082952349164615E-2</v>
      </c>
      <c r="X16" s="39">
        <v>5.2158650764602882E-2</v>
      </c>
      <c r="Y16" s="39">
        <v>7.4405330698798067E-2</v>
      </c>
      <c r="Z16" s="39">
        <v>0</v>
      </c>
      <c r="AA16" s="52">
        <v>1.481475029324311E-2</v>
      </c>
      <c r="AB16" s="39">
        <v>0</v>
      </c>
      <c r="AC16" s="45">
        <v>0</v>
      </c>
    </row>
    <row r="17" spans="1:29" ht="13.95" customHeight="1" x14ac:dyDescent="0.25">
      <c r="A17" s="85"/>
      <c r="B17" s="46">
        <v>122</v>
      </c>
      <c r="C17" s="40">
        <v>6</v>
      </c>
      <c r="D17" s="40">
        <v>13</v>
      </c>
      <c r="E17" s="40">
        <v>6</v>
      </c>
      <c r="F17" s="40">
        <v>6</v>
      </c>
      <c r="G17" s="40">
        <v>4</v>
      </c>
      <c r="H17" s="53">
        <v>17</v>
      </c>
      <c r="I17" s="40">
        <v>11</v>
      </c>
      <c r="J17" s="40">
        <v>7</v>
      </c>
      <c r="K17" s="53">
        <v>23</v>
      </c>
      <c r="L17" s="40">
        <v>35</v>
      </c>
      <c r="M17" s="40">
        <v>64</v>
      </c>
      <c r="N17" s="53">
        <v>43</v>
      </c>
      <c r="O17" s="40">
        <v>78</v>
      </c>
      <c r="P17" s="53">
        <v>32</v>
      </c>
      <c r="Q17" s="40">
        <v>41</v>
      </c>
      <c r="R17" s="40">
        <v>28</v>
      </c>
      <c r="S17" s="40">
        <v>22</v>
      </c>
      <c r="T17" s="53">
        <v>31</v>
      </c>
      <c r="U17" s="40">
        <v>20</v>
      </c>
      <c r="V17" s="40">
        <v>15</v>
      </c>
      <c r="W17" s="40">
        <v>39</v>
      </c>
      <c r="X17" s="40">
        <v>5</v>
      </c>
      <c r="Y17" s="40">
        <v>13</v>
      </c>
      <c r="Z17" s="40">
        <v>0</v>
      </c>
      <c r="AA17" s="53">
        <v>1</v>
      </c>
      <c r="AB17" s="40">
        <v>0</v>
      </c>
      <c r="AC17" s="46">
        <v>0</v>
      </c>
    </row>
    <row r="18" spans="1:29" ht="13.95" customHeight="1" x14ac:dyDescent="0.25">
      <c r="A18" s="86" t="s">
        <v>75</v>
      </c>
      <c r="B18" s="47">
        <v>0.36840077112689379</v>
      </c>
      <c r="C18" s="41">
        <v>0.15710193617787063</v>
      </c>
      <c r="D18" s="41">
        <v>0.76713707974418821</v>
      </c>
      <c r="E18" s="41">
        <v>0.28647203327748105</v>
      </c>
      <c r="F18" s="41">
        <v>0.19309938404866095</v>
      </c>
      <c r="G18" s="41">
        <v>0.11079888864568015</v>
      </c>
      <c r="H18" s="54">
        <v>0.20631510268369727</v>
      </c>
      <c r="I18" s="41">
        <v>0.65502951701216749</v>
      </c>
      <c r="J18" s="41">
        <v>0.40712836257830032</v>
      </c>
      <c r="K18" s="54">
        <v>0.47896372178339525</v>
      </c>
      <c r="L18" s="41">
        <v>0.23724780163548428</v>
      </c>
      <c r="M18" s="41">
        <v>0.40032969738517965</v>
      </c>
      <c r="N18" s="54">
        <v>0.41313253750975593</v>
      </c>
      <c r="O18" s="41">
        <v>0.32734940278741192</v>
      </c>
      <c r="P18" s="54">
        <v>0.48952204155989948</v>
      </c>
      <c r="Q18" s="41">
        <v>0.38845818076651023</v>
      </c>
      <c r="R18" s="41">
        <v>0.32904126282082147</v>
      </c>
      <c r="S18" s="41">
        <v>0.24899275898920994</v>
      </c>
      <c r="T18" s="54">
        <v>0.36776534606129618</v>
      </c>
      <c r="U18" s="41">
        <v>0.3841822159993965</v>
      </c>
      <c r="V18" s="41">
        <v>0.49027481436018533</v>
      </c>
      <c r="W18" s="41">
        <v>0.31570216836997783</v>
      </c>
      <c r="X18" s="41">
        <v>0.32558107252612856</v>
      </c>
      <c r="Y18" s="41">
        <v>0.37547729608238045</v>
      </c>
      <c r="Z18" s="41">
        <v>0</v>
      </c>
      <c r="AA18" s="54">
        <v>0.7470699824346877</v>
      </c>
      <c r="AB18" s="41">
        <v>0</v>
      </c>
      <c r="AC18" s="47">
        <v>0.31442430197833277</v>
      </c>
    </row>
    <row r="19" spans="1:29" ht="13.95" customHeight="1" x14ac:dyDescent="0.25">
      <c r="A19" s="86"/>
      <c r="B19" s="44">
        <v>735</v>
      </c>
      <c r="C19" s="38">
        <v>50</v>
      </c>
      <c r="D19" s="38">
        <v>502</v>
      </c>
      <c r="E19" s="38">
        <v>56</v>
      </c>
      <c r="F19" s="38">
        <v>20</v>
      </c>
      <c r="G19" s="38">
        <v>26</v>
      </c>
      <c r="H19" s="51">
        <v>141</v>
      </c>
      <c r="I19" s="38">
        <v>354</v>
      </c>
      <c r="J19" s="38">
        <v>74</v>
      </c>
      <c r="K19" s="51">
        <v>348</v>
      </c>
      <c r="L19" s="38">
        <v>176</v>
      </c>
      <c r="M19" s="38">
        <v>212</v>
      </c>
      <c r="N19" s="51">
        <v>396</v>
      </c>
      <c r="O19" s="38">
        <v>335</v>
      </c>
      <c r="P19" s="51">
        <v>267</v>
      </c>
      <c r="Q19" s="38">
        <v>187</v>
      </c>
      <c r="R19" s="38">
        <v>163</v>
      </c>
      <c r="S19" s="38">
        <v>118</v>
      </c>
      <c r="T19" s="51">
        <v>176</v>
      </c>
      <c r="U19" s="38">
        <v>127</v>
      </c>
      <c r="V19" s="38">
        <v>131</v>
      </c>
      <c r="W19" s="38">
        <v>206</v>
      </c>
      <c r="X19" s="38">
        <v>31</v>
      </c>
      <c r="Y19" s="38">
        <v>64</v>
      </c>
      <c r="Z19" s="38">
        <v>0</v>
      </c>
      <c r="AA19" s="51">
        <v>72</v>
      </c>
      <c r="AB19" s="38">
        <v>0</v>
      </c>
      <c r="AC19" s="44">
        <v>3</v>
      </c>
    </row>
    <row r="20" spans="1:29" ht="13.95" customHeight="1" x14ac:dyDescent="0.25">
      <c r="A20" s="85" t="s">
        <v>76</v>
      </c>
      <c r="B20" s="45">
        <v>0.36574308554480134</v>
      </c>
      <c r="C20" s="39">
        <v>0.65730571646183988</v>
      </c>
      <c r="D20" s="39">
        <v>7.4980377559536807E-2</v>
      </c>
      <c r="E20" s="39">
        <v>0.40533372477616736</v>
      </c>
      <c r="F20" s="39">
        <v>0.51412420551391735</v>
      </c>
      <c r="G20" s="39">
        <v>0.67118866111960918</v>
      </c>
      <c r="H20" s="52">
        <v>0.57251471370664098</v>
      </c>
      <c r="I20" s="39">
        <v>0.17372420564968297</v>
      </c>
      <c r="J20" s="39">
        <v>0.30459204622255615</v>
      </c>
      <c r="K20" s="52">
        <v>0.30277326085854173</v>
      </c>
      <c r="L20" s="39">
        <v>0.51337337456238574</v>
      </c>
      <c r="M20" s="39">
        <v>0.24539617429492838</v>
      </c>
      <c r="N20" s="52">
        <v>0.355315361811749</v>
      </c>
      <c r="O20" s="39">
        <v>0.37432409140906836</v>
      </c>
      <c r="P20" s="52">
        <v>0.275310261687152</v>
      </c>
      <c r="Q20" s="39">
        <v>0.28725275481285295</v>
      </c>
      <c r="R20" s="39">
        <v>0.41321256879418156</v>
      </c>
      <c r="S20" s="39">
        <v>0.50076431621126172</v>
      </c>
      <c r="T20" s="52">
        <v>0.35073479073621217</v>
      </c>
      <c r="U20" s="39">
        <v>0.34553628496996525</v>
      </c>
      <c r="V20" s="39">
        <v>0.28525516585485083</v>
      </c>
      <c r="W20" s="39">
        <v>0.40392480999148284</v>
      </c>
      <c r="X20" s="39">
        <v>0.47263916688327179</v>
      </c>
      <c r="Y20" s="39">
        <v>0.36585558309587618</v>
      </c>
      <c r="Z20" s="39">
        <v>0</v>
      </c>
      <c r="AA20" s="52">
        <v>9.8739593553834465E-2</v>
      </c>
      <c r="AB20" s="39">
        <v>0</v>
      </c>
      <c r="AC20" s="45">
        <v>0.57220256725622531</v>
      </c>
    </row>
    <row r="21" spans="1:29" ht="13.95" customHeight="1" x14ac:dyDescent="0.25">
      <c r="A21" s="87"/>
      <c r="B21" s="48">
        <v>730</v>
      </c>
      <c r="C21" s="42">
        <v>209</v>
      </c>
      <c r="D21" s="42">
        <v>49</v>
      </c>
      <c r="E21" s="42">
        <v>79</v>
      </c>
      <c r="F21" s="42">
        <v>52</v>
      </c>
      <c r="G21" s="42">
        <v>158</v>
      </c>
      <c r="H21" s="57">
        <v>391</v>
      </c>
      <c r="I21" s="42">
        <v>94</v>
      </c>
      <c r="J21" s="42">
        <v>55</v>
      </c>
      <c r="K21" s="57">
        <v>220</v>
      </c>
      <c r="L21" s="42">
        <v>380</v>
      </c>
      <c r="M21" s="42">
        <v>130</v>
      </c>
      <c r="N21" s="57">
        <v>341</v>
      </c>
      <c r="O21" s="42">
        <v>383</v>
      </c>
      <c r="P21" s="57">
        <v>150</v>
      </c>
      <c r="Q21" s="42">
        <v>138</v>
      </c>
      <c r="R21" s="42">
        <v>204</v>
      </c>
      <c r="S21" s="42">
        <v>236</v>
      </c>
      <c r="T21" s="57">
        <v>168</v>
      </c>
      <c r="U21" s="42">
        <v>114</v>
      </c>
      <c r="V21" s="42">
        <v>76</v>
      </c>
      <c r="W21" s="42">
        <v>264</v>
      </c>
      <c r="X21" s="42">
        <v>46</v>
      </c>
      <c r="Y21" s="42">
        <v>62</v>
      </c>
      <c r="Z21" s="42">
        <v>0</v>
      </c>
      <c r="AA21" s="57">
        <v>10</v>
      </c>
      <c r="AB21" s="42">
        <v>0</v>
      </c>
      <c r="AC21" s="48">
        <v>5</v>
      </c>
    </row>
    <row r="23" spans="1:29" x14ac:dyDescent="0.25">
      <c r="A23" s="26" t="s">
        <v>317</v>
      </c>
    </row>
  </sheetData>
  <mergeCells count="17">
    <mergeCell ref="A1:AC1"/>
    <mergeCell ref="A2:A3"/>
    <mergeCell ref="C2:G2"/>
    <mergeCell ref="H2:J2"/>
    <mergeCell ref="K2:M2"/>
    <mergeCell ref="N2:O2"/>
    <mergeCell ref="P2:S2"/>
    <mergeCell ref="T2:Z2"/>
    <mergeCell ref="AA2:AC2"/>
    <mergeCell ref="A16:A17"/>
    <mergeCell ref="A18:A19"/>
    <mergeCell ref="A20:A21"/>
    <mergeCell ref="A6:A7"/>
    <mergeCell ref="A8:A9"/>
    <mergeCell ref="A10:A11"/>
    <mergeCell ref="A12:A13"/>
    <mergeCell ref="A14:A15"/>
  </mergeCells>
  <hyperlinks>
    <hyperlink ref="A23" location="'Index'!B20" display="Return to index" xr:uid="{616F488A-BB5E-4A07-BDFC-8627A1576C86}"/>
  </hyperlinks>
  <pageMargins left="0.7" right="0.7" top="0.75" bottom="0.75" header="0.3" footer="0.3"/>
  <headerFooter alignWithMargins="0"/>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294</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349</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350</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290</v>
      </c>
      <c r="B6" s="43">
        <v>0.14645601521270518</v>
      </c>
      <c r="C6" s="37">
        <v>0.1584084156956895</v>
      </c>
      <c r="D6" s="37">
        <v>0.19553346676295877</v>
      </c>
      <c r="E6" s="37">
        <v>0.12635132541031693</v>
      </c>
      <c r="F6" s="37">
        <v>0.21036859299559052</v>
      </c>
      <c r="G6" s="37">
        <v>7.9577780531291858E-2</v>
      </c>
      <c r="H6" s="50">
        <v>0.12069446536445967</v>
      </c>
      <c r="I6" s="37">
        <v>0.21151649523271612</v>
      </c>
      <c r="J6" s="37">
        <v>0.14101168210642706</v>
      </c>
      <c r="K6" s="50">
        <v>0.17213369278369883</v>
      </c>
      <c r="L6" s="37">
        <v>0.12197692548545282</v>
      </c>
      <c r="M6" s="37">
        <v>0.14549411145894184</v>
      </c>
      <c r="N6" s="50">
        <v>0.17368384918294974</v>
      </c>
      <c r="O6" s="37">
        <v>0.1226534227196346</v>
      </c>
      <c r="P6" s="50">
        <v>0.18431140851891839</v>
      </c>
      <c r="Q6" s="37">
        <v>0.14954051304832194</v>
      </c>
      <c r="R6" s="37">
        <v>0.11863863111666749</v>
      </c>
      <c r="S6" s="37">
        <v>0.12864660930695221</v>
      </c>
      <c r="T6" s="50">
        <v>0.1591451129758156</v>
      </c>
      <c r="U6" s="37">
        <v>0.15941791259559865</v>
      </c>
      <c r="V6" s="37">
        <v>0.185298722095316</v>
      </c>
      <c r="W6" s="37">
        <v>0.10786247859275813</v>
      </c>
      <c r="X6" s="37">
        <v>0.16592289588835105</v>
      </c>
      <c r="Y6" s="37">
        <v>0.16216146884666524</v>
      </c>
      <c r="Z6" s="37">
        <v>0</v>
      </c>
      <c r="AA6" s="50">
        <v>0.14548593375410446</v>
      </c>
      <c r="AB6" s="37">
        <v>0</v>
      </c>
      <c r="AC6" s="43">
        <v>0.12231719745622832</v>
      </c>
    </row>
    <row r="7" spans="1:29" ht="13.95" customHeight="1" x14ac:dyDescent="0.25">
      <c r="A7" s="86"/>
      <c r="B7" s="44">
        <v>292</v>
      </c>
      <c r="C7" s="38">
        <v>50</v>
      </c>
      <c r="D7" s="38">
        <v>128</v>
      </c>
      <c r="E7" s="38">
        <v>25</v>
      </c>
      <c r="F7" s="38">
        <v>21</v>
      </c>
      <c r="G7" s="38">
        <v>19</v>
      </c>
      <c r="H7" s="51">
        <v>82</v>
      </c>
      <c r="I7" s="38">
        <v>114</v>
      </c>
      <c r="J7" s="38">
        <v>26</v>
      </c>
      <c r="K7" s="51">
        <v>125</v>
      </c>
      <c r="L7" s="38">
        <v>90</v>
      </c>
      <c r="M7" s="38">
        <v>77</v>
      </c>
      <c r="N7" s="51">
        <v>167</v>
      </c>
      <c r="O7" s="38">
        <v>126</v>
      </c>
      <c r="P7" s="51">
        <v>101</v>
      </c>
      <c r="Q7" s="38">
        <v>72</v>
      </c>
      <c r="R7" s="38">
        <v>59</v>
      </c>
      <c r="S7" s="38">
        <v>61</v>
      </c>
      <c r="T7" s="51">
        <v>76</v>
      </c>
      <c r="U7" s="38">
        <v>53</v>
      </c>
      <c r="V7" s="38">
        <v>49</v>
      </c>
      <c r="W7" s="38">
        <v>71</v>
      </c>
      <c r="X7" s="38">
        <v>16</v>
      </c>
      <c r="Y7" s="38">
        <v>28</v>
      </c>
      <c r="Z7" s="38">
        <v>0</v>
      </c>
      <c r="AA7" s="51">
        <v>14</v>
      </c>
      <c r="AB7" s="38">
        <v>0</v>
      </c>
      <c r="AC7" s="44">
        <v>1</v>
      </c>
    </row>
    <row r="8" spans="1:29" ht="13.95" customHeight="1" x14ac:dyDescent="0.25">
      <c r="A8" s="85" t="s">
        <v>291</v>
      </c>
      <c r="B8" s="45">
        <v>0.27213581644354434</v>
      </c>
      <c r="C8" s="39">
        <v>0.24348354173634498</v>
      </c>
      <c r="D8" s="39">
        <v>0.36817103837556908</v>
      </c>
      <c r="E8" s="39">
        <v>0.27628615355347064</v>
      </c>
      <c r="F8" s="39">
        <v>0.21505604752245863</v>
      </c>
      <c r="G8" s="39">
        <v>0.21664995712336577</v>
      </c>
      <c r="H8" s="52">
        <v>0.25450177733265728</v>
      </c>
      <c r="I8" s="39">
        <v>0.34366020403058473</v>
      </c>
      <c r="J8" s="39">
        <v>0.29188289828850378</v>
      </c>
      <c r="K8" s="52">
        <v>0.31421956930868694</v>
      </c>
      <c r="L8" s="39">
        <v>0.22731149770218426</v>
      </c>
      <c r="M8" s="39">
        <v>0.27714982411463562</v>
      </c>
      <c r="N8" s="52">
        <v>0.36681732013203328</v>
      </c>
      <c r="O8" s="39">
        <v>0.18530278581580018</v>
      </c>
      <c r="P8" s="52">
        <v>0.32474990004564935</v>
      </c>
      <c r="Q8" s="39">
        <v>0.25212942189828103</v>
      </c>
      <c r="R8" s="39">
        <v>0.28414770443414683</v>
      </c>
      <c r="S8" s="39">
        <v>0.21906747494769438</v>
      </c>
      <c r="T8" s="52">
        <v>0.28872968230878604</v>
      </c>
      <c r="U8" s="39">
        <v>0.26996939081962773</v>
      </c>
      <c r="V8" s="39">
        <v>0.32707861730487964</v>
      </c>
      <c r="W8" s="39">
        <v>0.23455330701278992</v>
      </c>
      <c r="X8" s="39">
        <v>0.25426434001680109</v>
      </c>
      <c r="Y8" s="39">
        <v>0.29826612223774818</v>
      </c>
      <c r="Z8" s="39">
        <v>0</v>
      </c>
      <c r="AA8" s="52">
        <v>0.3836308248620714</v>
      </c>
      <c r="AB8" s="39">
        <v>0</v>
      </c>
      <c r="AC8" s="45">
        <v>0.48129179292107765</v>
      </c>
    </row>
    <row r="9" spans="1:29" ht="13.95" customHeight="1" x14ac:dyDescent="0.25">
      <c r="A9" s="85"/>
      <c r="B9" s="46">
        <v>543</v>
      </c>
      <c r="C9" s="40">
        <v>77</v>
      </c>
      <c r="D9" s="40">
        <v>241</v>
      </c>
      <c r="E9" s="40">
        <v>54</v>
      </c>
      <c r="F9" s="40">
        <v>22</v>
      </c>
      <c r="G9" s="40">
        <v>51</v>
      </c>
      <c r="H9" s="53">
        <v>174</v>
      </c>
      <c r="I9" s="40">
        <v>186</v>
      </c>
      <c r="J9" s="40">
        <v>53</v>
      </c>
      <c r="K9" s="53">
        <v>228</v>
      </c>
      <c r="L9" s="40">
        <v>168</v>
      </c>
      <c r="M9" s="40">
        <v>147</v>
      </c>
      <c r="N9" s="53">
        <v>352</v>
      </c>
      <c r="O9" s="40">
        <v>190</v>
      </c>
      <c r="P9" s="53">
        <v>177</v>
      </c>
      <c r="Q9" s="40">
        <v>121</v>
      </c>
      <c r="R9" s="40">
        <v>141</v>
      </c>
      <c r="S9" s="40">
        <v>103</v>
      </c>
      <c r="T9" s="53">
        <v>138</v>
      </c>
      <c r="U9" s="40">
        <v>89</v>
      </c>
      <c r="V9" s="40">
        <v>87</v>
      </c>
      <c r="W9" s="40">
        <v>153</v>
      </c>
      <c r="X9" s="40">
        <v>25</v>
      </c>
      <c r="Y9" s="40">
        <v>51</v>
      </c>
      <c r="Z9" s="40">
        <v>0</v>
      </c>
      <c r="AA9" s="53">
        <v>37</v>
      </c>
      <c r="AB9" s="40">
        <v>0</v>
      </c>
      <c r="AC9" s="46">
        <v>4</v>
      </c>
    </row>
    <row r="10" spans="1:29" ht="13.95" customHeight="1" x14ac:dyDescent="0.25">
      <c r="A10" s="86" t="s">
        <v>292</v>
      </c>
      <c r="B10" s="47">
        <v>0.14951121324117103</v>
      </c>
      <c r="C10" s="41">
        <v>0.25422241227880216</v>
      </c>
      <c r="D10" s="41">
        <v>7.3634309975562542E-2</v>
      </c>
      <c r="E10" s="41">
        <v>0.13853654788061048</v>
      </c>
      <c r="F10" s="41">
        <v>0.16837276294775483</v>
      </c>
      <c r="G10" s="41">
        <v>0.31558925161201135</v>
      </c>
      <c r="H10" s="54">
        <v>0.23042455186194202</v>
      </c>
      <c r="I10" s="41">
        <v>6.8537705328063345E-2</v>
      </c>
      <c r="J10" s="41">
        <v>0.13416167285529446</v>
      </c>
      <c r="K10" s="54">
        <v>0.10058541100423671</v>
      </c>
      <c r="L10" s="41">
        <v>0.20967242710523767</v>
      </c>
      <c r="M10" s="41">
        <v>0.13240695321147952</v>
      </c>
      <c r="N10" s="54">
        <v>0.16584336359845728</v>
      </c>
      <c r="O10" s="41">
        <v>0.13124210793600841</v>
      </c>
      <c r="P10" s="54">
        <v>0.13709400671044986</v>
      </c>
      <c r="Q10" s="41">
        <v>0.12259373956211633</v>
      </c>
      <c r="R10" s="41">
        <v>0.138371382276192</v>
      </c>
      <c r="S10" s="41">
        <v>0.20302772179140025</v>
      </c>
      <c r="T10" s="54">
        <v>0.12691236014610008</v>
      </c>
      <c r="U10" s="41">
        <v>0.11823321897810114</v>
      </c>
      <c r="V10" s="41">
        <v>0.16975033779121648</v>
      </c>
      <c r="W10" s="41">
        <v>0.17317487681429891</v>
      </c>
      <c r="X10" s="41">
        <v>0.18497310080526611</v>
      </c>
      <c r="Y10" s="41">
        <v>0.13089446034701036</v>
      </c>
      <c r="Z10" s="41">
        <v>0</v>
      </c>
      <c r="AA10" s="54">
        <v>0.10159567334401975</v>
      </c>
      <c r="AB10" s="41">
        <v>0</v>
      </c>
      <c r="AC10" s="47">
        <v>0.18091029005450335</v>
      </c>
    </row>
    <row r="11" spans="1:29" ht="13.95" customHeight="1" x14ac:dyDescent="0.25">
      <c r="A11" s="86"/>
      <c r="B11" s="44">
        <v>298</v>
      </c>
      <c r="C11" s="38">
        <v>81</v>
      </c>
      <c r="D11" s="38">
        <v>48</v>
      </c>
      <c r="E11" s="38">
        <v>27</v>
      </c>
      <c r="F11" s="38">
        <v>17</v>
      </c>
      <c r="G11" s="38">
        <v>74</v>
      </c>
      <c r="H11" s="51">
        <v>157</v>
      </c>
      <c r="I11" s="38">
        <v>37</v>
      </c>
      <c r="J11" s="38">
        <v>24</v>
      </c>
      <c r="K11" s="51">
        <v>73</v>
      </c>
      <c r="L11" s="38">
        <v>155</v>
      </c>
      <c r="M11" s="38">
        <v>70</v>
      </c>
      <c r="N11" s="51">
        <v>159</v>
      </c>
      <c r="O11" s="38">
        <v>134</v>
      </c>
      <c r="P11" s="51">
        <v>75</v>
      </c>
      <c r="Q11" s="38">
        <v>59</v>
      </c>
      <c r="R11" s="38">
        <v>68</v>
      </c>
      <c r="S11" s="38">
        <v>96</v>
      </c>
      <c r="T11" s="51">
        <v>61</v>
      </c>
      <c r="U11" s="38">
        <v>39</v>
      </c>
      <c r="V11" s="38">
        <v>45</v>
      </c>
      <c r="W11" s="38">
        <v>113</v>
      </c>
      <c r="X11" s="38">
        <v>18</v>
      </c>
      <c r="Y11" s="38">
        <v>22</v>
      </c>
      <c r="Z11" s="38">
        <v>0</v>
      </c>
      <c r="AA11" s="51">
        <v>10</v>
      </c>
      <c r="AB11" s="38">
        <v>0</v>
      </c>
      <c r="AC11" s="44">
        <v>2</v>
      </c>
    </row>
    <row r="12" spans="1:29" ht="13.95" customHeight="1" x14ac:dyDescent="0.25">
      <c r="A12" s="85" t="s">
        <v>196</v>
      </c>
      <c r="B12" s="45">
        <v>0.43189695510257892</v>
      </c>
      <c r="C12" s="39">
        <v>0.34388563028916358</v>
      </c>
      <c r="D12" s="39">
        <v>0.36266118488590865</v>
      </c>
      <c r="E12" s="39">
        <v>0.45882597315560181</v>
      </c>
      <c r="F12" s="39">
        <v>0.40620259653419638</v>
      </c>
      <c r="G12" s="39">
        <v>0.38818301073333067</v>
      </c>
      <c r="H12" s="52">
        <v>0.39437920544094146</v>
      </c>
      <c r="I12" s="39">
        <v>0.37628559540863493</v>
      </c>
      <c r="J12" s="39">
        <v>0.43294374674977432</v>
      </c>
      <c r="K12" s="52">
        <v>0.41306132690337738</v>
      </c>
      <c r="L12" s="39">
        <v>0.44103914970712416</v>
      </c>
      <c r="M12" s="39">
        <v>0.44494911121494263</v>
      </c>
      <c r="N12" s="52">
        <v>0.29365546708655865</v>
      </c>
      <c r="O12" s="39">
        <v>0.56080168352855586</v>
      </c>
      <c r="P12" s="52">
        <v>0.35384468472498221</v>
      </c>
      <c r="Q12" s="39">
        <v>0.47573632549128148</v>
      </c>
      <c r="R12" s="39">
        <v>0.45884228217299372</v>
      </c>
      <c r="S12" s="39">
        <v>0.44925819395395317</v>
      </c>
      <c r="T12" s="52">
        <v>0.42521284456929792</v>
      </c>
      <c r="U12" s="39">
        <v>0.4523794776066733</v>
      </c>
      <c r="V12" s="39">
        <v>0.31787232280858801</v>
      </c>
      <c r="W12" s="39">
        <v>0.4844093375801527</v>
      </c>
      <c r="X12" s="39">
        <v>0.39483966328958148</v>
      </c>
      <c r="Y12" s="39">
        <v>0.40867794856857581</v>
      </c>
      <c r="Z12" s="39">
        <v>0</v>
      </c>
      <c r="AA12" s="52">
        <v>0.36928756803980478</v>
      </c>
      <c r="AB12" s="39">
        <v>0</v>
      </c>
      <c r="AC12" s="45">
        <v>0.21548071956819054</v>
      </c>
    </row>
    <row r="13" spans="1:29" ht="13.95" customHeight="1" x14ac:dyDescent="0.25">
      <c r="A13" s="87"/>
      <c r="B13" s="48">
        <v>862</v>
      </c>
      <c r="C13" s="42">
        <v>109</v>
      </c>
      <c r="D13" s="42">
        <v>237</v>
      </c>
      <c r="E13" s="42">
        <v>89</v>
      </c>
      <c r="F13" s="42">
        <v>41</v>
      </c>
      <c r="G13" s="42">
        <v>91</v>
      </c>
      <c r="H13" s="57">
        <v>269</v>
      </c>
      <c r="I13" s="42">
        <v>203</v>
      </c>
      <c r="J13" s="42">
        <v>78</v>
      </c>
      <c r="K13" s="57">
        <v>300</v>
      </c>
      <c r="L13" s="42">
        <v>327</v>
      </c>
      <c r="M13" s="42">
        <v>235</v>
      </c>
      <c r="N13" s="57">
        <v>282</v>
      </c>
      <c r="O13" s="42">
        <v>574</v>
      </c>
      <c r="P13" s="57">
        <v>193</v>
      </c>
      <c r="Q13" s="42">
        <v>229</v>
      </c>
      <c r="R13" s="42">
        <v>227</v>
      </c>
      <c r="S13" s="42">
        <v>212</v>
      </c>
      <c r="T13" s="57">
        <v>203</v>
      </c>
      <c r="U13" s="42">
        <v>149</v>
      </c>
      <c r="V13" s="42">
        <v>85</v>
      </c>
      <c r="W13" s="42">
        <v>317</v>
      </c>
      <c r="X13" s="42">
        <v>38</v>
      </c>
      <c r="Y13" s="42">
        <v>70</v>
      </c>
      <c r="Z13" s="42">
        <v>0</v>
      </c>
      <c r="AA13" s="57">
        <v>36</v>
      </c>
      <c r="AB13" s="42">
        <v>0</v>
      </c>
      <c r="AC13" s="48">
        <v>2</v>
      </c>
    </row>
    <row r="15" spans="1:29" x14ac:dyDescent="0.25">
      <c r="A15" s="26" t="s">
        <v>317</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124" display="Return to index" xr:uid="{3BB5A2FC-88E3-4843-B7B9-88289240E288}"/>
  </hyperlinks>
  <pageMargins left="0.7" right="0.7" top="0.75" bottom="0.75" header="0.3" footer="0.3"/>
  <headerFooter alignWithMargins="0"/>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295</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349</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350</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290</v>
      </c>
      <c r="B6" s="43">
        <v>7.0768966942906394E-2</v>
      </c>
      <c r="C6" s="37">
        <v>6.4902210090764148E-2</v>
      </c>
      <c r="D6" s="37">
        <v>8.7786165276367983E-2</v>
      </c>
      <c r="E6" s="37">
        <v>8.4496209290963242E-2</v>
      </c>
      <c r="F6" s="37">
        <v>0.13987638089261956</v>
      </c>
      <c r="G6" s="37">
        <v>5.0471339396597842E-2</v>
      </c>
      <c r="H6" s="50">
        <v>6.4156456561767022E-2</v>
      </c>
      <c r="I6" s="37">
        <v>7.0796975523894107E-2</v>
      </c>
      <c r="J6" s="37">
        <v>6.5883965869032418E-2</v>
      </c>
      <c r="K6" s="50">
        <v>5.884331605725085E-2</v>
      </c>
      <c r="L6" s="37">
        <v>5.6022143543257866E-2</v>
      </c>
      <c r="M6" s="37">
        <v>0.1077975479523918</v>
      </c>
      <c r="N6" s="50">
        <v>7.9339140062689009E-2</v>
      </c>
      <c r="O6" s="37">
        <v>6.3565301943989849E-2</v>
      </c>
      <c r="P6" s="50">
        <v>0.12153523665793334</v>
      </c>
      <c r="Q6" s="37">
        <v>6.7004937504442474E-2</v>
      </c>
      <c r="R6" s="37">
        <v>4.451432057423186E-2</v>
      </c>
      <c r="S6" s="37">
        <v>4.336753481871887E-2</v>
      </c>
      <c r="T6" s="50">
        <v>7.1471337478294761E-2</v>
      </c>
      <c r="U6" s="37">
        <v>7.6924258600971893E-2</v>
      </c>
      <c r="V6" s="37">
        <v>9.9818156632296484E-2</v>
      </c>
      <c r="W6" s="37">
        <v>5.3678100113682133E-2</v>
      </c>
      <c r="X6" s="37">
        <v>3.8275153178554837E-2</v>
      </c>
      <c r="Y6" s="37">
        <v>9.5446626565336937E-2</v>
      </c>
      <c r="Z6" s="37">
        <v>0</v>
      </c>
      <c r="AA6" s="50">
        <v>0.13868025349702554</v>
      </c>
      <c r="AB6" s="37">
        <v>0</v>
      </c>
      <c r="AC6" s="43">
        <v>0</v>
      </c>
    </row>
    <row r="7" spans="1:29" ht="13.95" customHeight="1" x14ac:dyDescent="0.25">
      <c r="A7" s="86"/>
      <c r="B7" s="44">
        <v>141</v>
      </c>
      <c r="C7" s="38">
        <v>21</v>
      </c>
      <c r="D7" s="38">
        <v>57</v>
      </c>
      <c r="E7" s="38">
        <v>16</v>
      </c>
      <c r="F7" s="38">
        <v>14</v>
      </c>
      <c r="G7" s="38">
        <v>12</v>
      </c>
      <c r="H7" s="51">
        <v>44</v>
      </c>
      <c r="I7" s="38">
        <v>38</v>
      </c>
      <c r="J7" s="38">
        <v>12</v>
      </c>
      <c r="K7" s="51">
        <v>43</v>
      </c>
      <c r="L7" s="38">
        <v>41</v>
      </c>
      <c r="M7" s="38">
        <v>57</v>
      </c>
      <c r="N7" s="51">
        <v>76</v>
      </c>
      <c r="O7" s="38">
        <v>65</v>
      </c>
      <c r="P7" s="51">
        <v>66</v>
      </c>
      <c r="Q7" s="38">
        <v>32</v>
      </c>
      <c r="R7" s="38">
        <v>22</v>
      </c>
      <c r="S7" s="38">
        <v>20</v>
      </c>
      <c r="T7" s="51">
        <v>34</v>
      </c>
      <c r="U7" s="38">
        <v>25</v>
      </c>
      <c r="V7" s="38">
        <v>27</v>
      </c>
      <c r="W7" s="38">
        <v>35</v>
      </c>
      <c r="X7" s="38">
        <v>4</v>
      </c>
      <c r="Y7" s="38">
        <v>16</v>
      </c>
      <c r="Z7" s="38">
        <v>0</v>
      </c>
      <c r="AA7" s="51">
        <v>13</v>
      </c>
      <c r="AB7" s="38">
        <v>0</v>
      </c>
      <c r="AC7" s="44">
        <v>0</v>
      </c>
    </row>
    <row r="8" spans="1:29" ht="13.95" customHeight="1" x14ac:dyDescent="0.25">
      <c r="A8" s="85" t="s">
        <v>291</v>
      </c>
      <c r="B8" s="45">
        <v>0.1998772781871174</v>
      </c>
      <c r="C8" s="39">
        <v>0.21078539335560101</v>
      </c>
      <c r="D8" s="39">
        <v>0.23145735302278808</v>
      </c>
      <c r="E8" s="39">
        <v>0.28161464706509554</v>
      </c>
      <c r="F8" s="39">
        <v>0.22377943140303594</v>
      </c>
      <c r="G8" s="39">
        <v>0.12567147856599173</v>
      </c>
      <c r="H8" s="52">
        <v>0.16325799600171945</v>
      </c>
      <c r="I8" s="39">
        <v>0.23764573262300573</v>
      </c>
      <c r="J8" s="39">
        <v>0.27637385196889452</v>
      </c>
      <c r="K8" s="52">
        <v>0.2313251217946875</v>
      </c>
      <c r="L8" s="39">
        <v>0.1527044086613609</v>
      </c>
      <c r="M8" s="39">
        <v>0.2227823316974861</v>
      </c>
      <c r="N8" s="52">
        <v>0.25546341432914887</v>
      </c>
      <c r="O8" s="39">
        <v>0.1494610532642017</v>
      </c>
      <c r="P8" s="52">
        <v>0.2819087175263551</v>
      </c>
      <c r="Q8" s="39">
        <v>0.20914530902682807</v>
      </c>
      <c r="R8" s="39">
        <v>0.15966599423396366</v>
      </c>
      <c r="S8" s="39">
        <v>0.1376161366292884</v>
      </c>
      <c r="T8" s="52">
        <v>0.18491920018179198</v>
      </c>
      <c r="U8" s="39">
        <v>0.19720127666040671</v>
      </c>
      <c r="V8" s="39">
        <v>0.30268190628135505</v>
      </c>
      <c r="W8" s="39">
        <v>0.16998204627092206</v>
      </c>
      <c r="X8" s="39">
        <v>0.18675986160332075</v>
      </c>
      <c r="Y8" s="39">
        <v>0.20836949741889349</v>
      </c>
      <c r="Z8" s="39">
        <v>0</v>
      </c>
      <c r="AA8" s="52">
        <v>0.20639424405989218</v>
      </c>
      <c r="AB8" s="39">
        <v>0</v>
      </c>
      <c r="AC8" s="45">
        <v>0.10994354331878144</v>
      </c>
    </row>
    <row r="9" spans="1:29" ht="13.95" customHeight="1" x14ac:dyDescent="0.25">
      <c r="A9" s="85"/>
      <c r="B9" s="46">
        <v>399</v>
      </c>
      <c r="C9" s="40">
        <v>67</v>
      </c>
      <c r="D9" s="40">
        <v>151</v>
      </c>
      <c r="E9" s="40">
        <v>55</v>
      </c>
      <c r="F9" s="40">
        <v>23</v>
      </c>
      <c r="G9" s="40">
        <v>29</v>
      </c>
      <c r="H9" s="53">
        <v>111</v>
      </c>
      <c r="I9" s="40">
        <v>128</v>
      </c>
      <c r="J9" s="40">
        <v>50</v>
      </c>
      <c r="K9" s="53">
        <v>168</v>
      </c>
      <c r="L9" s="40">
        <v>113</v>
      </c>
      <c r="M9" s="40">
        <v>118</v>
      </c>
      <c r="N9" s="53">
        <v>245</v>
      </c>
      <c r="O9" s="40">
        <v>153</v>
      </c>
      <c r="P9" s="53">
        <v>154</v>
      </c>
      <c r="Q9" s="40">
        <v>101</v>
      </c>
      <c r="R9" s="40">
        <v>79</v>
      </c>
      <c r="S9" s="40">
        <v>65</v>
      </c>
      <c r="T9" s="53">
        <v>88</v>
      </c>
      <c r="U9" s="40">
        <v>65</v>
      </c>
      <c r="V9" s="40">
        <v>81</v>
      </c>
      <c r="W9" s="40">
        <v>111</v>
      </c>
      <c r="X9" s="40">
        <v>18</v>
      </c>
      <c r="Y9" s="40">
        <v>35</v>
      </c>
      <c r="Z9" s="40">
        <v>0</v>
      </c>
      <c r="AA9" s="53">
        <v>20</v>
      </c>
      <c r="AB9" s="40">
        <v>0</v>
      </c>
      <c r="AC9" s="46">
        <v>1</v>
      </c>
    </row>
    <row r="10" spans="1:29" ht="13.95" customHeight="1" x14ac:dyDescent="0.25">
      <c r="A10" s="86" t="s">
        <v>292</v>
      </c>
      <c r="B10" s="47">
        <v>0.15506898288645929</v>
      </c>
      <c r="C10" s="41">
        <v>0.2056368772988581</v>
      </c>
      <c r="D10" s="41">
        <v>0.12968058671579788</v>
      </c>
      <c r="E10" s="41">
        <v>9.460764956964976E-2</v>
      </c>
      <c r="F10" s="41">
        <v>0.10187737051119342</v>
      </c>
      <c r="G10" s="41">
        <v>0.31148333739696765</v>
      </c>
      <c r="H10" s="54">
        <v>0.20593933171426573</v>
      </c>
      <c r="I10" s="41">
        <v>0.12639217505387582</v>
      </c>
      <c r="J10" s="41">
        <v>0.11632715658984034</v>
      </c>
      <c r="K10" s="54">
        <v>0.14430684686052381</v>
      </c>
      <c r="L10" s="41">
        <v>0.19112088509463526</v>
      </c>
      <c r="M10" s="41">
        <v>0.11934370268654222</v>
      </c>
      <c r="N10" s="54">
        <v>0.20199846769147523</v>
      </c>
      <c r="O10" s="41">
        <v>0.10756669090342841</v>
      </c>
      <c r="P10" s="54">
        <v>0.14978650243809699</v>
      </c>
      <c r="Q10" s="41">
        <v>0.11128769062772087</v>
      </c>
      <c r="R10" s="41">
        <v>0.18583765633680116</v>
      </c>
      <c r="S10" s="41">
        <v>0.17361676540811677</v>
      </c>
      <c r="T10" s="54">
        <v>0.15062171193158774</v>
      </c>
      <c r="U10" s="41">
        <v>0.14482252894915359</v>
      </c>
      <c r="V10" s="41">
        <v>0.1491857944550804</v>
      </c>
      <c r="W10" s="41">
        <v>0.14732021291643055</v>
      </c>
      <c r="X10" s="41">
        <v>0.21883420987659061</v>
      </c>
      <c r="Y10" s="41">
        <v>0.1903172428073174</v>
      </c>
      <c r="Z10" s="41">
        <v>0</v>
      </c>
      <c r="AA10" s="54">
        <v>0.11222761893770423</v>
      </c>
      <c r="AB10" s="41">
        <v>0</v>
      </c>
      <c r="AC10" s="47">
        <v>0.48639052534204957</v>
      </c>
    </row>
    <row r="11" spans="1:29" ht="13.95" customHeight="1" x14ac:dyDescent="0.25">
      <c r="A11" s="86"/>
      <c r="B11" s="44">
        <v>309</v>
      </c>
      <c r="C11" s="38">
        <v>65</v>
      </c>
      <c r="D11" s="38">
        <v>85</v>
      </c>
      <c r="E11" s="38">
        <v>18</v>
      </c>
      <c r="F11" s="38">
        <v>10</v>
      </c>
      <c r="G11" s="38">
        <v>73</v>
      </c>
      <c r="H11" s="51">
        <v>141</v>
      </c>
      <c r="I11" s="38">
        <v>68</v>
      </c>
      <c r="J11" s="38">
        <v>21</v>
      </c>
      <c r="K11" s="51">
        <v>105</v>
      </c>
      <c r="L11" s="38">
        <v>142</v>
      </c>
      <c r="M11" s="38">
        <v>63</v>
      </c>
      <c r="N11" s="51">
        <v>194</v>
      </c>
      <c r="O11" s="38">
        <v>110</v>
      </c>
      <c r="P11" s="51">
        <v>82</v>
      </c>
      <c r="Q11" s="38">
        <v>54</v>
      </c>
      <c r="R11" s="38">
        <v>92</v>
      </c>
      <c r="S11" s="38">
        <v>82</v>
      </c>
      <c r="T11" s="51">
        <v>72</v>
      </c>
      <c r="U11" s="38">
        <v>48</v>
      </c>
      <c r="V11" s="38">
        <v>40</v>
      </c>
      <c r="W11" s="38">
        <v>96</v>
      </c>
      <c r="X11" s="38">
        <v>21</v>
      </c>
      <c r="Y11" s="38">
        <v>32</v>
      </c>
      <c r="Z11" s="38">
        <v>0</v>
      </c>
      <c r="AA11" s="51">
        <v>11</v>
      </c>
      <c r="AB11" s="38">
        <v>0</v>
      </c>
      <c r="AC11" s="44">
        <v>5</v>
      </c>
    </row>
    <row r="12" spans="1:29" ht="13.95" customHeight="1" x14ac:dyDescent="0.25">
      <c r="A12" s="85" t="s">
        <v>196</v>
      </c>
      <c r="B12" s="45">
        <v>0.57428477198351691</v>
      </c>
      <c r="C12" s="39">
        <v>0.51867551925477717</v>
      </c>
      <c r="D12" s="39">
        <v>0.55107589498504517</v>
      </c>
      <c r="E12" s="39">
        <v>0.53928149407429149</v>
      </c>
      <c r="F12" s="39">
        <v>0.5344668171931517</v>
      </c>
      <c r="G12" s="39">
        <v>0.51237384464044256</v>
      </c>
      <c r="H12" s="52">
        <v>0.56664621572224805</v>
      </c>
      <c r="I12" s="39">
        <v>0.56516511679922321</v>
      </c>
      <c r="J12" s="39">
        <v>0.54141502557223231</v>
      </c>
      <c r="K12" s="52">
        <v>0.56552471528753789</v>
      </c>
      <c r="L12" s="39">
        <v>0.60015256270074469</v>
      </c>
      <c r="M12" s="39">
        <v>0.55007641766357918</v>
      </c>
      <c r="N12" s="52">
        <v>0.46319897791668602</v>
      </c>
      <c r="O12" s="39">
        <v>0.67940695388837924</v>
      </c>
      <c r="P12" s="52">
        <v>0.44676954337761432</v>
      </c>
      <c r="Q12" s="39">
        <v>0.61256206284100922</v>
      </c>
      <c r="R12" s="39">
        <v>0.60998202885500252</v>
      </c>
      <c r="S12" s="39">
        <v>0.64539956314387614</v>
      </c>
      <c r="T12" s="52">
        <v>0.59298775040832541</v>
      </c>
      <c r="U12" s="39">
        <v>0.58105193578946857</v>
      </c>
      <c r="V12" s="39">
        <v>0.44831414263126795</v>
      </c>
      <c r="W12" s="39">
        <v>0.62901964069896521</v>
      </c>
      <c r="X12" s="39">
        <v>0.55613077534153343</v>
      </c>
      <c r="Y12" s="39">
        <v>0.50586663320845182</v>
      </c>
      <c r="Z12" s="39">
        <v>0</v>
      </c>
      <c r="AA12" s="52">
        <v>0.5426978835053784</v>
      </c>
      <c r="AB12" s="39">
        <v>0</v>
      </c>
      <c r="AC12" s="45">
        <v>0.40366593133916884</v>
      </c>
    </row>
    <row r="13" spans="1:29" ht="13.95" customHeight="1" x14ac:dyDescent="0.25">
      <c r="A13" s="87"/>
      <c r="B13" s="48">
        <v>1146</v>
      </c>
      <c r="C13" s="42">
        <v>165</v>
      </c>
      <c r="D13" s="42">
        <v>361</v>
      </c>
      <c r="E13" s="42">
        <v>105</v>
      </c>
      <c r="F13" s="42">
        <v>54</v>
      </c>
      <c r="G13" s="42">
        <v>120</v>
      </c>
      <c r="H13" s="57">
        <v>387</v>
      </c>
      <c r="I13" s="42">
        <v>305</v>
      </c>
      <c r="J13" s="42">
        <v>98</v>
      </c>
      <c r="K13" s="57">
        <v>410</v>
      </c>
      <c r="L13" s="42">
        <v>444</v>
      </c>
      <c r="M13" s="42">
        <v>291</v>
      </c>
      <c r="N13" s="57">
        <v>444</v>
      </c>
      <c r="O13" s="42">
        <v>696</v>
      </c>
      <c r="P13" s="57">
        <v>244</v>
      </c>
      <c r="Q13" s="42">
        <v>295</v>
      </c>
      <c r="R13" s="42">
        <v>302</v>
      </c>
      <c r="S13" s="42">
        <v>305</v>
      </c>
      <c r="T13" s="57">
        <v>283</v>
      </c>
      <c r="U13" s="42">
        <v>192</v>
      </c>
      <c r="V13" s="42">
        <v>119</v>
      </c>
      <c r="W13" s="42">
        <v>411</v>
      </c>
      <c r="X13" s="42">
        <v>54</v>
      </c>
      <c r="Y13" s="42">
        <v>86</v>
      </c>
      <c r="Z13" s="42">
        <v>0</v>
      </c>
      <c r="AA13" s="57">
        <v>52</v>
      </c>
      <c r="AB13" s="42">
        <v>0</v>
      </c>
      <c r="AC13" s="48">
        <v>4</v>
      </c>
    </row>
    <row r="15" spans="1:29" x14ac:dyDescent="0.25">
      <c r="A15" s="26" t="s">
        <v>317</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125" display="Return to index" xr:uid="{309640BD-DBB0-4521-8786-BD57E0106AA5}"/>
  </hyperlinks>
  <pageMargins left="0.7" right="0.7" top="0.75" bottom="0.75" header="0.3" footer="0.3"/>
  <headerFooter alignWithMargins="0"/>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296</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349</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350</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290</v>
      </c>
      <c r="B6" s="43">
        <v>4.5842393202171955E-2</v>
      </c>
      <c r="C6" s="37">
        <v>7.2341931657386296E-2</v>
      </c>
      <c r="D6" s="37">
        <v>5.980544780197497E-2</v>
      </c>
      <c r="E6" s="37">
        <v>3.4216216392180081E-2</v>
      </c>
      <c r="F6" s="37">
        <v>8.5135231723851609E-2</v>
      </c>
      <c r="G6" s="37">
        <v>3.2361596365089104E-2</v>
      </c>
      <c r="H6" s="50">
        <v>5.1993660177992701E-2</v>
      </c>
      <c r="I6" s="37">
        <v>4.8349230869152118E-2</v>
      </c>
      <c r="J6" s="37">
        <v>3.9188818635218767E-2</v>
      </c>
      <c r="K6" s="50">
        <v>4.9904520420367735E-2</v>
      </c>
      <c r="L6" s="37">
        <v>3.617608812488287E-2</v>
      </c>
      <c r="M6" s="37">
        <v>5.3805902421076704E-2</v>
      </c>
      <c r="N6" s="50">
        <v>5.9587744962612009E-2</v>
      </c>
      <c r="O6" s="37">
        <v>3.3497811202851856E-2</v>
      </c>
      <c r="P6" s="50">
        <v>0.10515007222349337</v>
      </c>
      <c r="Q6" s="37">
        <v>3.0648631782654555E-2</v>
      </c>
      <c r="R6" s="37">
        <v>2.0113219133670649E-2</v>
      </c>
      <c r="S6" s="37">
        <v>1.9668536774824351E-2</v>
      </c>
      <c r="T6" s="50">
        <v>4.6696541656468603E-2</v>
      </c>
      <c r="U6" s="37">
        <v>5.5328755974027831E-2</v>
      </c>
      <c r="V6" s="37">
        <v>8.2656057197967495E-2</v>
      </c>
      <c r="W6" s="37">
        <v>2.8423901129129375E-2</v>
      </c>
      <c r="X6" s="37">
        <v>9.6904991038190055E-3</v>
      </c>
      <c r="Y6" s="37">
        <v>5.4802068654163011E-2</v>
      </c>
      <c r="Z6" s="37">
        <v>0</v>
      </c>
      <c r="AA6" s="50">
        <v>6.1898040071391415E-2</v>
      </c>
      <c r="AB6" s="37">
        <v>0</v>
      </c>
      <c r="AC6" s="43">
        <v>0</v>
      </c>
    </row>
    <row r="7" spans="1:29" ht="13.95" customHeight="1" x14ac:dyDescent="0.25">
      <c r="A7" s="86"/>
      <c r="B7" s="44">
        <v>91</v>
      </c>
      <c r="C7" s="38">
        <v>23</v>
      </c>
      <c r="D7" s="38">
        <v>39</v>
      </c>
      <c r="E7" s="38">
        <v>7</v>
      </c>
      <c r="F7" s="38">
        <v>9</v>
      </c>
      <c r="G7" s="38">
        <v>8</v>
      </c>
      <c r="H7" s="51">
        <v>36</v>
      </c>
      <c r="I7" s="38">
        <v>26</v>
      </c>
      <c r="J7" s="38">
        <v>7</v>
      </c>
      <c r="K7" s="51">
        <v>36</v>
      </c>
      <c r="L7" s="38">
        <v>27</v>
      </c>
      <c r="M7" s="38">
        <v>28</v>
      </c>
      <c r="N7" s="51">
        <v>57</v>
      </c>
      <c r="O7" s="38">
        <v>34</v>
      </c>
      <c r="P7" s="51">
        <v>57</v>
      </c>
      <c r="Q7" s="38">
        <v>15</v>
      </c>
      <c r="R7" s="38">
        <v>10</v>
      </c>
      <c r="S7" s="38">
        <v>9</v>
      </c>
      <c r="T7" s="51">
        <v>22</v>
      </c>
      <c r="U7" s="38">
        <v>18</v>
      </c>
      <c r="V7" s="38">
        <v>22</v>
      </c>
      <c r="W7" s="38">
        <v>19</v>
      </c>
      <c r="X7" s="38">
        <v>1</v>
      </c>
      <c r="Y7" s="38">
        <v>9</v>
      </c>
      <c r="Z7" s="38">
        <v>0</v>
      </c>
      <c r="AA7" s="51">
        <v>6</v>
      </c>
      <c r="AB7" s="38">
        <v>0</v>
      </c>
      <c r="AC7" s="44">
        <v>0</v>
      </c>
    </row>
    <row r="8" spans="1:29" ht="13.95" customHeight="1" x14ac:dyDescent="0.25">
      <c r="A8" s="85" t="s">
        <v>291</v>
      </c>
      <c r="B8" s="45">
        <v>0.10989120308848033</v>
      </c>
      <c r="C8" s="39">
        <v>0.1090784361341917</v>
      </c>
      <c r="D8" s="39">
        <v>0.13628284050655023</v>
      </c>
      <c r="E8" s="39">
        <v>9.454219367625695E-2</v>
      </c>
      <c r="F8" s="39">
        <v>0.20040431577646334</v>
      </c>
      <c r="G8" s="39">
        <v>0.11140686284650889</v>
      </c>
      <c r="H8" s="52">
        <v>8.9487522049196896E-2</v>
      </c>
      <c r="I8" s="39">
        <v>0.11303727620568736</v>
      </c>
      <c r="J8" s="39">
        <v>0.11099771616594568</v>
      </c>
      <c r="K8" s="52">
        <v>0.10500004388258903</v>
      </c>
      <c r="L8" s="39">
        <v>7.6527787671911748E-2</v>
      </c>
      <c r="M8" s="39">
        <v>0.16333989650967745</v>
      </c>
      <c r="N8" s="52">
        <v>0.12553446507955446</v>
      </c>
      <c r="O8" s="39">
        <v>9.6516825049956137E-2</v>
      </c>
      <c r="P8" s="52">
        <v>0.19654075193673937</v>
      </c>
      <c r="Q8" s="39">
        <v>0.12582362104697159</v>
      </c>
      <c r="R8" s="39">
        <v>6.4016333093720637E-2</v>
      </c>
      <c r="S8" s="39">
        <v>4.1419334455214382E-2</v>
      </c>
      <c r="T8" s="52">
        <v>8.8764770356375158E-2</v>
      </c>
      <c r="U8" s="39">
        <v>9.8094705788005873E-2</v>
      </c>
      <c r="V8" s="39">
        <v>0.20915859782559934</v>
      </c>
      <c r="W8" s="39">
        <v>8.9251495108514919E-2</v>
      </c>
      <c r="X8" s="39">
        <v>8.5164770978433613E-2</v>
      </c>
      <c r="Y8" s="39">
        <v>0.12993242277855738</v>
      </c>
      <c r="Z8" s="39">
        <v>0</v>
      </c>
      <c r="AA8" s="52">
        <v>0.14395918125845086</v>
      </c>
      <c r="AB8" s="39">
        <v>0</v>
      </c>
      <c r="AC8" s="45">
        <v>0.10994354331878144</v>
      </c>
    </row>
    <row r="9" spans="1:29" ht="13.95" customHeight="1" x14ac:dyDescent="0.25">
      <c r="A9" s="85"/>
      <c r="B9" s="46">
        <v>219</v>
      </c>
      <c r="C9" s="40">
        <v>35</v>
      </c>
      <c r="D9" s="40">
        <v>89</v>
      </c>
      <c r="E9" s="40">
        <v>18</v>
      </c>
      <c r="F9" s="40">
        <v>20</v>
      </c>
      <c r="G9" s="40">
        <v>26</v>
      </c>
      <c r="H9" s="53">
        <v>61</v>
      </c>
      <c r="I9" s="40">
        <v>61</v>
      </c>
      <c r="J9" s="40">
        <v>20</v>
      </c>
      <c r="K9" s="53">
        <v>76</v>
      </c>
      <c r="L9" s="40">
        <v>57</v>
      </c>
      <c r="M9" s="40">
        <v>86</v>
      </c>
      <c r="N9" s="53">
        <v>120</v>
      </c>
      <c r="O9" s="40">
        <v>99</v>
      </c>
      <c r="P9" s="53">
        <v>107</v>
      </c>
      <c r="Q9" s="40">
        <v>61</v>
      </c>
      <c r="R9" s="40">
        <v>32</v>
      </c>
      <c r="S9" s="40">
        <v>20</v>
      </c>
      <c r="T9" s="53">
        <v>42</v>
      </c>
      <c r="U9" s="40">
        <v>32</v>
      </c>
      <c r="V9" s="40">
        <v>56</v>
      </c>
      <c r="W9" s="40">
        <v>58</v>
      </c>
      <c r="X9" s="40">
        <v>8</v>
      </c>
      <c r="Y9" s="40">
        <v>22</v>
      </c>
      <c r="Z9" s="40">
        <v>0</v>
      </c>
      <c r="AA9" s="53">
        <v>14</v>
      </c>
      <c r="AB9" s="40">
        <v>0</v>
      </c>
      <c r="AC9" s="46">
        <v>1</v>
      </c>
    </row>
    <row r="10" spans="1:29" ht="13.95" customHeight="1" x14ac:dyDescent="0.25">
      <c r="A10" s="86" t="s">
        <v>292</v>
      </c>
      <c r="B10" s="47">
        <v>0.32029355459716158</v>
      </c>
      <c r="C10" s="41">
        <v>0.33291224719915052</v>
      </c>
      <c r="D10" s="41">
        <v>0.29594286923392243</v>
      </c>
      <c r="E10" s="41">
        <v>0.35261664413775767</v>
      </c>
      <c r="F10" s="41">
        <v>0.30447073135739894</v>
      </c>
      <c r="G10" s="41">
        <v>0.40790557084122908</v>
      </c>
      <c r="H10" s="54">
        <v>0.36842849283816503</v>
      </c>
      <c r="I10" s="41">
        <v>0.30441148421170905</v>
      </c>
      <c r="J10" s="41">
        <v>0.38176368473641736</v>
      </c>
      <c r="K10" s="54">
        <v>0.36397657104461273</v>
      </c>
      <c r="L10" s="41">
        <v>0.33319693272675843</v>
      </c>
      <c r="M10" s="41">
        <v>0.2422497029678119</v>
      </c>
      <c r="N10" s="54">
        <v>0.42573121997259455</v>
      </c>
      <c r="O10" s="41">
        <v>0.2179456252507864</v>
      </c>
      <c r="P10" s="54">
        <v>0.27948556746665409</v>
      </c>
      <c r="Q10" s="41">
        <v>0.2723298101279939</v>
      </c>
      <c r="R10" s="41">
        <v>0.38306356765498817</v>
      </c>
      <c r="S10" s="41">
        <v>0.35068972145662269</v>
      </c>
      <c r="T10" s="54">
        <v>0.31616733734876007</v>
      </c>
      <c r="U10" s="41">
        <v>0.30451531612148647</v>
      </c>
      <c r="V10" s="41">
        <v>0.28061903079571432</v>
      </c>
      <c r="W10" s="41">
        <v>0.32805724652288271</v>
      </c>
      <c r="X10" s="41">
        <v>0.40288818390556985</v>
      </c>
      <c r="Y10" s="41">
        <v>0.34801321282281344</v>
      </c>
      <c r="Z10" s="41">
        <v>0</v>
      </c>
      <c r="AA10" s="54">
        <v>0.30418641939290647</v>
      </c>
      <c r="AB10" s="41">
        <v>0</v>
      </c>
      <c r="AC10" s="47">
        <v>0.48639052534204957</v>
      </c>
    </row>
    <row r="11" spans="1:29" ht="13.95" customHeight="1" x14ac:dyDescent="0.25">
      <c r="A11" s="86"/>
      <c r="B11" s="44">
        <v>639</v>
      </c>
      <c r="C11" s="38">
        <v>106</v>
      </c>
      <c r="D11" s="38">
        <v>194</v>
      </c>
      <c r="E11" s="38">
        <v>68</v>
      </c>
      <c r="F11" s="38">
        <v>31</v>
      </c>
      <c r="G11" s="38">
        <v>96</v>
      </c>
      <c r="H11" s="51">
        <v>252</v>
      </c>
      <c r="I11" s="38">
        <v>164</v>
      </c>
      <c r="J11" s="38">
        <v>69</v>
      </c>
      <c r="K11" s="51">
        <v>264</v>
      </c>
      <c r="L11" s="38">
        <v>247</v>
      </c>
      <c r="M11" s="38">
        <v>128</v>
      </c>
      <c r="N11" s="51">
        <v>408</v>
      </c>
      <c r="O11" s="38">
        <v>223</v>
      </c>
      <c r="P11" s="51">
        <v>153</v>
      </c>
      <c r="Q11" s="38">
        <v>131</v>
      </c>
      <c r="R11" s="38">
        <v>190</v>
      </c>
      <c r="S11" s="38">
        <v>166</v>
      </c>
      <c r="T11" s="51">
        <v>151</v>
      </c>
      <c r="U11" s="38">
        <v>101</v>
      </c>
      <c r="V11" s="38">
        <v>75</v>
      </c>
      <c r="W11" s="38">
        <v>215</v>
      </c>
      <c r="X11" s="38">
        <v>39</v>
      </c>
      <c r="Y11" s="38">
        <v>59</v>
      </c>
      <c r="Z11" s="38">
        <v>0</v>
      </c>
      <c r="AA11" s="51">
        <v>29</v>
      </c>
      <c r="AB11" s="38">
        <v>0</v>
      </c>
      <c r="AC11" s="44">
        <v>5</v>
      </c>
    </row>
    <row r="12" spans="1:29" ht="13.95" customHeight="1" x14ac:dyDescent="0.25">
      <c r="A12" s="85" t="s">
        <v>196</v>
      </c>
      <c r="B12" s="45">
        <v>0.52397284911218533</v>
      </c>
      <c r="C12" s="39">
        <v>0.4856673850092722</v>
      </c>
      <c r="D12" s="39">
        <v>0.50796884245755147</v>
      </c>
      <c r="E12" s="39">
        <v>0.51862494579380514</v>
      </c>
      <c r="F12" s="39">
        <v>0.40998972114228643</v>
      </c>
      <c r="G12" s="39">
        <v>0.44832596994717272</v>
      </c>
      <c r="H12" s="52">
        <v>0.49009032493464544</v>
      </c>
      <c r="I12" s="39">
        <v>0.53420200871345058</v>
      </c>
      <c r="J12" s="39">
        <v>0.46804978046241802</v>
      </c>
      <c r="K12" s="52">
        <v>0.48111886465243037</v>
      </c>
      <c r="L12" s="39">
        <v>0.55409919147644582</v>
      </c>
      <c r="M12" s="39">
        <v>0.5406044981014333</v>
      </c>
      <c r="N12" s="52">
        <v>0.38914656998523789</v>
      </c>
      <c r="O12" s="39">
        <v>0.65203973849640495</v>
      </c>
      <c r="P12" s="52">
        <v>0.41882360837311289</v>
      </c>
      <c r="Q12" s="39">
        <v>0.57119793704238098</v>
      </c>
      <c r="R12" s="39">
        <v>0.53280688011762034</v>
      </c>
      <c r="S12" s="39">
        <v>0.5882224073133383</v>
      </c>
      <c r="T12" s="52">
        <v>0.54837135063839604</v>
      </c>
      <c r="U12" s="39">
        <v>0.54206122211648056</v>
      </c>
      <c r="V12" s="39">
        <v>0.42756631418071883</v>
      </c>
      <c r="W12" s="39">
        <v>0.55426735723947251</v>
      </c>
      <c r="X12" s="39">
        <v>0.50225654601217729</v>
      </c>
      <c r="Y12" s="39">
        <v>0.46725229574446592</v>
      </c>
      <c r="Z12" s="39">
        <v>0</v>
      </c>
      <c r="AA12" s="52">
        <v>0.48995635927725195</v>
      </c>
      <c r="AB12" s="39">
        <v>0</v>
      </c>
      <c r="AC12" s="45">
        <v>0.40366593133916884</v>
      </c>
    </row>
    <row r="13" spans="1:29" ht="13.95" customHeight="1" x14ac:dyDescent="0.25">
      <c r="A13" s="87"/>
      <c r="B13" s="48">
        <v>1045</v>
      </c>
      <c r="C13" s="42">
        <v>154</v>
      </c>
      <c r="D13" s="42">
        <v>332</v>
      </c>
      <c r="E13" s="42">
        <v>101</v>
      </c>
      <c r="F13" s="42">
        <v>42</v>
      </c>
      <c r="G13" s="42">
        <v>105</v>
      </c>
      <c r="H13" s="57">
        <v>335</v>
      </c>
      <c r="I13" s="42">
        <v>288</v>
      </c>
      <c r="J13" s="42">
        <v>85</v>
      </c>
      <c r="K13" s="57">
        <v>349</v>
      </c>
      <c r="L13" s="42">
        <v>410</v>
      </c>
      <c r="M13" s="42">
        <v>286</v>
      </c>
      <c r="N13" s="57">
        <v>373</v>
      </c>
      <c r="O13" s="42">
        <v>668</v>
      </c>
      <c r="P13" s="57">
        <v>229</v>
      </c>
      <c r="Q13" s="42">
        <v>275</v>
      </c>
      <c r="R13" s="42">
        <v>264</v>
      </c>
      <c r="S13" s="42">
        <v>278</v>
      </c>
      <c r="T13" s="57">
        <v>262</v>
      </c>
      <c r="U13" s="42">
        <v>179</v>
      </c>
      <c r="V13" s="42">
        <v>114</v>
      </c>
      <c r="W13" s="42">
        <v>363</v>
      </c>
      <c r="X13" s="42">
        <v>48</v>
      </c>
      <c r="Y13" s="42">
        <v>80</v>
      </c>
      <c r="Z13" s="42">
        <v>0</v>
      </c>
      <c r="AA13" s="57">
        <v>47</v>
      </c>
      <c r="AB13" s="42">
        <v>0</v>
      </c>
      <c r="AC13" s="48">
        <v>4</v>
      </c>
    </row>
    <row r="15" spans="1:29" x14ac:dyDescent="0.25">
      <c r="A15" s="26" t="s">
        <v>317</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126" display="Return to index" xr:uid="{B5BAA310-162B-4309-B52D-F1A3464968EF}"/>
  </hyperlinks>
  <pageMargins left="0.7" right="0.7" top="0.75" bottom="0.75" header="0.3" footer="0.3"/>
  <headerFooter alignWithMargins="0"/>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297</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349</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350</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290</v>
      </c>
      <c r="B6" s="43">
        <v>0.25297365937235344</v>
      </c>
      <c r="C6" s="37">
        <v>0.21147150952861221</v>
      </c>
      <c r="D6" s="37">
        <v>0.24253277767269002</v>
      </c>
      <c r="E6" s="37">
        <v>0.23120009975969219</v>
      </c>
      <c r="F6" s="37">
        <v>0.2939805196045292</v>
      </c>
      <c r="G6" s="37">
        <v>0.42593288363782583</v>
      </c>
      <c r="H6" s="50">
        <v>0.27917380134480435</v>
      </c>
      <c r="I6" s="37">
        <v>0.2474113199894338</v>
      </c>
      <c r="J6" s="37">
        <v>0.22932368893235894</v>
      </c>
      <c r="K6" s="50">
        <v>0.27798014368892715</v>
      </c>
      <c r="L6" s="37">
        <v>0.26639032738606916</v>
      </c>
      <c r="M6" s="37">
        <v>0.19985053051408797</v>
      </c>
      <c r="N6" s="50">
        <v>0.31662744455208874</v>
      </c>
      <c r="O6" s="37">
        <v>0.19243334614895771</v>
      </c>
      <c r="P6" s="50">
        <v>0.2889681591340218</v>
      </c>
      <c r="Q6" s="37">
        <v>0.24226196058256583</v>
      </c>
      <c r="R6" s="37">
        <v>0.25616147938706096</v>
      </c>
      <c r="S6" s="37">
        <v>0.21890349493145539</v>
      </c>
      <c r="T6" s="50">
        <v>0.25588930405426175</v>
      </c>
      <c r="U6" s="37">
        <v>0.21378821612552873</v>
      </c>
      <c r="V6" s="37">
        <v>0.27059121089692512</v>
      </c>
      <c r="W6" s="37">
        <v>0.25293130608573278</v>
      </c>
      <c r="X6" s="37">
        <v>0.26779035119800426</v>
      </c>
      <c r="Y6" s="37">
        <v>0.28497855368508956</v>
      </c>
      <c r="Z6" s="37">
        <v>0</v>
      </c>
      <c r="AA6" s="50">
        <v>0.28389969704406709</v>
      </c>
      <c r="AB6" s="37">
        <v>0</v>
      </c>
      <c r="AC6" s="43">
        <v>0.23174333283922358</v>
      </c>
    </row>
    <row r="7" spans="1:29" ht="13.95" customHeight="1" x14ac:dyDescent="0.25">
      <c r="A7" s="86"/>
      <c r="B7" s="44">
        <v>505</v>
      </c>
      <c r="C7" s="38">
        <v>67</v>
      </c>
      <c r="D7" s="38">
        <v>159</v>
      </c>
      <c r="E7" s="38">
        <v>45</v>
      </c>
      <c r="F7" s="38">
        <v>30</v>
      </c>
      <c r="G7" s="38">
        <v>100</v>
      </c>
      <c r="H7" s="51">
        <v>191</v>
      </c>
      <c r="I7" s="38">
        <v>134</v>
      </c>
      <c r="J7" s="38">
        <v>42</v>
      </c>
      <c r="K7" s="51">
        <v>202</v>
      </c>
      <c r="L7" s="38">
        <v>197</v>
      </c>
      <c r="M7" s="38">
        <v>106</v>
      </c>
      <c r="N7" s="51">
        <v>304</v>
      </c>
      <c r="O7" s="38">
        <v>197</v>
      </c>
      <c r="P7" s="51">
        <v>158</v>
      </c>
      <c r="Q7" s="38">
        <v>117</v>
      </c>
      <c r="R7" s="38">
        <v>127</v>
      </c>
      <c r="S7" s="38">
        <v>103</v>
      </c>
      <c r="T7" s="51">
        <v>122</v>
      </c>
      <c r="U7" s="38">
        <v>71</v>
      </c>
      <c r="V7" s="38">
        <v>72</v>
      </c>
      <c r="W7" s="38">
        <v>165</v>
      </c>
      <c r="X7" s="38">
        <v>26</v>
      </c>
      <c r="Y7" s="38">
        <v>48</v>
      </c>
      <c r="Z7" s="38">
        <v>0</v>
      </c>
      <c r="AA7" s="51">
        <v>27</v>
      </c>
      <c r="AB7" s="38">
        <v>0</v>
      </c>
      <c r="AC7" s="44">
        <v>2</v>
      </c>
    </row>
    <row r="8" spans="1:29" ht="13.95" customHeight="1" x14ac:dyDescent="0.25">
      <c r="A8" s="85" t="s">
        <v>291</v>
      </c>
      <c r="B8" s="45">
        <v>0.12778898862332266</v>
      </c>
      <c r="C8" s="39">
        <v>0.16786361547355994</v>
      </c>
      <c r="D8" s="39">
        <v>0.14962667398293913</v>
      </c>
      <c r="E8" s="39">
        <v>6.0286903557932911E-2</v>
      </c>
      <c r="F8" s="39">
        <v>0.11388810784059697</v>
      </c>
      <c r="G8" s="39">
        <v>0.1941489896526139</v>
      </c>
      <c r="H8" s="52">
        <v>0.13652821484477859</v>
      </c>
      <c r="I8" s="39">
        <v>0.13018556799860581</v>
      </c>
      <c r="J8" s="39">
        <v>7.6069814457651527E-2</v>
      </c>
      <c r="K8" s="52">
        <v>0.10146256022797707</v>
      </c>
      <c r="L8" s="39">
        <v>0.11986128047342694</v>
      </c>
      <c r="M8" s="39">
        <v>0.17503549100026375</v>
      </c>
      <c r="N8" s="52">
        <v>0.15754645997771913</v>
      </c>
      <c r="O8" s="39">
        <v>9.9938023823848393E-2</v>
      </c>
      <c r="P8" s="52">
        <v>0.21118653523596478</v>
      </c>
      <c r="Q8" s="39">
        <v>9.9612360323637641E-2</v>
      </c>
      <c r="R8" s="39">
        <v>9.8781946213207406E-2</v>
      </c>
      <c r="S8" s="39">
        <v>9.0417555675134001E-2</v>
      </c>
      <c r="T8" s="52">
        <v>0.10615033055763416</v>
      </c>
      <c r="U8" s="39">
        <v>0.13372806339557683</v>
      </c>
      <c r="V8" s="39">
        <v>0.23697480460996359</v>
      </c>
      <c r="W8" s="39">
        <v>9.8945915337064802E-2</v>
      </c>
      <c r="X8" s="39">
        <v>7.4743042108194782E-2</v>
      </c>
      <c r="Y8" s="39">
        <v>0.14689589533522457</v>
      </c>
      <c r="Z8" s="39">
        <v>0</v>
      </c>
      <c r="AA8" s="52">
        <v>0.13422502534853453</v>
      </c>
      <c r="AB8" s="39">
        <v>0</v>
      </c>
      <c r="AC8" s="45">
        <v>0.30205064784088587</v>
      </c>
    </row>
    <row r="9" spans="1:29" ht="13.95" customHeight="1" x14ac:dyDescent="0.25">
      <c r="A9" s="85"/>
      <c r="B9" s="46">
        <v>255</v>
      </c>
      <c r="C9" s="40">
        <v>53</v>
      </c>
      <c r="D9" s="40">
        <v>98</v>
      </c>
      <c r="E9" s="40">
        <v>12</v>
      </c>
      <c r="F9" s="40">
        <v>12</v>
      </c>
      <c r="G9" s="40">
        <v>46</v>
      </c>
      <c r="H9" s="53">
        <v>93</v>
      </c>
      <c r="I9" s="40">
        <v>70</v>
      </c>
      <c r="J9" s="40">
        <v>14</v>
      </c>
      <c r="K9" s="53">
        <v>74</v>
      </c>
      <c r="L9" s="40">
        <v>89</v>
      </c>
      <c r="M9" s="40">
        <v>93</v>
      </c>
      <c r="N9" s="53">
        <v>151</v>
      </c>
      <c r="O9" s="40">
        <v>102</v>
      </c>
      <c r="P9" s="53">
        <v>115</v>
      </c>
      <c r="Q9" s="40">
        <v>48</v>
      </c>
      <c r="R9" s="40">
        <v>49</v>
      </c>
      <c r="S9" s="40">
        <v>43</v>
      </c>
      <c r="T9" s="53">
        <v>51</v>
      </c>
      <c r="U9" s="40">
        <v>44</v>
      </c>
      <c r="V9" s="40">
        <v>63</v>
      </c>
      <c r="W9" s="40">
        <v>65</v>
      </c>
      <c r="X9" s="40">
        <v>7</v>
      </c>
      <c r="Y9" s="40">
        <v>25</v>
      </c>
      <c r="Z9" s="40">
        <v>0</v>
      </c>
      <c r="AA9" s="53">
        <v>13</v>
      </c>
      <c r="AB9" s="40">
        <v>0</v>
      </c>
      <c r="AC9" s="46">
        <v>3</v>
      </c>
    </row>
    <row r="10" spans="1:29" ht="13.95" customHeight="1" x14ac:dyDescent="0.25">
      <c r="A10" s="86" t="s">
        <v>292</v>
      </c>
      <c r="B10" s="47">
        <v>9.0215251030776045E-2</v>
      </c>
      <c r="C10" s="41">
        <v>0.12344526228683483</v>
      </c>
      <c r="D10" s="41">
        <v>0.11058579395803432</v>
      </c>
      <c r="E10" s="41">
        <v>0.11897640426076364</v>
      </c>
      <c r="F10" s="41">
        <v>0.11475379712215894</v>
      </c>
      <c r="G10" s="41">
        <v>5.3608058570311153E-2</v>
      </c>
      <c r="H10" s="54">
        <v>8.6219422987842992E-2</v>
      </c>
      <c r="I10" s="41">
        <v>0.1108218171046976</v>
      </c>
      <c r="J10" s="41">
        <v>0.11374181426784175</v>
      </c>
      <c r="K10" s="54">
        <v>0.11147057089783928</v>
      </c>
      <c r="L10" s="41">
        <v>6.5936888016774345E-2</v>
      </c>
      <c r="M10" s="41">
        <v>9.5043326650996574E-2</v>
      </c>
      <c r="N10" s="54">
        <v>0.10755448222683604</v>
      </c>
      <c r="O10" s="41">
        <v>7.304148531544094E-2</v>
      </c>
      <c r="P10" s="54">
        <v>0.10997446354317005</v>
      </c>
      <c r="Q10" s="41">
        <v>7.7686228787625919E-2</v>
      </c>
      <c r="R10" s="41">
        <v>9.1654260539456814E-2</v>
      </c>
      <c r="S10" s="41">
        <v>7.8623551080819143E-2</v>
      </c>
      <c r="T10" s="54">
        <v>9.9000827483475218E-2</v>
      </c>
      <c r="U10" s="41">
        <v>8.5642803621418989E-2</v>
      </c>
      <c r="V10" s="41">
        <v>0.11793690682251037</v>
      </c>
      <c r="W10" s="41">
        <v>7.9787210049791918E-2</v>
      </c>
      <c r="X10" s="41">
        <v>7.9266314075802854E-2</v>
      </c>
      <c r="Y10" s="41">
        <v>7.728180680121953E-2</v>
      </c>
      <c r="Z10" s="41">
        <v>0</v>
      </c>
      <c r="AA10" s="54">
        <v>9.2749856789974133E-2</v>
      </c>
      <c r="AB10" s="41">
        <v>0</v>
      </c>
      <c r="AC10" s="47">
        <v>0</v>
      </c>
    </row>
    <row r="11" spans="1:29" ht="13.95" customHeight="1" x14ac:dyDescent="0.25">
      <c r="A11" s="86"/>
      <c r="B11" s="44">
        <v>180</v>
      </c>
      <c r="C11" s="38">
        <v>39</v>
      </c>
      <c r="D11" s="38">
        <v>72</v>
      </c>
      <c r="E11" s="38">
        <v>23</v>
      </c>
      <c r="F11" s="38">
        <v>12</v>
      </c>
      <c r="G11" s="38">
        <v>13</v>
      </c>
      <c r="H11" s="51">
        <v>59</v>
      </c>
      <c r="I11" s="38">
        <v>60</v>
      </c>
      <c r="J11" s="38">
        <v>21</v>
      </c>
      <c r="K11" s="51">
        <v>81</v>
      </c>
      <c r="L11" s="38">
        <v>49</v>
      </c>
      <c r="M11" s="38">
        <v>50</v>
      </c>
      <c r="N11" s="51">
        <v>103</v>
      </c>
      <c r="O11" s="38">
        <v>75</v>
      </c>
      <c r="P11" s="51">
        <v>60</v>
      </c>
      <c r="Q11" s="38">
        <v>37</v>
      </c>
      <c r="R11" s="38">
        <v>45</v>
      </c>
      <c r="S11" s="38">
        <v>37</v>
      </c>
      <c r="T11" s="51">
        <v>47</v>
      </c>
      <c r="U11" s="38">
        <v>28</v>
      </c>
      <c r="V11" s="38">
        <v>31</v>
      </c>
      <c r="W11" s="38">
        <v>52</v>
      </c>
      <c r="X11" s="38">
        <v>8</v>
      </c>
      <c r="Y11" s="38">
        <v>13</v>
      </c>
      <c r="Z11" s="38">
        <v>0</v>
      </c>
      <c r="AA11" s="51">
        <v>9</v>
      </c>
      <c r="AB11" s="38">
        <v>0</v>
      </c>
      <c r="AC11" s="44">
        <v>0</v>
      </c>
    </row>
    <row r="12" spans="1:29" ht="13.95" customHeight="1" x14ac:dyDescent="0.25">
      <c r="A12" s="85" t="s">
        <v>196</v>
      </c>
      <c r="B12" s="45">
        <v>0.52902210097354641</v>
      </c>
      <c r="C12" s="39">
        <v>0.49721961271099346</v>
      </c>
      <c r="D12" s="39">
        <v>0.4972547543863356</v>
      </c>
      <c r="E12" s="39">
        <v>0.58953659242161138</v>
      </c>
      <c r="F12" s="39">
        <v>0.47737757543271525</v>
      </c>
      <c r="G12" s="39">
        <v>0.3263100681392489</v>
      </c>
      <c r="H12" s="52">
        <v>0.49807856082257451</v>
      </c>
      <c r="I12" s="39">
        <v>0.51158129490726212</v>
      </c>
      <c r="J12" s="39">
        <v>0.5808646823421475</v>
      </c>
      <c r="K12" s="52">
        <v>0.50908672518525644</v>
      </c>
      <c r="L12" s="39">
        <v>0.54781150412372837</v>
      </c>
      <c r="M12" s="39">
        <v>0.53007065183465119</v>
      </c>
      <c r="N12" s="52">
        <v>0.41827161324335477</v>
      </c>
      <c r="O12" s="39">
        <v>0.63458714471175204</v>
      </c>
      <c r="P12" s="52">
        <v>0.38987084208684358</v>
      </c>
      <c r="Q12" s="39">
        <v>0.58043945030617128</v>
      </c>
      <c r="R12" s="39">
        <v>0.5534023138602745</v>
      </c>
      <c r="S12" s="39">
        <v>0.61205539831259137</v>
      </c>
      <c r="T12" s="52">
        <v>0.53895953790462869</v>
      </c>
      <c r="U12" s="39">
        <v>0.56684091685747606</v>
      </c>
      <c r="V12" s="39">
        <v>0.37449707767060075</v>
      </c>
      <c r="W12" s="39">
        <v>0.5683355685274103</v>
      </c>
      <c r="X12" s="39">
        <v>0.57820029261799777</v>
      </c>
      <c r="Y12" s="39">
        <v>0.4908437441784661</v>
      </c>
      <c r="Z12" s="39">
        <v>0</v>
      </c>
      <c r="AA12" s="52">
        <v>0.48912542081742472</v>
      </c>
      <c r="AB12" s="39">
        <v>0</v>
      </c>
      <c r="AC12" s="45">
        <v>0.46620601931989042</v>
      </c>
    </row>
    <row r="13" spans="1:29" ht="13.95" customHeight="1" x14ac:dyDescent="0.25">
      <c r="A13" s="87"/>
      <c r="B13" s="48">
        <v>1055</v>
      </c>
      <c r="C13" s="42">
        <v>158</v>
      </c>
      <c r="D13" s="42">
        <v>325</v>
      </c>
      <c r="E13" s="42">
        <v>114</v>
      </c>
      <c r="F13" s="42">
        <v>49</v>
      </c>
      <c r="G13" s="42">
        <v>77</v>
      </c>
      <c r="H13" s="57">
        <v>340</v>
      </c>
      <c r="I13" s="42">
        <v>276</v>
      </c>
      <c r="J13" s="42">
        <v>105</v>
      </c>
      <c r="K13" s="57">
        <v>369</v>
      </c>
      <c r="L13" s="42">
        <v>406</v>
      </c>
      <c r="M13" s="42">
        <v>280</v>
      </c>
      <c r="N13" s="57">
        <v>401</v>
      </c>
      <c r="O13" s="42">
        <v>650</v>
      </c>
      <c r="P13" s="57">
        <v>213</v>
      </c>
      <c r="Q13" s="42">
        <v>280</v>
      </c>
      <c r="R13" s="42">
        <v>274</v>
      </c>
      <c r="S13" s="42">
        <v>289</v>
      </c>
      <c r="T13" s="57">
        <v>257</v>
      </c>
      <c r="U13" s="42">
        <v>187</v>
      </c>
      <c r="V13" s="42">
        <v>100</v>
      </c>
      <c r="W13" s="42">
        <v>372</v>
      </c>
      <c r="X13" s="42">
        <v>56</v>
      </c>
      <c r="Y13" s="42">
        <v>84</v>
      </c>
      <c r="Z13" s="42">
        <v>0</v>
      </c>
      <c r="AA13" s="57">
        <v>47</v>
      </c>
      <c r="AB13" s="42">
        <v>0</v>
      </c>
      <c r="AC13" s="48">
        <v>4</v>
      </c>
    </row>
    <row r="15" spans="1:29" x14ac:dyDescent="0.25">
      <c r="A15" s="26" t="s">
        <v>317</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127" display="Return to index" xr:uid="{1B97F724-2C8F-4D57-B0A6-19B12E69FE90}"/>
  </hyperlinks>
  <pageMargins left="0.7" right="0.7" top="0.75" bottom="0.75" header="0.3" footer="0.3"/>
  <headerFooter alignWithMargins="0"/>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298</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349</v>
      </c>
      <c r="B4" s="35">
        <v>2053</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350</v>
      </c>
      <c r="B5" s="31">
        <v>2053</v>
      </c>
      <c r="C5" s="55">
        <v>318</v>
      </c>
      <c r="D5" s="31">
        <v>655</v>
      </c>
      <c r="E5" s="31">
        <v>194</v>
      </c>
      <c r="F5" s="31">
        <v>102</v>
      </c>
      <c r="G5" s="31">
        <v>236</v>
      </c>
      <c r="H5" s="55">
        <v>682</v>
      </c>
      <c r="I5" s="31">
        <v>539</v>
      </c>
      <c r="J5" s="31">
        <v>181</v>
      </c>
      <c r="K5" s="55">
        <v>747</v>
      </c>
      <c r="L5" s="31">
        <v>762</v>
      </c>
      <c r="M5" s="31">
        <v>544</v>
      </c>
      <c r="N5" s="55">
        <v>987</v>
      </c>
      <c r="O5" s="31">
        <v>1052</v>
      </c>
      <c r="P5" s="55">
        <v>562</v>
      </c>
      <c r="Q5" s="31">
        <v>497</v>
      </c>
      <c r="R5" s="31">
        <v>509</v>
      </c>
      <c r="S5" s="31">
        <v>486</v>
      </c>
      <c r="T5" s="55">
        <v>478</v>
      </c>
      <c r="U5" s="31">
        <v>331</v>
      </c>
      <c r="V5" s="31">
        <v>267</v>
      </c>
      <c r="W5" s="31">
        <v>655</v>
      </c>
      <c r="X5" s="31">
        <v>96</v>
      </c>
      <c r="Y5" s="31">
        <v>170</v>
      </c>
      <c r="Z5" s="31">
        <v>55</v>
      </c>
      <c r="AA5" s="55">
        <v>96</v>
      </c>
      <c r="AB5" s="31">
        <v>0</v>
      </c>
      <c r="AC5" s="56">
        <v>9</v>
      </c>
    </row>
    <row r="6" spans="1:29" ht="13.95" customHeight="1" x14ac:dyDescent="0.25">
      <c r="A6" s="88" t="s">
        <v>299</v>
      </c>
      <c r="B6" s="43">
        <v>0.64874952802396879</v>
      </c>
      <c r="C6" s="37">
        <v>0.70704950427921776</v>
      </c>
      <c r="D6" s="37">
        <v>0.68160982703006989</v>
      </c>
      <c r="E6" s="37">
        <v>0.68589286981848019</v>
      </c>
      <c r="F6" s="37">
        <v>0.68941816383630383</v>
      </c>
      <c r="G6" s="37">
        <v>0.5429892736721792</v>
      </c>
      <c r="H6" s="50">
        <v>0.71206195729080735</v>
      </c>
      <c r="I6" s="37">
        <v>0.6305065655663884</v>
      </c>
      <c r="J6" s="37">
        <v>0.74634352362455525</v>
      </c>
      <c r="K6" s="50">
        <v>0.70635055959932036</v>
      </c>
      <c r="L6" s="37">
        <v>0.68181294187333219</v>
      </c>
      <c r="M6" s="37">
        <v>0.52335933609818652</v>
      </c>
      <c r="N6" s="50">
        <v>0.64776442613051832</v>
      </c>
      <c r="O6" s="37">
        <v>0.65339459856706572</v>
      </c>
      <c r="P6" s="50">
        <v>0.49339416433520855</v>
      </c>
      <c r="Q6" s="37">
        <v>0.63015571483265054</v>
      </c>
      <c r="R6" s="37">
        <v>0.70329432277152759</v>
      </c>
      <c r="S6" s="37">
        <v>0.79038626970810977</v>
      </c>
      <c r="T6" s="50">
        <v>0.61699095322688424</v>
      </c>
      <c r="U6" s="37">
        <v>0.64708039172039111</v>
      </c>
      <c r="V6" s="37">
        <v>0.5703625733005786</v>
      </c>
      <c r="W6" s="37">
        <v>0.70125873704662356</v>
      </c>
      <c r="X6" s="37">
        <v>0.7515567049705405</v>
      </c>
      <c r="Y6" s="37">
        <v>0.61202097031587099</v>
      </c>
      <c r="Z6" s="37">
        <v>0.62373614885527706</v>
      </c>
      <c r="AA6" s="50">
        <v>0.80809723030717873</v>
      </c>
      <c r="AB6" s="37">
        <v>0</v>
      </c>
      <c r="AC6" s="43">
        <v>0.77209496263776822</v>
      </c>
    </row>
    <row r="7" spans="1:29" ht="13.95" customHeight="1" x14ac:dyDescent="0.25">
      <c r="A7" s="86"/>
      <c r="B7" s="44">
        <v>1332</v>
      </c>
      <c r="C7" s="38">
        <v>225</v>
      </c>
      <c r="D7" s="38">
        <v>446</v>
      </c>
      <c r="E7" s="38">
        <v>133</v>
      </c>
      <c r="F7" s="38">
        <v>70</v>
      </c>
      <c r="G7" s="38">
        <v>128</v>
      </c>
      <c r="H7" s="51">
        <v>486</v>
      </c>
      <c r="I7" s="38">
        <v>340</v>
      </c>
      <c r="J7" s="38">
        <v>135</v>
      </c>
      <c r="K7" s="51">
        <v>528</v>
      </c>
      <c r="L7" s="38">
        <v>520</v>
      </c>
      <c r="M7" s="38">
        <v>285</v>
      </c>
      <c r="N7" s="51">
        <v>639</v>
      </c>
      <c r="O7" s="38">
        <v>688</v>
      </c>
      <c r="P7" s="51">
        <v>277</v>
      </c>
      <c r="Q7" s="38">
        <v>313</v>
      </c>
      <c r="R7" s="38">
        <v>358</v>
      </c>
      <c r="S7" s="38">
        <v>384</v>
      </c>
      <c r="T7" s="51">
        <v>295</v>
      </c>
      <c r="U7" s="38">
        <v>214</v>
      </c>
      <c r="V7" s="38">
        <v>152</v>
      </c>
      <c r="W7" s="38">
        <v>459</v>
      </c>
      <c r="X7" s="38">
        <v>73</v>
      </c>
      <c r="Y7" s="38">
        <v>104</v>
      </c>
      <c r="Z7" s="38">
        <v>35</v>
      </c>
      <c r="AA7" s="51">
        <v>78</v>
      </c>
      <c r="AB7" s="38">
        <v>0</v>
      </c>
      <c r="AC7" s="44">
        <v>7</v>
      </c>
    </row>
    <row r="8" spans="1:29" ht="13.95" customHeight="1" x14ac:dyDescent="0.25">
      <c r="A8" s="85" t="s">
        <v>300</v>
      </c>
      <c r="B8" s="45">
        <v>0.16387639122960349</v>
      </c>
      <c r="C8" s="39">
        <v>0.17840635839065425</v>
      </c>
      <c r="D8" s="39">
        <v>0.16337058866025489</v>
      </c>
      <c r="E8" s="39">
        <v>0.1338912718142555</v>
      </c>
      <c r="F8" s="39">
        <v>0.179213131486228</v>
      </c>
      <c r="G8" s="39">
        <v>0.28450722451798183</v>
      </c>
      <c r="H8" s="52">
        <v>0.16824036873688863</v>
      </c>
      <c r="I8" s="39">
        <v>0.18185272283407539</v>
      </c>
      <c r="J8" s="39">
        <v>0.10860531162146024</v>
      </c>
      <c r="K8" s="52">
        <v>0.14503404255850103</v>
      </c>
      <c r="L8" s="39">
        <v>0.15293625389095433</v>
      </c>
      <c r="M8" s="39">
        <v>0.20506819313078309</v>
      </c>
      <c r="N8" s="52">
        <v>0.21618151160620488</v>
      </c>
      <c r="O8" s="39">
        <v>0.11422455755281077</v>
      </c>
      <c r="P8" s="52">
        <v>0.28518361640614004</v>
      </c>
      <c r="Q8" s="39">
        <v>0.1480505096255656</v>
      </c>
      <c r="R8" s="39">
        <v>0.12935696584254128</v>
      </c>
      <c r="S8" s="39">
        <v>7.5856329719006993E-2</v>
      </c>
      <c r="T8" s="52">
        <v>0.16036471328288054</v>
      </c>
      <c r="U8" s="39">
        <v>0.16970392419585628</v>
      </c>
      <c r="V8" s="39">
        <v>0.27185670819315816</v>
      </c>
      <c r="W8" s="39">
        <v>0.12259708467286423</v>
      </c>
      <c r="X8" s="39">
        <v>0.12380130727261567</v>
      </c>
      <c r="Y8" s="39">
        <v>0.17782852443173033</v>
      </c>
      <c r="Z8" s="39">
        <v>0.15411524020253439</v>
      </c>
      <c r="AA8" s="52">
        <v>0.13788011913249096</v>
      </c>
      <c r="AB8" s="39">
        <v>0</v>
      </c>
      <c r="AC8" s="45">
        <v>0.1165023570297585</v>
      </c>
    </row>
    <row r="9" spans="1:29" ht="13.95" customHeight="1" x14ac:dyDescent="0.25">
      <c r="A9" s="85"/>
      <c r="B9" s="46">
        <v>336</v>
      </c>
      <c r="C9" s="40">
        <v>57</v>
      </c>
      <c r="D9" s="40">
        <v>107</v>
      </c>
      <c r="E9" s="40">
        <v>26</v>
      </c>
      <c r="F9" s="40">
        <v>18</v>
      </c>
      <c r="G9" s="40">
        <v>67</v>
      </c>
      <c r="H9" s="53">
        <v>115</v>
      </c>
      <c r="I9" s="40">
        <v>98</v>
      </c>
      <c r="J9" s="40">
        <v>20</v>
      </c>
      <c r="K9" s="53">
        <v>108</v>
      </c>
      <c r="L9" s="40">
        <v>117</v>
      </c>
      <c r="M9" s="40">
        <v>112</v>
      </c>
      <c r="N9" s="53">
        <v>213</v>
      </c>
      <c r="O9" s="40">
        <v>120</v>
      </c>
      <c r="P9" s="53">
        <v>160</v>
      </c>
      <c r="Q9" s="40">
        <v>74</v>
      </c>
      <c r="R9" s="40">
        <v>66</v>
      </c>
      <c r="S9" s="40">
        <v>37</v>
      </c>
      <c r="T9" s="53">
        <v>77</v>
      </c>
      <c r="U9" s="40">
        <v>56</v>
      </c>
      <c r="V9" s="40">
        <v>73</v>
      </c>
      <c r="W9" s="40">
        <v>80</v>
      </c>
      <c r="X9" s="40">
        <v>12</v>
      </c>
      <c r="Y9" s="40">
        <v>30</v>
      </c>
      <c r="Z9" s="40">
        <v>9</v>
      </c>
      <c r="AA9" s="53">
        <v>13</v>
      </c>
      <c r="AB9" s="40">
        <v>0</v>
      </c>
      <c r="AC9" s="46">
        <v>1</v>
      </c>
    </row>
    <row r="10" spans="1:29" ht="13.95" customHeight="1" x14ac:dyDescent="0.25">
      <c r="A10" s="86" t="s">
        <v>301</v>
      </c>
      <c r="B10" s="47">
        <v>3.0218236917460589E-2</v>
      </c>
      <c r="C10" s="41">
        <v>2.7122947976460157E-2</v>
      </c>
      <c r="D10" s="41">
        <v>1.2067106201078306E-2</v>
      </c>
      <c r="E10" s="41">
        <v>4.4051180416822648E-2</v>
      </c>
      <c r="F10" s="41">
        <v>4.9868401233248212E-2</v>
      </c>
      <c r="G10" s="41">
        <v>5.4148078125650437E-2</v>
      </c>
      <c r="H10" s="54">
        <v>3.9699129807175534E-2</v>
      </c>
      <c r="I10" s="41">
        <v>2.5183094682556074E-2</v>
      </c>
      <c r="J10" s="41">
        <v>2.4064778124890211E-2</v>
      </c>
      <c r="K10" s="54">
        <v>2.0938911642108128E-2</v>
      </c>
      <c r="L10" s="41">
        <v>4.7970283889684176E-2</v>
      </c>
      <c r="M10" s="41">
        <v>1.8090915679190748E-2</v>
      </c>
      <c r="N10" s="54">
        <v>4.3672935994847305E-2</v>
      </c>
      <c r="O10" s="41">
        <v>1.7981137451403225E-2</v>
      </c>
      <c r="P10" s="54">
        <v>1.9879312822336636E-2</v>
      </c>
      <c r="Q10" s="41">
        <v>2.7950766551236243E-2</v>
      </c>
      <c r="R10" s="41">
        <v>4.5400400608168037E-2</v>
      </c>
      <c r="S10" s="41">
        <v>2.8586847109020673E-2</v>
      </c>
      <c r="T10" s="54">
        <v>4.0429671667589935E-2</v>
      </c>
      <c r="U10" s="41">
        <v>2.4401476209483561E-2</v>
      </c>
      <c r="V10" s="41">
        <v>1.5687428005042813E-2</v>
      </c>
      <c r="W10" s="41">
        <v>3.5511549956921101E-2</v>
      </c>
      <c r="X10" s="41">
        <v>3.4348441532403795E-2</v>
      </c>
      <c r="Y10" s="41">
        <v>7.3443517751680017E-3</v>
      </c>
      <c r="Z10" s="41">
        <v>4.7330579881852811E-2</v>
      </c>
      <c r="AA10" s="54">
        <v>2.4103515796106558E-2</v>
      </c>
      <c r="AB10" s="41">
        <v>0</v>
      </c>
      <c r="AC10" s="47">
        <v>0</v>
      </c>
    </row>
    <row r="11" spans="1:29" ht="13.95" customHeight="1" x14ac:dyDescent="0.25">
      <c r="A11" s="86"/>
      <c r="B11" s="44">
        <v>62</v>
      </c>
      <c r="C11" s="38">
        <v>9</v>
      </c>
      <c r="D11" s="38">
        <v>8</v>
      </c>
      <c r="E11" s="38">
        <v>9</v>
      </c>
      <c r="F11" s="38">
        <v>5</v>
      </c>
      <c r="G11" s="38">
        <v>13</v>
      </c>
      <c r="H11" s="51">
        <v>27</v>
      </c>
      <c r="I11" s="38">
        <v>14</v>
      </c>
      <c r="J11" s="38">
        <v>4</v>
      </c>
      <c r="K11" s="51">
        <v>16</v>
      </c>
      <c r="L11" s="38">
        <v>37</v>
      </c>
      <c r="M11" s="38">
        <v>10</v>
      </c>
      <c r="N11" s="51">
        <v>43</v>
      </c>
      <c r="O11" s="38">
        <v>19</v>
      </c>
      <c r="P11" s="51">
        <v>11</v>
      </c>
      <c r="Q11" s="38">
        <v>14</v>
      </c>
      <c r="R11" s="38">
        <v>23</v>
      </c>
      <c r="S11" s="38">
        <v>14</v>
      </c>
      <c r="T11" s="51">
        <v>19</v>
      </c>
      <c r="U11" s="38">
        <v>8</v>
      </c>
      <c r="V11" s="38">
        <v>4</v>
      </c>
      <c r="W11" s="38">
        <v>23</v>
      </c>
      <c r="X11" s="38">
        <v>3</v>
      </c>
      <c r="Y11" s="38">
        <v>1</v>
      </c>
      <c r="Z11" s="38">
        <v>3</v>
      </c>
      <c r="AA11" s="51">
        <v>2</v>
      </c>
      <c r="AB11" s="38">
        <v>0</v>
      </c>
      <c r="AC11" s="44">
        <v>0</v>
      </c>
    </row>
    <row r="12" spans="1:29" ht="13.95" customHeight="1" x14ac:dyDescent="0.25">
      <c r="A12" s="85" t="s">
        <v>196</v>
      </c>
      <c r="B12" s="45">
        <v>0.15744061528138226</v>
      </c>
      <c r="C12" s="39">
        <v>8.7421189353668188E-2</v>
      </c>
      <c r="D12" s="39">
        <v>0.14295247810859604</v>
      </c>
      <c r="E12" s="39">
        <v>0.13616467795044207</v>
      </c>
      <c r="F12" s="39">
        <v>8.1500303444219852E-2</v>
      </c>
      <c r="G12" s="39">
        <v>0.11835542368418878</v>
      </c>
      <c r="H12" s="52">
        <v>7.9998544165127902E-2</v>
      </c>
      <c r="I12" s="39">
        <v>0.16245761691698055</v>
      </c>
      <c r="J12" s="39">
        <v>0.12098638662909407</v>
      </c>
      <c r="K12" s="52">
        <v>0.12767648620006974</v>
      </c>
      <c r="L12" s="39">
        <v>0.11804768491500185</v>
      </c>
      <c r="M12" s="39">
        <v>0.25348155509183923</v>
      </c>
      <c r="N12" s="52">
        <v>9.2973348190268201E-2</v>
      </c>
      <c r="O12" s="39">
        <v>0.21439970642871986</v>
      </c>
      <c r="P12" s="52">
        <v>0.20154290643631514</v>
      </c>
      <c r="Q12" s="39">
        <v>0.19384300899054743</v>
      </c>
      <c r="R12" s="39">
        <v>0.12309692516388646</v>
      </c>
      <c r="S12" s="39">
        <v>0.10517055346386188</v>
      </c>
      <c r="T12" s="52">
        <v>0.18221466182264623</v>
      </c>
      <c r="U12" s="39">
        <v>0.15881420787426795</v>
      </c>
      <c r="V12" s="39">
        <v>0.1420932905012206</v>
      </c>
      <c r="W12" s="39">
        <v>0.14152532479819022</v>
      </c>
      <c r="X12" s="39">
        <v>9.0293546224440538E-2</v>
      </c>
      <c r="Y12" s="39">
        <v>0.20280615347723141</v>
      </c>
      <c r="Z12" s="39">
        <v>0.17481803106033542</v>
      </c>
      <c r="AA12" s="52">
        <v>2.9919134764223768E-2</v>
      </c>
      <c r="AB12" s="39">
        <v>0</v>
      </c>
      <c r="AC12" s="45">
        <v>0.11140268033247334</v>
      </c>
    </row>
    <row r="13" spans="1:29" ht="13.95" customHeight="1" x14ac:dyDescent="0.25">
      <c r="A13" s="87"/>
      <c r="B13" s="48">
        <v>323</v>
      </c>
      <c r="C13" s="42">
        <v>28</v>
      </c>
      <c r="D13" s="42">
        <v>94</v>
      </c>
      <c r="E13" s="42">
        <v>26</v>
      </c>
      <c r="F13" s="42">
        <v>8</v>
      </c>
      <c r="G13" s="42">
        <v>28</v>
      </c>
      <c r="H13" s="57">
        <v>55</v>
      </c>
      <c r="I13" s="42">
        <v>88</v>
      </c>
      <c r="J13" s="42">
        <v>22</v>
      </c>
      <c r="K13" s="57">
        <v>95</v>
      </c>
      <c r="L13" s="42">
        <v>90</v>
      </c>
      <c r="M13" s="42">
        <v>138</v>
      </c>
      <c r="N13" s="57">
        <v>92</v>
      </c>
      <c r="O13" s="42">
        <v>226</v>
      </c>
      <c r="P13" s="57">
        <v>113</v>
      </c>
      <c r="Q13" s="42">
        <v>96</v>
      </c>
      <c r="R13" s="42">
        <v>63</v>
      </c>
      <c r="S13" s="42">
        <v>51</v>
      </c>
      <c r="T13" s="57">
        <v>87</v>
      </c>
      <c r="U13" s="42">
        <v>52</v>
      </c>
      <c r="V13" s="42">
        <v>38</v>
      </c>
      <c r="W13" s="42">
        <v>93</v>
      </c>
      <c r="X13" s="42">
        <v>9</v>
      </c>
      <c r="Y13" s="42">
        <v>35</v>
      </c>
      <c r="Z13" s="42">
        <v>10</v>
      </c>
      <c r="AA13" s="57">
        <v>3</v>
      </c>
      <c r="AB13" s="42">
        <v>0</v>
      </c>
      <c r="AC13" s="48">
        <v>1</v>
      </c>
    </row>
    <row r="15" spans="1:29" x14ac:dyDescent="0.25">
      <c r="A15" s="26" t="s">
        <v>317</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128" display="Return to index" xr:uid="{E5B33BC6-ED06-4362-8CF0-87DAE83C5E22}"/>
  </hyperlinks>
  <pageMargins left="0.7" right="0.7" top="0.75" bottom="0.75" header="0.3" footer="0.3"/>
  <headerFooter alignWithMargins="0"/>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302</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349</v>
      </c>
      <c r="B4" s="35">
        <v>2053</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350</v>
      </c>
      <c r="B5" s="31">
        <v>2053</v>
      </c>
      <c r="C5" s="55">
        <v>318</v>
      </c>
      <c r="D5" s="31">
        <v>655</v>
      </c>
      <c r="E5" s="31">
        <v>194</v>
      </c>
      <c r="F5" s="31">
        <v>102</v>
      </c>
      <c r="G5" s="31">
        <v>236</v>
      </c>
      <c r="H5" s="55">
        <v>682</v>
      </c>
      <c r="I5" s="31">
        <v>539</v>
      </c>
      <c r="J5" s="31">
        <v>181</v>
      </c>
      <c r="K5" s="55">
        <v>747</v>
      </c>
      <c r="L5" s="31">
        <v>762</v>
      </c>
      <c r="M5" s="31">
        <v>544</v>
      </c>
      <c r="N5" s="55">
        <v>987</v>
      </c>
      <c r="O5" s="31">
        <v>1052</v>
      </c>
      <c r="P5" s="55">
        <v>562</v>
      </c>
      <c r="Q5" s="31">
        <v>497</v>
      </c>
      <c r="R5" s="31">
        <v>509</v>
      </c>
      <c r="S5" s="31">
        <v>486</v>
      </c>
      <c r="T5" s="55">
        <v>478</v>
      </c>
      <c r="U5" s="31">
        <v>331</v>
      </c>
      <c r="V5" s="31">
        <v>267</v>
      </c>
      <c r="W5" s="31">
        <v>655</v>
      </c>
      <c r="X5" s="31">
        <v>96</v>
      </c>
      <c r="Y5" s="31">
        <v>170</v>
      </c>
      <c r="Z5" s="31">
        <v>55</v>
      </c>
      <c r="AA5" s="55">
        <v>96</v>
      </c>
      <c r="AB5" s="31">
        <v>0</v>
      </c>
      <c r="AC5" s="56">
        <v>9</v>
      </c>
    </row>
    <row r="6" spans="1:29" ht="13.95" customHeight="1" x14ac:dyDescent="0.25">
      <c r="A6" s="88" t="s">
        <v>303</v>
      </c>
      <c r="B6" s="43">
        <v>0.24038354794565933</v>
      </c>
      <c r="C6" s="37">
        <v>0.2538106523673484</v>
      </c>
      <c r="D6" s="37">
        <v>0.20916289046161349</v>
      </c>
      <c r="E6" s="37">
        <v>0.13571245448587119</v>
      </c>
      <c r="F6" s="37">
        <v>0.257141588342292</v>
      </c>
      <c r="G6" s="37">
        <v>0.52457678113531125</v>
      </c>
      <c r="H6" s="50">
        <v>0.2991321713808921</v>
      </c>
      <c r="I6" s="37">
        <v>0.20402961502505779</v>
      </c>
      <c r="J6" s="37">
        <v>0.13510993161096826</v>
      </c>
      <c r="K6" s="50">
        <v>0.1733614620720613</v>
      </c>
      <c r="L6" s="37">
        <v>0.29322887204585096</v>
      </c>
      <c r="M6" s="37">
        <v>0.25837018386042626</v>
      </c>
      <c r="N6" s="50">
        <v>0.30239784184327495</v>
      </c>
      <c r="O6" s="37">
        <v>0.18259470273536621</v>
      </c>
      <c r="P6" s="50">
        <v>0.32573355813764698</v>
      </c>
      <c r="Q6" s="37">
        <v>0.24335546593104179</v>
      </c>
      <c r="R6" s="37">
        <v>0.2035619070547168</v>
      </c>
      <c r="S6" s="37">
        <v>0.17716585179706057</v>
      </c>
      <c r="T6" s="50">
        <v>0.23691245492634772</v>
      </c>
      <c r="U6" s="37">
        <v>0.2459866158266438</v>
      </c>
      <c r="V6" s="37">
        <v>0.29450615275938202</v>
      </c>
      <c r="W6" s="37">
        <v>0.21526359774478937</v>
      </c>
      <c r="X6" s="37">
        <v>0.24508564754260881</v>
      </c>
      <c r="Y6" s="37">
        <v>0.26668286752273856</v>
      </c>
      <c r="Z6" s="37">
        <v>0.18409902388553664</v>
      </c>
      <c r="AA6" s="50">
        <v>0.32296111134782363</v>
      </c>
      <c r="AB6" s="37">
        <v>0</v>
      </c>
      <c r="AC6" s="43">
        <v>0.40599440062752473</v>
      </c>
    </row>
    <row r="7" spans="1:29" ht="13.95" customHeight="1" x14ac:dyDescent="0.25">
      <c r="A7" s="86"/>
      <c r="B7" s="44">
        <v>494</v>
      </c>
      <c r="C7" s="38">
        <v>81</v>
      </c>
      <c r="D7" s="38">
        <v>137</v>
      </c>
      <c r="E7" s="38">
        <v>26</v>
      </c>
      <c r="F7" s="38">
        <v>26</v>
      </c>
      <c r="G7" s="38">
        <v>124</v>
      </c>
      <c r="H7" s="51">
        <v>204</v>
      </c>
      <c r="I7" s="38">
        <v>110</v>
      </c>
      <c r="J7" s="38">
        <v>24</v>
      </c>
      <c r="K7" s="51">
        <v>129</v>
      </c>
      <c r="L7" s="38">
        <v>223</v>
      </c>
      <c r="M7" s="38">
        <v>141</v>
      </c>
      <c r="N7" s="51">
        <v>299</v>
      </c>
      <c r="O7" s="38">
        <v>192</v>
      </c>
      <c r="P7" s="51">
        <v>183</v>
      </c>
      <c r="Q7" s="38">
        <v>121</v>
      </c>
      <c r="R7" s="38">
        <v>104</v>
      </c>
      <c r="S7" s="38">
        <v>86</v>
      </c>
      <c r="T7" s="51">
        <v>113</v>
      </c>
      <c r="U7" s="38">
        <v>81</v>
      </c>
      <c r="V7" s="38">
        <v>79</v>
      </c>
      <c r="W7" s="38">
        <v>141</v>
      </c>
      <c r="X7" s="38">
        <v>24</v>
      </c>
      <c r="Y7" s="38">
        <v>45</v>
      </c>
      <c r="Z7" s="38">
        <v>10</v>
      </c>
      <c r="AA7" s="51">
        <v>31</v>
      </c>
      <c r="AB7" s="38">
        <v>0</v>
      </c>
      <c r="AC7" s="44">
        <v>4</v>
      </c>
    </row>
    <row r="8" spans="1:29" ht="13.95" customHeight="1" x14ac:dyDescent="0.25">
      <c r="A8" s="85" t="s">
        <v>304</v>
      </c>
      <c r="B8" s="45">
        <v>0.42422893277448914</v>
      </c>
      <c r="C8" s="39">
        <v>0.49137659695062724</v>
      </c>
      <c r="D8" s="39">
        <v>0.47322006073191825</v>
      </c>
      <c r="E8" s="39">
        <v>0.57965632324884475</v>
      </c>
      <c r="F8" s="39">
        <v>0.46555445026195813</v>
      </c>
      <c r="G8" s="39">
        <v>0.1557909897805039</v>
      </c>
      <c r="H8" s="52">
        <v>0.40346312086907182</v>
      </c>
      <c r="I8" s="39">
        <v>0.4756381300744742</v>
      </c>
      <c r="J8" s="39">
        <v>0.64413030124927362</v>
      </c>
      <c r="K8" s="52">
        <v>0.53538758868309655</v>
      </c>
      <c r="L8" s="39">
        <v>0.37879268368679775</v>
      </c>
      <c r="M8" s="39">
        <v>0.33527196551293204</v>
      </c>
      <c r="N8" s="52">
        <v>0.46661274643478312</v>
      </c>
      <c r="O8" s="39">
        <v>0.38778330527215732</v>
      </c>
      <c r="P8" s="52">
        <v>0.30980188735545483</v>
      </c>
      <c r="Q8" s="39">
        <v>0.38839829767393819</v>
      </c>
      <c r="R8" s="39">
        <v>0.48538082319041093</v>
      </c>
      <c r="S8" s="39">
        <v>0.52920032386099136</v>
      </c>
      <c r="T8" s="52">
        <v>0.42985309892872153</v>
      </c>
      <c r="U8" s="39">
        <v>0.38435188943875864</v>
      </c>
      <c r="V8" s="39">
        <v>0.41143581881441049</v>
      </c>
      <c r="W8" s="39">
        <v>0.44773211513472616</v>
      </c>
      <c r="X8" s="39">
        <v>0.47657951455760356</v>
      </c>
      <c r="Y8" s="39">
        <v>0.34656273095818058</v>
      </c>
      <c r="Z8" s="39">
        <v>0.54501000247288656</v>
      </c>
      <c r="AA8" s="52">
        <v>0.4247835360333832</v>
      </c>
      <c r="AB8" s="39">
        <v>0</v>
      </c>
      <c r="AC8" s="45">
        <v>0.59400559937247555</v>
      </c>
    </row>
    <row r="9" spans="1:29" ht="13.95" customHeight="1" x14ac:dyDescent="0.25">
      <c r="A9" s="85"/>
      <c r="B9" s="46">
        <v>871</v>
      </c>
      <c r="C9" s="40">
        <v>156</v>
      </c>
      <c r="D9" s="40">
        <v>310</v>
      </c>
      <c r="E9" s="40">
        <v>112</v>
      </c>
      <c r="F9" s="40">
        <v>47</v>
      </c>
      <c r="G9" s="40">
        <v>37</v>
      </c>
      <c r="H9" s="53">
        <v>275</v>
      </c>
      <c r="I9" s="40">
        <v>257</v>
      </c>
      <c r="J9" s="40">
        <v>116</v>
      </c>
      <c r="K9" s="53">
        <v>400</v>
      </c>
      <c r="L9" s="40">
        <v>289</v>
      </c>
      <c r="M9" s="40">
        <v>182</v>
      </c>
      <c r="N9" s="53">
        <v>461</v>
      </c>
      <c r="O9" s="40">
        <v>408</v>
      </c>
      <c r="P9" s="53">
        <v>174</v>
      </c>
      <c r="Q9" s="40">
        <v>193</v>
      </c>
      <c r="R9" s="40">
        <v>247</v>
      </c>
      <c r="S9" s="40">
        <v>257</v>
      </c>
      <c r="T9" s="53">
        <v>206</v>
      </c>
      <c r="U9" s="40">
        <v>127</v>
      </c>
      <c r="V9" s="40">
        <v>110</v>
      </c>
      <c r="W9" s="40">
        <v>293</v>
      </c>
      <c r="X9" s="40">
        <v>46</v>
      </c>
      <c r="Y9" s="40">
        <v>59</v>
      </c>
      <c r="Z9" s="40">
        <v>30</v>
      </c>
      <c r="AA9" s="53">
        <v>41</v>
      </c>
      <c r="AB9" s="40">
        <v>0</v>
      </c>
      <c r="AC9" s="46">
        <v>6</v>
      </c>
    </row>
    <row r="10" spans="1:29" ht="13.95" customHeight="1" x14ac:dyDescent="0.25">
      <c r="A10" s="86" t="s">
        <v>196</v>
      </c>
      <c r="B10" s="47">
        <v>0.33538751927985122</v>
      </c>
      <c r="C10" s="41">
        <v>0.2548127506820248</v>
      </c>
      <c r="D10" s="41">
        <v>0.31761704880646724</v>
      </c>
      <c r="E10" s="41">
        <v>0.2846312222652847</v>
      </c>
      <c r="F10" s="41">
        <v>0.27730396139575003</v>
      </c>
      <c r="G10" s="41">
        <v>0.3196322290841852</v>
      </c>
      <c r="H10" s="54">
        <v>0.29740470775003625</v>
      </c>
      <c r="I10" s="41">
        <v>0.32033225490046824</v>
      </c>
      <c r="J10" s="41">
        <v>0.22075976713975837</v>
      </c>
      <c r="K10" s="54">
        <v>0.29125094924484185</v>
      </c>
      <c r="L10" s="41">
        <v>0.32797844426735162</v>
      </c>
      <c r="M10" s="41">
        <v>0.40635785062664148</v>
      </c>
      <c r="N10" s="54">
        <v>0.23098941172194093</v>
      </c>
      <c r="O10" s="41">
        <v>0.42962199199247536</v>
      </c>
      <c r="P10" s="54">
        <v>0.3644645545068983</v>
      </c>
      <c r="Q10" s="41">
        <v>0.36824623639502008</v>
      </c>
      <c r="R10" s="41">
        <v>0.31105726975487263</v>
      </c>
      <c r="S10" s="41">
        <v>0.29363382434194801</v>
      </c>
      <c r="T10" s="54">
        <v>0.33323444614493203</v>
      </c>
      <c r="U10" s="41">
        <v>0.36966149473459675</v>
      </c>
      <c r="V10" s="41">
        <v>0.29405802842620776</v>
      </c>
      <c r="W10" s="41">
        <v>0.33700428712048364</v>
      </c>
      <c r="X10" s="41">
        <v>0.27833483789978791</v>
      </c>
      <c r="Y10" s="41">
        <v>0.38675440151908186</v>
      </c>
      <c r="Z10" s="41">
        <v>0.2708909736415766</v>
      </c>
      <c r="AA10" s="54">
        <v>0.25225535261879323</v>
      </c>
      <c r="AB10" s="41">
        <v>0</v>
      </c>
      <c r="AC10" s="47">
        <v>0</v>
      </c>
    </row>
    <row r="11" spans="1:29" ht="13.95" customHeight="1" x14ac:dyDescent="0.25">
      <c r="A11" s="94"/>
      <c r="B11" s="59">
        <v>689</v>
      </c>
      <c r="C11" s="58">
        <v>81</v>
      </c>
      <c r="D11" s="58">
        <v>208</v>
      </c>
      <c r="E11" s="58">
        <v>55</v>
      </c>
      <c r="F11" s="58">
        <v>28</v>
      </c>
      <c r="G11" s="58">
        <v>75</v>
      </c>
      <c r="H11" s="60">
        <v>203</v>
      </c>
      <c r="I11" s="58">
        <v>173</v>
      </c>
      <c r="J11" s="58">
        <v>40</v>
      </c>
      <c r="K11" s="60">
        <v>218</v>
      </c>
      <c r="L11" s="58">
        <v>250</v>
      </c>
      <c r="M11" s="58">
        <v>221</v>
      </c>
      <c r="N11" s="60">
        <v>228</v>
      </c>
      <c r="O11" s="58">
        <v>452</v>
      </c>
      <c r="P11" s="60">
        <v>205</v>
      </c>
      <c r="Q11" s="58">
        <v>183</v>
      </c>
      <c r="R11" s="58">
        <v>158</v>
      </c>
      <c r="S11" s="58">
        <v>143</v>
      </c>
      <c r="T11" s="60">
        <v>159</v>
      </c>
      <c r="U11" s="58">
        <v>122</v>
      </c>
      <c r="V11" s="58">
        <v>78</v>
      </c>
      <c r="W11" s="58">
        <v>221</v>
      </c>
      <c r="X11" s="58">
        <v>27</v>
      </c>
      <c r="Y11" s="58">
        <v>66</v>
      </c>
      <c r="Z11" s="58">
        <v>15</v>
      </c>
      <c r="AA11" s="60">
        <v>24</v>
      </c>
      <c r="AB11" s="58">
        <v>0</v>
      </c>
      <c r="AC11" s="59">
        <v>0</v>
      </c>
    </row>
    <row r="13" spans="1:29" x14ac:dyDescent="0.25">
      <c r="A13" s="26" t="s">
        <v>317</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129" display="Return to index" xr:uid="{BC2E529E-2E3D-43F9-AA63-F882F8986553}"/>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78</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323</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70</v>
      </c>
      <c r="B6" s="43">
        <v>5.1106421289348385E-2</v>
      </c>
      <c r="C6" s="37">
        <v>4.7532352180008591E-2</v>
      </c>
      <c r="D6" s="37">
        <v>7.4227539878100171E-2</v>
      </c>
      <c r="E6" s="37">
        <v>0.12173334995790169</v>
      </c>
      <c r="F6" s="37">
        <v>4.806886795121721E-2</v>
      </c>
      <c r="G6" s="37">
        <v>5.5703543609026789E-3</v>
      </c>
      <c r="H6" s="50">
        <v>3.2208898052211103E-2</v>
      </c>
      <c r="I6" s="37">
        <v>6.2821941119407726E-2</v>
      </c>
      <c r="J6" s="37">
        <v>0.16594492305609618</v>
      </c>
      <c r="K6" s="50">
        <v>7.8595160194720515E-2</v>
      </c>
      <c r="L6" s="37">
        <v>2.6016588196744475E-2</v>
      </c>
      <c r="M6" s="37">
        <v>4.851373862806959E-2</v>
      </c>
      <c r="N6" s="50">
        <v>6.593321958963258E-2</v>
      </c>
      <c r="O6" s="37">
        <v>3.7809974004611238E-2</v>
      </c>
      <c r="P6" s="50">
        <v>6.9638151838413945E-2</v>
      </c>
      <c r="Q6" s="37">
        <v>4.9417084632065504E-2</v>
      </c>
      <c r="R6" s="37">
        <v>3.6376107264235784E-2</v>
      </c>
      <c r="S6" s="37">
        <v>4.6818992591036848E-2</v>
      </c>
      <c r="T6" s="50">
        <v>5.2015053679500392E-2</v>
      </c>
      <c r="U6" s="37">
        <v>5.2601387911835572E-2</v>
      </c>
      <c r="V6" s="37">
        <v>0.11165717453294034</v>
      </c>
      <c r="W6" s="37">
        <v>3.077145556685195E-2</v>
      </c>
      <c r="X6" s="37">
        <v>2.151682918890592E-2</v>
      </c>
      <c r="Y6" s="37">
        <v>4.572970613856276E-2</v>
      </c>
      <c r="Z6" s="37">
        <v>0</v>
      </c>
      <c r="AA6" s="50">
        <v>4.1684990295082637E-2</v>
      </c>
      <c r="AB6" s="37">
        <v>0</v>
      </c>
      <c r="AC6" s="43">
        <v>0</v>
      </c>
    </row>
    <row r="7" spans="1:29" ht="13.95" customHeight="1" x14ac:dyDescent="0.25">
      <c r="A7" s="86"/>
      <c r="B7" s="44">
        <v>102</v>
      </c>
      <c r="C7" s="38">
        <v>15</v>
      </c>
      <c r="D7" s="38">
        <v>49</v>
      </c>
      <c r="E7" s="38">
        <v>24</v>
      </c>
      <c r="F7" s="38">
        <v>5</v>
      </c>
      <c r="G7" s="38">
        <v>1</v>
      </c>
      <c r="H7" s="51">
        <v>22</v>
      </c>
      <c r="I7" s="38">
        <v>34</v>
      </c>
      <c r="J7" s="38">
        <v>30</v>
      </c>
      <c r="K7" s="51">
        <v>57</v>
      </c>
      <c r="L7" s="38">
        <v>19</v>
      </c>
      <c r="M7" s="38">
        <v>26</v>
      </c>
      <c r="N7" s="51">
        <v>63</v>
      </c>
      <c r="O7" s="38">
        <v>39</v>
      </c>
      <c r="P7" s="51">
        <v>38</v>
      </c>
      <c r="Q7" s="38">
        <v>24</v>
      </c>
      <c r="R7" s="38">
        <v>18</v>
      </c>
      <c r="S7" s="38">
        <v>22</v>
      </c>
      <c r="T7" s="51">
        <v>25</v>
      </c>
      <c r="U7" s="38">
        <v>17</v>
      </c>
      <c r="V7" s="38">
        <v>30</v>
      </c>
      <c r="W7" s="38">
        <v>20</v>
      </c>
      <c r="X7" s="38">
        <v>2</v>
      </c>
      <c r="Y7" s="38">
        <v>8</v>
      </c>
      <c r="Z7" s="38">
        <v>0</v>
      </c>
      <c r="AA7" s="51">
        <v>4</v>
      </c>
      <c r="AB7" s="38">
        <v>0</v>
      </c>
      <c r="AC7" s="44">
        <v>0</v>
      </c>
    </row>
    <row r="8" spans="1:29" ht="13.95" customHeight="1" x14ac:dyDescent="0.25">
      <c r="A8" s="85" t="s">
        <v>71</v>
      </c>
      <c r="B8" s="45">
        <v>0.18265993450136692</v>
      </c>
      <c r="C8" s="39">
        <v>0.10972429740726307</v>
      </c>
      <c r="D8" s="39">
        <v>0.23216890371421731</v>
      </c>
      <c r="E8" s="39">
        <v>0.39375517090321788</v>
      </c>
      <c r="F8" s="39">
        <v>0.31289766046121414</v>
      </c>
      <c r="G8" s="39">
        <v>8.552101607029608E-2</v>
      </c>
      <c r="H8" s="52">
        <v>0.12664356854115413</v>
      </c>
      <c r="I8" s="39">
        <v>0.24149878333398558</v>
      </c>
      <c r="J8" s="39">
        <v>0.39819781895169115</v>
      </c>
      <c r="K8" s="52">
        <v>0.26523941766708276</v>
      </c>
      <c r="L8" s="39">
        <v>0.1199111397554124</v>
      </c>
      <c r="M8" s="39">
        <v>0.15718795546638206</v>
      </c>
      <c r="N8" s="52">
        <v>0.18788749348989733</v>
      </c>
      <c r="O8" s="39">
        <v>0.17861033084572486</v>
      </c>
      <c r="P8" s="52">
        <v>0.23021870290384538</v>
      </c>
      <c r="Q8" s="39">
        <v>0.20386549219050404</v>
      </c>
      <c r="R8" s="39">
        <v>0.14319601597187817</v>
      </c>
      <c r="S8" s="39">
        <v>0.14733244383359706</v>
      </c>
      <c r="T8" s="52">
        <v>0.16765847177515047</v>
      </c>
      <c r="U8" s="39">
        <v>0.14651090904293124</v>
      </c>
      <c r="V8" s="39">
        <v>0.20620394854227583</v>
      </c>
      <c r="W8" s="39">
        <v>0.21737532174214957</v>
      </c>
      <c r="X8" s="39">
        <v>0.11886198825383577</v>
      </c>
      <c r="Y8" s="39">
        <v>0.16071928376059855</v>
      </c>
      <c r="Z8" s="39">
        <v>0</v>
      </c>
      <c r="AA8" s="52">
        <v>0.25820439340497997</v>
      </c>
      <c r="AB8" s="39">
        <v>0</v>
      </c>
      <c r="AC8" s="45">
        <v>0</v>
      </c>
    </row>
    <row r="9" spans="1:29" ht="13.95" customHeight="1" x14ac:dyDescent="0.25">
      <c r="A9" s="85"/>
      <c r="B9" s="46">
        <v>364</v>
      </c>
      <c r="C9" s="40">
        <v>35</v>
      </c>
      <c r="D9" s="40">
        <v>152</v>
      </c>
      <c r="E9" s="40">
        <v>76</v>
      </c>
      <c r="F9" s="40">
        <v>32</v>
      </c>
      <c r="G9" s="40">
        <v>20</v>
      </c>
      <c r="H9" s="53">
        <v>86</v>
      </c>
      <c r="I9" s="40">
        <v>130</v>
      </c>
      <c r="J9" s="40">
        <v>72</v>
      </c>
      <c r="K9" s="53">
        <v>193</v>
      </c>
      <c r="L9" s="40">
        <v>89</v>
      </c>
      <c r="M9" s="40">
        <v>83</v>
      </c>
      <c r="N9" s="53">
        <v>180</v>
      </c>
      <c r="O9" s="40">
        <v>183</v>
      </c>
      <c r="P9" s="53">
        <v>126</v>
      </c>
      <c r="Q9" s="40">
        <v>98</v>
      </c>
      <c r="R9" s="40">
        <v>71</v>
      </c>
      <c r="S9" s="40">
        <v>70</v>
      </c>
      <c r="T9" s="53">
        <v>80</v>
      </c>
      <c r="U9" s="40">
        <v>48</v>
      </c>
      <c r="V9" s="40">
        <v>55</v>
      </c>
      <c r="W9" s="40">
        <v>142</v>
      </c>
      <c r="X9" s="40">
        <v>11</v>
      </c>
      <c r="Y9" s="40">
        <v>27</v>
      </c>
      <c r="Z9" s="40">
        <v>0</v>
      </c>
      <c r="AA9" s="53">
        <v>25</v>
      </c>
      <c r="AB9" s="40">
        <v>0</v>
      </c>
      <c r="AC9" s="46">
        <v>0</v>
      </c>
    </row>
    <row r="10" spans="1:29" ht="13.95" customHeight="1" x14ac:dyDescent="0.25">
      <c r="A10" s="86" t="s">
        <v>72</v>
      </c>
      <c r="B10" s="47">
        <v>0.3813014874433911</v>
      </c>
      <c r="C10" s="41">
        <v>0.37988196816368425</v>
      </c>
      <c r="D10" s="41">
        <v>0.42652974230812613</v>
      </c>
      <c r="E10" s="41">
        <v>0.38043018050853133</v>
      </c>
      <c r="F10" s="41">
        <v>0.30086995002245598</v>
      </c>
      <c r="G10" s="41">
        <v>0.33109878865133491</v>
      </c>
      <c r="H10" s="54">
        <v>0.36868192525415439</v>
      </c>
      <c r="I10" s="41">
        <v>0.44546429035069501</v>
      </c>
      <c r="J10" s="41">
        <v>0.35055934547268292</v>
      </c>
      <c r="K10" s="54">
        <v>0.39526836456097464</v>
      </c>
      <c r="L10" s="41">
        <v>0.39094195975719515</v>
      </c>
      <c r="M10" s="41">
        <v>0.34862339362507766</v>
      </c>
      <c r="N10" s="54">
        <v>0.37690984112263365</v>
      </c>
      <c r="O10" s="41">
        <v>0.38851994519731781</v>
      </c>
      <c r="P10" s="54">
        <v>0.33647964445098644</v>
      </c>
      <c r="Q10" s="41">
        <v>0.37698573921338308</v>
      </c>
      <c r="R10" s="41">
        <v>0.42851041075206825</v>
      </c>
      <c r="S10" s="41">
        <v>0.38810790855914445</v>
      </c>
      <c r="T10" s="54">
        <v>0.41583433241762724</v>
      </c>
      <c r="U10" s="41">
        <v>0.3827026322074944</v>
      </c>
      <c r="V10" s="41">
        <v>0.35139961341947917</v>
      </c>
      <c r="W10" s="41">
        <v>0.36546539031842806</v>
      </c>
      <c r="X10" s="41">
        <v>0.39669268702803995</v>
      </c>
      <c r="Y10" s="41">
        <v>0.3806239452923631</v>
      </c>
      <c r="Z10" s="41">
        <v>0</v>
      </c>
      <c r="AA10" s="54">
        <v>0.41154345517330271</v>
      </c>
      <c r="AB10" s="41">
        <v>0</v>
      </c>
      <c r="AC10" s="47">
        <v>0.24068739953001006</v>
      </c>
    </row>
    <row r="11" spans="1:29" ht="13.95" customHeight="1" x14ac:dyDescent="0.25">
      <c r="A11" s="86"/>
      <c r="B11" s="44">
        <v>761</v>
      </c>
      <c r="C11" s="38">
        <v>121</v>
      </c>
      <c r="D11" s="38">
        <v>279</v>
      </c>
      <c r="E11" s="38">
        <v>74</v>
      </c>
      <c r="F11" s="38">
        <v>31</v>
      </c>
      <c r="G11" s="38">
        <v>78</v>
      </c>
      <c r="H11" s="51">
        <v>252</v>
      </c>
      <c r="I11" s="38">
        <v>241</v>
      </c>
      <c r="J11" s="38">
        <v>63</v>
      </c>
      <c r="K11" s="51">
        <v>287</v>
      </c>
      <c r="L11" s="38">
        <v>290</v>
      </c>
      <c r="M11" s="38">
        <v>184</v>
      </c>
      <c r="N11" s="51">
        <v>362</v>
      </c>
      <c r="O11" s="38">
        <v>398</v>
      </c>
      <c r="P11" s="51">
        <v>184</v>
      </c>
      <c r="Q11" s="38">
        <v>182</v>
      </c>
      <c r="R11" s="38">
        <v>212</v>
      </c>
      <c r="S11" s="38">
        <v>183</v>
      </c>
      <c r="T11" s="51">
        <v>199</v>
      </c>
      <c r="U11" s="38">
        <v>126</v>
      </c>
      <c r="V11" s="38">
        <v>94</v>
      </c>
      <c r="W11" s="38">
        <v>239</v>
      </c>
      <c r="X11" s="38">
        <v>38</v>
      </c>
      <c r="Y11" s="38">
        <v>65</v>
      </c>
      <c r="Z11" s="38">
        <v>0</v>
      </c>
      <c r="AA11" s="51">
        <v>40</v>
      </c>
      <c r="AB11" s="38">
        <v>0</v>
      </c>
      <c r="AC11" s="44">
        <v>2</v>
      </c>
    </row>
    <row r="12" spans="1:29" ht="13.95" customHeight="1" x14ac:dyDescent="0.25">
      <c r="A12" s="85" t="s">
        <v>73</v>
      </c>
      <c r="B12" s="45">
        <v>9.2952284776645855E-2</v>
      </c>
      <c r="C12" s="39">
        <v>0.14986063137920541</v>
      </c>
      <c r="D12" s="39">
        <v>7.6817854692277865E-2</v>
      </c>
      <c r="E12" s="39">
        <v>3.4822301002656951E-2</v>
      </c>
      <c r="F12" s="39">
        <v>0.11789811529823313</v>
      </c>
      <c r="G12" s="39">
        <v>0.14664507396040455</v>
      </c>
      <c r="H12" s="52">
        <v>0.13670261693720606</v>
      </c>
      <c r="I12" s="39">
        <v>6.9603606117010497E-2</v>
      </c>
      <c r="J12" s="39">
        <v>2.266699279338583E-2</v>
      </c>
      <c r="K12" s="52">
        <v>7.0316534837526395E-2</v>
      </c>
      <c r="L12" s="39">
        <v>0.12056366453540333</v>
      </c>
      <c r="M12" s="39">
        <v>8.5350567102462846E-2</v>
      </c>
      <c r="N12" s="52">
        <v>9.7558127319941179E-2</v>
      </c>
      <c r="O12" s="39">
        <v>8.9032997172063214E-2</v>
      </c>
      <c r="P12" s="52">
        <v>9.2355631619013362E-2</v>
      </c>
      <c r="Q12" s="39">
        <v>6.4683702882910976E-2</v>
      </c>
      <c r="R12" s="39">
        <v>0.10291750893229339</v>
      </c>
      <c r="S12" s="39">
        <v>0.11204785824492915</v>
      </c>
      <c r="T12" s="52">
        <v>9.6424096438259166E-2</v>
      </c>
      <c r="U12" s="39">
        <v>0.11166346434799874</v>
      </c>
      <c r="V12" s="39">
        <v>7.4106884607076942E-2</v>
      </c>
      <c r="W12" s="39">
        <v>9.2928441126266789E-2</v>
      </c>
      <c r="X12" s="39">
        <v>8.4969482999813925E-2</v>
      </c>
      <c r="Y12" s="39">
        <v>8.1039245339571797E-2</v>
      </c>
      <c r="Z12" s="39">
        <v>0</v>
      </c>
      <c r="AA12" s="52">
        <v>0.10941898795998113</v>
      </c>
      <c r="AB12" s="39">
        <v>0</v>
      </c>
      <c r="AC12" s="45">
        <v>0</v>
      </c>
    </row>
    <row r="13" spans="1:29" ht="13.95" customHeight="1" x14ac:dyDescent="0.25">
      <c r="A13" s="85"/>
      <c r="B13" s="46">
        <v>185</v>
      </c>
      <c r="C13" s="40">
        <v>48</v>
      </c>
      <c r="D13" s="40">
        <v>50</v>
      </c>
      <c r="E13" s="40">
        <v>7</v>
      </c>
      <c r="F13" s="40">
        <v>12</v>
      </c>
      <c r="G13" s="40">
        <v>34</v>
      </c>
      <c r="H13" s="53">
        <v>93</v>
      </c>
      <c r="I13" s="40">
        <v>38</v>
      </c>
      <c r="J13" s="40">
        <v>4</v>
      </c>
      <c r="K13" s="53">
        <v>51</v>
      </c>
      <c r="L13" s="40">
        <v>89</v>
      </c>
      <c r="M13" s="40">
        <v>45</v>
      </c>
      <c r="N13" s="53">
        <v>94</v>
      </c>
      <c r="O13" s="40">
        <v>91</v>
      </c>
      <c r="P13" s="53">
        <v>50</v>
      </c>
      <c r="Q13" s="40">
        <v>31</v>
      </c>
      <c r="R13" s="40">
        <v>51</v>
      </c>
      <c r="S13" s="40">
        <v>53</v>
      </c>
      <c r="T13" s="53">
        <v>46</v>
      </c>
      <c r="U13" s="40">
        <v>37</v>
      </c>
      <c r="V13" s="40">
        <v>20</v>
      </c>
      <c r="W13" s="40">
        <v>61</v>
      </c>
      <c r="X13" s="40">
        <v>8</v>
      </c>
      <c r="Y13" s="40">
        <v>14</v>
      </c>
      <c r="Z13" s="40">
        <v>0</v>
      </c>
      <c r="AA13" s="53">
        <v>11</v>
      </c>
      <c r="AB13" s="40">
        <v>0</v>
      </c>
      <c r="AC13" s="46">
        <v>0</v>
      </c>
    </row>
    <row r="14" spans="1:29" ht="13.95" customHeight="1" x14ac:dyDescent="0.25">
      <c r="A14" s="86" t="s">
        <v>74</v>
      </c>
      <c r="B14" s="47">
        <v>0.1117392420749581</v>
      </c>
      <c r="C14" s="41">
        <v>0.18685947803590874</v>
      </c>
      <c r="D14" s="41">
        <v>4.5279285614492452E-2</v>
      </c>
      <c r="E14" s="41">
        <v>2.4969984182749108E-2</v>
      </c>
      <c r="F14" s="41">
        <v>7.6277657926064724E-2</v>
      </c>
      <c r="G14" s="41">
        <v>0.24839333154147208</v>
      </c>
      <c r="H14" s="54">
        <v>0.18148728302218994</v>
      </c>
      <c r="I14" s="41">
        <v>5.1860106504898092E-2</v>
      </c>
      <c r="J14" s="41">
        <v>5.8705813278086601E-3</v>
      </c>
      <c r="K14" s="54">
        <v>6.6392178685518763E-2</v>
      </c>
      <c r="L14" s="41">
        <v>0.17708967197874412</v>
      </c>
      <c r="M14" s="41">
        <v>8.2453161000327096E-2</v>
      </c>
      <c r="N14" s="54">
        <v>0.13910319868091428</v>
      </c>
      <c r="O14" s="41">
        <v>8.3291384645577227E-2</v>
      </c>
      <c r="P14" s="54">
        <v>8.8549317075633474E-2</v>
      </c>
      <c r="Q14" s="41">
        <v>7.3807676266610708E-2</v>
      </c>
      <c r="R14" s="41">
        <v>0.12040918883671725</v>
      </c>
      <c r="S14" s="41">
        <v>0.1682035029715889</v>
      </c>
      <c r="T14" s="54">
        <v>8.0840563920671529E-2</v>
      </c>
      <c r="U14" s="41">
        <v>0.10822672808364638</v>
      </c>
      <c r="V14" s="41">
        <v>0.11131970859594813</v>
      </c>
      <c r="W14" s="41">
        <v>0.12178593649231746</v>
      </c>
      <c r="X14" s="41">
        <v>0.17489019020230781</v>
      </c>
      <c r="Y14" s="41">
        <v>0.13157613618318614</v>
      </c>
      <c r="Z14" s="41">
        <v>0</v>
      </c>
      <c r="AA14" s="54">
        <v>3.3257599403895409E-2</v>
      </c>
      <c r="AB14" s="41">
        <v>0</v>
      </c>
      <c r="AC14" s="47">
        <v>0.59633406866083094</v>
      </c>
    </row>
    <row r="15" spans="1:29" ht="13.95" customHeight="1" x14ac:dyDescent="0.25">
      <c r="A15" s="86"/>
      <c r="B15" s="44">
        <v>223</v>
      </c>
      <c r="C15" s="38">
        <v>59</v>
      </c>
      <c r="D15" s="38">
        <v>30</v>
      </c>
      <c r="E15" s="38">
        <v>5</v>
      </c>
      <c r="F15" s="38">
        <v>8</v>
      </c>
      <c r="G15" s="38">
        <v>58</v>
      </c>
      <c r="H15" s="51">
        <v>124</v>
      </c>
      <c r="I15" s="38">
        <v>28</v>
      </c>
      <c r="J15" s="38">
        <v>1</v>
      </c>
      <c r="K15" s="51">
        <v>48</v>
      </c>
      <c r="L15" s="38">
        <v>131</v>
      </c>
      <c r="M15" s="38">
        <v>44</v>
      </c>
      <c r="N15" s="51">
        <v>133</v>
      </c>
      <c r="O15" s="38">
        <v>85</v>
      </c>
      <c r="P15" s="51">
        <v>48</v>
      </c>
      <c r="Q15" s="38">
        <v>36</v>
      </c>
      <c r="R15" s="38">
        <v>60</v>
      </c>
      <c r="S15" s="38">
        <v>79</v>
      </c>
      <c r="T15" s="51">
        <v>39</v>
      </c>
      <c r="U15" s="38">
        <v>36</v>
      </c>
      <c r="V15" s="38">
        <v>30</v>
      </c>
      <c r="W15" s="38">
        <v>80</v>
      </c>
      <c r="X15" s="38">
        <v>17</v>
      </c>
      <c r="Y15" s="38">
        <v>22</v>
      </c>
      <c r="Z15" s="38">
        <v>0</v>
      </c>
      <c r="AA15" s="51">
        <v>3</v>
      </c>
      <c r="AB15" s="38">
        <v>0</v>
      </c>
      <c r="AC15" s="44">
        <v>6</v>
      </c>
    </row>
    <row r="16" spans="1:29" ht="13.95" customHeight="1" x14ac:dyDescent="0.25">
      <c r="A16" s="85" t="s">
        <v>45</v>
      </c>
      <c r="B16" s="45">
        <v>0.18024062991428877</v>
      </c>
      <c r="C16" s="39">
        <v>0.12614127283393017</v>
      </c>
      <c r="D16" s="39">
        <v>0.144976673792785</v>
      </c>
      <c r="E16" s="39">
        <v>4.4289013444943091E-2</v>
      </c>
      <c r="F16" s="39">
        <v>0.14398774834081526</v>
      </c>
      <c r="G16" s="39">
        <v>0.18277143541558946</v>
      </c>
      <c r="H16" s="52">
        <v>0.15427570819308506</v>
      </c>
      <c r="I16" s="39">
        <v>0.12875127257400223</v>
      </c>
      <c r="J16" s="39">
        <v>5.6760338398334949E-2</v>
      </c>
      <c r="K16" s="52">
        <v>0.12418834405417688</v>
      </c>
      <c r="L16" s="39">
        <v>0.16547697577649947</v>
      </c>
      <c r="M16" s="39">
        <v>0.27787118417768075</v>
      </c>
      <c r="N16" s="52">
        <v>0.13260811979698017</v>
      </c>
      <c r="O16" s="39">
        <v>0.22273536813470479</v>
      </c>
      <c r="P16" s="52">
        <v>0.18275855211210762</v>
      </c>
      <c r="Q16" s="39">
        <v>0.23124030481452668</v>
      </c>
      <c r="R16" s="39">
        <v>0.16859076824280667</v>
      </c>
      <c r="S16" s="39">
        <v>0.13748929379970368</v>
      </c>
      <c r="T16" s="52">
        <v>0.18722748176879103</v>
      </c>
      <c r="U16" s="39">
        <v>0.19829487840609444</v>
      </c>
      <c r="V16" s="39">
        <v>0.14531267030227943</v>
      </c>
      <c r="W16" s="39">
        <v>0.17167345475398585</v>
      </c>
      <c r="X16" s="39">
        <v>0.20306882232709644</v>
      </c>
      <c r="Y16" s="39">
        <v>0.20031168328571705</v>
      </c>
      <c r="Z16" s="39">
        <v>0</v>
      </c>
      <c r="AA16" s="52">
        <v>0.14589057376275849</v>
      </c>
      <c r="AB16" s="39">
        <v>0</v>
      </c>
      <c r="AC16" s="45">
        <v>0.16297853180915875</v>
      </c>
    </row>
    <row r="17" spans="1:29" ht="13.95" customHeight="1" x14ac:dyDescent="0.25">
      <c r="A17" s="85"/>
      <c r="B17" s="46">
        <v>360</v>
      </c>
      <c r="C17" s="40">
        <v>40</v>
      </c>
      <c r="D17" s="40">
        <v>95</v>
      </c>
      <c r="E17" s="40">
        <v>9</v>
      </c>
      <c r="F17" s="40">
        <v>15</v>
      </c>
      <c r="G17" s="40">
        <v>43</v>
      </c>
      <c r="H17" s="53">
        <v>105</v>
      </c>
      <c r="I17" s="40">
        <v>70</v>
      </c>
      <c r="J17" s="40">
        <v>10</v>
      </c>
      <c r="K17" s="53">
        <v>90</v>
      </c>
      <c r="L17" s="40">
        <v>123</v>
      </c>
      <c r="M17" s="40">
        <v>147</v>
      </c>
      <c r="N17" s="53">
        <v>127</v>
      </c>
      <c r="O17" s="40">
        <v>228</v>
      </c>
      <c r="P17" s="53">
        <v>100</v>
      </c>
      <c r="Q17" s="40">
        <v>111</v>
      </c>
      <c r="R17" s="40">
        <v>83</v>
      </c>
      <c r="S17" s="40">
        <v>65</v>
      </c>
      <c r="T17" s="53">
        <v>89</v>
      </c>
      <c r="U17" s="40">
        <v>65</v>
      </c>
      <c r="V17" s="40">
        <v>39</v>
      </c>
      <c r="W17" s="40">
        <v>112</v>
      </c>
      <c r="X17" s="40">
        <v>20</v>
      </c>
      <c r="Y17" s="40">
        <v>34</v>
      </c>
      <c r="Z17" s="40">
        <v>0</v>
      </c>
      <c r="AA17" s="53">
        <v>14</v>
      </c>
      <c r="AB17" s="40">
        <v>0</v>
      </c>
      <c r="AC17" s="46">
        <v>2</v>
      </c>
    </row>
    <row r="18" spans="1:29" ht="13.95" customHeight="1" x14ac:dyDescent="0.25">
      <c r="A18" s="86" t="s">
        <v>75</v>
      </c>
      <c r="B18" s="47">
        <v>0.23376635579071536</v>
      </c>
      <c r="C18" s="41">
        <v>0.15725664958727162</v>
      </c>
      <c r="D18" s="41">
        <v>0.30639644359231755</v>
      </c>
      <c r="E18" s="41">
        <v>0.51548852086111996</v>
      </c>
      <c r="F18" s="41">
        <v>0.36096652841243132</v>
      </c>
      <c r="G18" s="41">
        <v>9.1091370431198748E-2</v>
      </c>
      <c r="H18" s="54">
        <v>0.1588524665933653</v>
      </c>
      <c r="I18" s="41">
        <v>0.30432072445339337</v>
      </c>
      <c r="J18" s="41">
        <v>0.56414274200778725</v>
      </c>
      <c r="K18" s="54">
        <v>0.34383457786180338</v>
      </c>
      <c r="L18" s="41">
        <v>0.14592772795215692</v>
      </c>
      <c r="M18" s="41">
        <v>0.20570169409445163</v>
      </c>
      <c r="N18" s="54">
        <v>0.25382071307952986</v>
      </c>
      <c r="O18" s="41">
        <v>0.21642030485033614</v>
      </c>
      <c r="P18" s="54">
        <v>0.29985685474225926</v>
      </c>
      <c r="Q18" s="41">
        <v>0.25328257682256949</v>
      </c>
      <c r="R18" s="41">
        <v>0.17957212323611391</v>
      </c>
      <c r="S18" s="41">
        <v>0.19415143642463387</v>
      </c>
      <c r="T18" s="54">
        <v>0.21967352545465083</v>
      </c>
      <c r="U18" s="41">
        <v>0.19911229695476684</v>
      </c>
      <c r="V18" s="41">
        <v>0.31786112307521625</v>
      </c>
      <c r="W18" s="41">
        <v>0.2481467773090017</v>
      </c>
      <c r="X18" s="41">
        <v>0.14037881744274167</v>
      </c>
      <c r="Y18" s="41">
        <v>0.20644898989916136</v>
      </c>
      <c r="Z18" s="41">
        <v>0</v>
      </c>
      <c r="AA18" s="54">
        <v>0.29988938370006263</v>
      </c>
      <c r="AB18" s="41">
        <v>0</v>
      </c>
      <c r="AC18" s="47">
        <v>0</v>
      </c>
    </row>
    <row r="19" spans="1:29" ht="13.95" customHeight="1" x14ac:dyDescent="0.25">
      <c r="A19" s="86"/>
      <c r="B19" s="44">
        <v>466</v>
      </c>
      <c r="C19" s="38">
        <v>50</v>
      </c>
      <c r="D19" s="38">
        <v>200</v>
      </c>
      <c r="E19" s="38">
        <v>100</v>
      </c>
      <c r="F19" s="38">
        <v>37</v>
      </c>
      <c r="G19" s="38">
        <v>21</v>
      </c>
      <c r="H19" s="51">
        <v>108</v>
      </c>
      <c r="I19" s="38">
        <v>164</v>
      </c>
      <c r="J19" s="38">
        <v>102</v>
      </c>
      <c r="K19" s="51">
        <v>250</v>
      </c>
      <c r="L19" s="38">
        <v>108</v>
      </c>
      <c r="M19" s="38">
        <v>109</v>
      </c>
      <c r="N19" s="51">
        <v>243</v>
      </c>
      <c r="O19" s="38">
        <v>222</v>
      </c>
      <c r="P19" s="51">
        <v>164</v>
      </c>
      <c r="Q19" s="38">
        <v>122</v>
      </c>
      <c r="R19" s="38">
        <v>89</v>
      </c>
      <c r="S19" s="38">
        <v>92</v>
      </c>
      <c r="T19" s="51">
        <v>105</v>
      </c>
      <c r="U19" s="38">
        <v>66</v>
      </c>
      <c r="V19" s="38">
        <v>85</v>
      </c>
      <c r="W19" s="38">
        <v>162</v>
      </c>
      <c r="X19" s="38">
        <v>14</v>
      </c>
      <c r="Y19" s="38">
        <v>35</v>
      </c>
      <c r="Z19" s="38">
        <v>0</v>
      </c>
      <c r="AA19" s="51">
        <v>29</v>
      </c>
      <c r="AB19" s="38">
        <v>0</v>
      </c>
      <c r="AC19" s="44">
        <v>0</v>
      </c>
    </row>
    <row r="20" spans="1:29" ht="13.95" customHeight="1" x14ac:dyDescent="0.25">
      <c r="A20" s="85" t="s">
        <v>76</v>
      </c>
      <c r="B20" s="45">
        <v>0.20469152685160388</v>
      </c>
      <c r="C20" s="39">
        <v>0.33672010941511421</v>
      </c>
      <c r="D20" s="39">
        <v>0.12209714030677028</v>
      </c>
      <c r="E20" s="39">
        <v>5.9792285185406052E-2</v>
      </c>
      <c r="F20" s="39">
        <v>0.19417577322429785</v>
      </c>
      <c r="G20" s="39">
        <v>0.39503840550187669</v>
      </c>
      <c r="H20" s="52">
        <v>0.31818989995939584</v>
      </c>
      <c r="I20" s="39">
        <v>0.12146371262190858</v>
      </c>
      <c r="J20" s="39">
        <v>2.8537574121194488E-2</v>
      </c>
      <c r="K20" s="52">
        <v>0.13670871352304517</v>
      </c>
      <c r="L20" s="39">
        <v>0.29765333651414738</v>
      </c>
      <c r="M20" s="39">
        <v>0.16780372810278993</v>
      </c>
      <c r="N20" s="52">
        <v>0.23666132600085552</v>
      </c>
      <c r="O20" s="39">
        <v>0.1723243818176404</v>
      </c>
      <c r="P20" s="52">
        <v>0.18090494869464677</v>
      </c>
      <c r="Q20" s="39">
        <v>0.13849137914952167</v>
      </c>
      <c r="R20" s="39">
        <v>0.22332669776901062</v>
      </c>
      <c r="S20" s="39">
        <v>0.280251361216518</v>
      </c>
      <c r="T20" s="52">
        <v>0.17726466035893071</v>
      </c>
      <c r="U20" s="39">
        <v>0.21989019243164523</v>
      </c>
      <c r="V20" s="39">
        <v>0.18542659320302513</v>
      </c>
      <c r="W20" s="39">
        <v>0.21471437761858408</v>
      </c>
      <c r="X20" s="39">
        <v>0.25985967320212172</v>
      </c>
      <c r="Y20" s="39">
        <v>0.21261538152275791</v>
      </c>
      <c r="Z20" s="39">
        <v>0</v>
      </c>
      <c r="AA20" s="52">
        <v>0.14267658736387656</v>
      </c>
      <c r="AB20" s="39">
        <v>0</v>
      </c>
      <c r="AC20" s="45">
        <v>0.59633406866083094</v>
      </c>
    </row>
    <row r="21" spans="1:29" ht="13.95" customHeight="1" x14ac:dyDescent="0.25">
      <c r="A21" s="87"/>
      <c r="B21" s="48">
        <v>408</v>
      </c>
      <c r="C21" s="42">
        <v>107</v>
      </c>
      <c r="D21" s="42">
        <v>80</v>
      </c>
      <c r="E21" s="42">
        <v>12</v>
      </c>
      <c r="F21" s="42">
        <v>20</v>
      </c>
      <c r="G21" s="42">
        <v>93</v>
      </c>
      <c r="H21" s="57">
        <v>217</v>
      </c>
      <c r="I21" s="42">
        <v>66</v>
      </c>
      <c r="J21" s="42">
        <v>5</v>
      </c>
      <c r="K21" s="57">
        <v>99</v>
      </c>
      <c r="L21" s="42">
        <v>220</v>
      </c>
      <c r="M21" s="42">
        <v>89</v>
      </c>
      <c r="N21" s="57">
        <v>227</v>
      </c>
      <c r="O21" s="42">
        <v>176</v>
      </c>
      <c r="P21" s="57">
        <v>99</v>
      </c>
      <c r="Q21" s="42">
        <v>67</v>
      </c>
      <c r="R21" s="42">
        <v>110</v>
      </c>
      <c r="S21" s="42">
        <v>132</v>
      </c>
      <c r="T21" s="57">
        <v>85</v>
      </c>
      <c r="U21" s="42">
        <v>73</v>
      </c>
      <c r="V21" s="42">
        <v>49</v>
      </c>
      <c r="W21" s="42">
        <v>140</v>
      </c>
      <c r="X21" s="42">
        <v>25</v>
      </c>
      <c r="Y21" s="42">
        <v>36</v>
      </c>
      <c r="Z21" s="42">
        <v>0</v>
      </c>
      <c r="AA21" s="57">
        <v>14</v>
      </c>
      <c r="AB21" s="42">
        <v>0</v>
      </c>
      <c r="AC21" s="48">
        <v>6</v>
      </c>
    </row>
    <row r="23" spans="1:29" x14ac:dyDescent="0.25">
      <c r="A23" s="26" t="s">
        <v>317</v>
      </c>
    </row>
  </sheetData>
  <mergeCells count="17">
    <mergeCell ref="A1:AC1"/>
    <mergeCell ref="A2:A3"/>
    <mergeCell ref="C2:G2"/>
    <mergeCell ref="H2:J2"/>
    <mergeCell ref="K2:M2"/>
    <mergeCell ref="N2:O2"/>
    <mergeCell ref="P2:S2"/>
    <mergeCell ref="T2:Z2"/>
    <mergeCell ref="AA2:AC2"/>
    <mergeCell ref="A16:A17"/>
    <mergeCell ref="A18:A19"/>
    <mergeCell ref="A20:A21"/>
    <mergeCell ref="A6:A7"/>
    <mergeCell ref="A8:A9"/>
    <mergeCell ref="A10:A11"/>
    <mergeCell ref="A12:A13"/>
    <mergeCell ref="A14:A15"/>
  </mergeCells>
  <hyperlinks>
    <hyperlink ref="A23" location="'Index'!B21" display="Return to index" xr:uid="{28354E62-EA98-4A4C-B337-1D974153121C}"/>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79</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323</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70</v>
      </c>
      <c r="B6" s="43">
        <v>0.11184091227076182</v>
      </c>
      <c r="C6" s="37">
        <v>8.5727151743260108E-2</v>
      </c>
      <c r="D6" s="37">
        <v>4.0051403157506466E-2</v>
      </c>
      <c r="E6" s="37">
        <v>1.9754383858020082E-2</v>
      </c>
      <c r="F6" s="37">
        <v>2.7571977626221818E-2</v>
      </c>
      <c r="G6" s="37">
        <v>0.59198199871671153</v>
      </c>
      <c r="H6" s="50">
        <v>0.17818515506953603</v>
      </c>
      <c r="I6" s="37">
        <v>5.3318976330439111E-2</v>
      </c>
      <c r="J6" s="37">
        <v>3.2981854901859065E-2</v>
      </c>
      <c r="K6" s="50">
        <v>4.4545172837629876E-2</v>
      </c>
      <c r="L6" s="37">
        <v>0.18411380383910012</v>
      </c>
      <c r="M6" s="37">
        <v>0.10298997613370885</v>
      </c>
      <c r="N6" s="50">
        <v>0.14247969817486744</v>
      </c>
      <c r="O6" s="37">
        <v>8.3228598397187922E-2</v>
      </c>
      <c r="P6" s="50">
        <v>0.14335144768780669</v>
      </c>
      <c r="Q6" s="37">
        <v>9.3744110964304905E-2</v>
      </c>
      <c r="R6" s="37">
        <v>8.8473925851285773E-2</v>
      </c>
      <c r="S6" s="37">
        <v>0.11832706949570054</v>
      </c>
      <c r="T6" s="50">
        <v>9.9030379887428188E-2</v>
      </c>
      <c r="U6" s="37">
        <v>0.10906692133139603</v>
      </c>
      <c r="V6" s="37">
        <v>0.14875277624117736</v>
      </c>
      <c r="W6" s="37">
        <v>0.11400656731708977</v>
      </c>
      <c r="X6" s="37">
        <v>0.15366295278570374</v>
      </c>
      <c r="Y6" s="37">
        <v>6.3365207978248086E-2</v>
      </c>
      <c r="Z6" s="37">
        <v>0</v>
      </c>
      <c r="AA6" s="50">
        <v>3.1042158170976327E-2</v>
      </c>
      <c r="AB6" s="37">
        <v>0</v>
      </c>
      <c r="AC6" s="43">
        <v>0.11837020207378179</v>
      </c>
    </row>
    <row r="7" spans="1:29" ht="13.95" customHeight="1" x14ac:dyDescent="0.25">
      <c r="A7" s="86"/>
      <c r="B7" s="44">
        <v>223</v>
      </c>
      <c r="C7" s="38">
        <v>27</v>
      </c>
      <c r="D7" s="38">
        <v>26</v>
      </c>
      <c r="E7" s="38">
        <v>4</v>
      </c>
      <c r="F7" s="38">
        <v>3</v>
      </c>
      <c r="G7" s="38">
        <v>139</v>
      </c>
      <c r="H7" s="51">
        <v>122</v>
      </c>
      <c r="I7" s="38">
        <v>29</v>
      </c>
      <c r="J7" s="38">
        <v>6</v>
      </c>
      <c r="K7" s="51">
        <v>32</v>
      </c>
      <c r="L7" s="38">
        <v>136</v>
      </c>
      <c r="M7" s="38">
        <v>54</v>
      </c>
      <c r="N7" s="51">
        <v>137</v>
      </c>
      <c r="O7" s="38">
        <v>85</v>
      </c>
      <c r="P7" s="51">
        <v>78</v>
      </c>
      <c r="Q7" s="38">
        <v>45</v>
      </c>
      <c r="R7" s="38">
        <v>44</v>
      </c>
      <c r="S7" s="38">
        <v>56</v>
      </c>
      <c r="T7" s="51">
        <v>47</v>
      </c>
      <c r="U7" s="38">
        <v>36</v>
      </c>
      <c r="V7" s="38">
        <v>40</v>
      </c>
      <c r="W7" s="38">
        <v>75</v>
      </c>
      <c r="X7" s="38">
        <v>15</v>
      </c>
      <c r="Y7" s="38">
        <v>11</v>
      </c>
      <c r="Z7" s="38">
        <v>0</v>
      </c>
      <c r="AA7" s="51">
        <v>3</v>
      </c>
      <c r="AB7" s="38">
        <v>0</v>
      </c>
      <c r="AC7" s="44">
        <v>1</v>
      </c>
    </row>
    <row r="8" spans="1:29" ht="13.95" customHeight="1" x14ac:dyDescent="0.25">
      <c r="A8" s="85" t="s">
        <v>71</v>
      </c>
      <c r="B8" s="45">
        <v>0.15877018271216456</v>
      </c>
      <c r="C8" s="39">
        <v>0.25882867503952123</v>
      </c>
      <c r="D8" s="39">
        <v>0.13163839743616021</v>
      </c>
      <c r="E8" s="39">
        <v>8.1302658524733923E-2</v>
      </c>
      <c r="F8" s="39">
        <v>2.6102899497593687E-2</v>
      </c>
      <c r="G8" s="39">
        <v>0.29998845328972623</v>
      </c>
      <c r="H8" s="52">
        <v>0.24426491615852108</v>
      </c>
      <c r="I8" s="39">
        <v>0.11696410543907974</v>
      </c>
      <c r="J8" s="39">
        <v>7.4227490300243157E-2</v>
      </c>
      <c r="K8" s="52">
        <v>9.9287988539865757E-2</v>
      </c>
      <c r="L8" s="39">
        <v>0.2244339045810404</v>
      </c>
      <c r="M8" s="39">
        <v>0.14845039740795912</v>
      </c>
      <c r="N8" s="52">
        <v>0.18528302445316697</v>
      </c>
      <c r="O8" s="39">
        <v>0.13363202199736601</v>
      </c>
      <c r="P8" s="52">
        <v>0.16662139073633203</v>
      </c>
      <c r="Q8" s="39">
        <v>0.13981631569944744</v>
      </c>
      <c r="R8" s="39">
        <v>0.15916546730805065</v>
      </c>
      <c r="S8" s="39">
        <v>0.16861159255295796</v>
      </c>
      <c r="T8" s="52">
        <v>0.16864712238217305</v>
      </c>
      <c r="U8" s="39">
        <v>0.14963500784345551</v>
      </c>
      <c r="V8" s="39">
        <v>0.19900954393463052</v>
      </c>
      <c r="W8" s="39">
        <v>0.14935799270866873</v>
      </c>
      <c r="X8" s="39">
        <v>0.11301758131444876</v>
      </c>
      <c r="Y8" s="39">
        <v>0.14782175294542527</v>
      </c>
      <c r="Z8" s="39">
        <v>0</v>
      </c>
      <c r="AA8" s="52">
        <v>0.2079840042103869</v>
      </c>
      <c r="AB8" s="39">
        <v>0</v>
      </c>
      <c r="AC8" s="45">
        <v>0.32542426288697202</v>
      </c>
    </row>
    <row r="9" spans="1:29" ht="13.95" customHeight="1" x14ac:dyDescent="0.25">
      <c r="A9" s="85"/>
      <c r="B9" s="46">
        <v>317</v>
      </c>
      <c r="C9" s="40">
        <v>82</v>
      </c>
      <c r="D9" s="40">
        <v>86</v>
      </c>
      <c r="E9" s="40">
        <v>16</v>
      </c>
      <c r="F9" s="40">
        <v>3</v>
      </c>
      <c r="G9" s="40">
        <v>70</v>
      </c>
      <c r="H9" s="53">
        <v>167</v>
      </c>
      <c r="I9" s="40">
        <v>63</v>
      </c>
      <c r="J9" s="40">
        <v>13</v>
      </c>
      <c r="K9" s="53">
        <v>72</v>
      </c>
      <c r="L9" s="40">
        <v>166</v>
      </c>
      <c r="M9" s="40">
        <v>78</v>
      </c>
      <c r="N9" s="53">
        <v>178</v>
      </c>
      <c r="O9" s="40">
        <v>137</v>
      </c>
      <c r="P9" s="53">
        <v>91</v>
      </c>
      <c r="Q9" s="40">
        <v>67</v>
      </c>
      <c r="R9" s="40">
        <v>79</v>
      </c>
      <c r="S9" s="40">
        <v>80</v>
      </c>
      <c r="T9" s="53">
        <v>81</v>
      </c>
      <c r="U9" s="40">
        <v>49</v>
      </c>
      <c r="V9" s="40">
        <v>53</v>
      </c>
      <c r="W9" s="40">
        <v>98</v>
      </c>
      <c r="X9" s="40">
        <v>11</v>
      </c>
      <c r="Y9" s="40">
        <v>25</v>
      </c>
      <c r="Z9" s="40">
        <v>0</v>
      </c>
      <c r="AA9" s="53">
        <v>20</v>
      </c>
      <c r="AB9" s="40">
        <v>0</v>
      </c>
      <c r="AC9" s="46">
        <v>3</v>
      </c>
    </row>
    <row r="10" spans="1:29" ht="13.95" customHeight="1" x14ac:dyDescent="0.25">
      <c r="A10" s="86" t="s">
        <v>72</v>
      </c>
      <c r="B10" s="47">
        <v>0.18149465335937912</v>
      </c>
      <c r="C10" s="41">
        <v>0.21967828733738964</v>
      </c>
      <c r="D10" s="41">
        <v>0.19576695074984754</v>
      </c>
      <c r="E10" s="41">
        <v>0.13359854695063489</v>
      </c>
      <c r="F10" s="41">
        <v>0.13449674263824904</v>
      </c>
      <c r="G10" s="41">
        <v>7.7582752814018316E-2</v>
      </c>
      <c r="H10" s="54">
        <v>0.19217662438074459</v>
      </c>
      <c r="I10" s="41">
        <v>0.16111900690590911</v>
      </c>
      <c r="J10" s="41">
        <v>0.1404796677772375</v>
      </c>
      <c r="K10" s="54">
        <v>0.14643879862402159</v>
      </c>
      <c r="L10" s="41">
        <v>0.20356479859686286</v>
      </c>
      <c r="M10" s="41">
        <v>0.19870554653494202</v>
      </c>
      <c r="N10" s="54">
        <v>0.1722224926721439</v>
      </c>
      <c r="O10" s="41">
        <v>0.19030595202320033</v>
      </c>
      <c r="P10" s="54">
        <v>0.1905782437986798</v>
      </c>
      <c r="Q10" s="41">
        <v>0.1805758393997694</v>
      </c>
      <c r="R10" s="41">
        <v>0.18607823230759338</v>
      </c>
      <c r="S10" s="41">
        <v>0.16711512312229929</v>
      </c>
      <c r="T10" s="54">
        <v>0.1923705721806451</v>
      </c>
      <c r="U10" s="41">
        <v>0.20461471584902072</v>
      </c>
      <c r="V10" s="41">
        <v>0.18089948110602805</v>
      </c>
      <c r="W10" s="41">
        <v>0.15999362868043562</v>
      </c>
      <c r="X10" s="41">
        <v>0.15717651623944451</v>
      </c>
      <c r="Y10" s="41">
        <v>0.203455614901178</v>
      </c>
      <c r="Z10" s="41">
        <v>0</v>
      </c>
      <c r="AA10" s="54">
        <v>0.28825667754011031</v>
      </c>
      <c r="AB10" s="41">
        <v>0</v>
      </c>
      <c r="AC10" s="47">
        <v>0</v>
      </c>
    </row>
    <row r="11" spans="1:29" ht="13.95" customHeight="1" x14ac:dyDescent="0.25">
      <c r="A11" s="86"/>
      <c r="B11" s="44">
        <v>362</v>
      </c>
      <c r="C11" s="38">
        <v>70</v>
      </c>
      <c r="D11" s="38">
        <v>128</v>
      </c>
      <c r="E11" s="38">
        <v>26</v>
      </c>
      <c r="F11" s="38">
        <v>14</v>
      </c>
      <c r="G11" s="38">
        <v>18</v>
      </c>
      <c r="H11" s="51">
        <v>131</v>
      </c>
      <c r="I11" s="38">
        <v>87</v>
      </c>
      <c r="J11" s="38">
        <v>25</v>
      </c>
      <c r="K11" s="51">
        <v>106</v>
      </c>
      <c r="L11" s="38">
        <v>151</v>
      </c>
      <c r="M11" s="38">
        <v>105</v>
      </c>
      <c r="N11" s="51">
        <v>165</v>
      </c>
      <c r="O11" s="38">
        <v>195</v>
      </c>
      <c r="P11" s="51">
        <v>104</v>
      </c>
      <c r="Q11" s="38">
        <v>87</v>
      </c>
      <c r="R11" s="38">
        <v>92</v>
      </c>
      <c r="S11" s="38">
        <v>79</v>
      </c>
      <c r="T11" s="51">
        <v>92</v>
      </c>
      <c r="U11" s="38">
        <v>68</v>
      </c>
      <c r="V11" s="38">
        <v>48</v>
      </c>
      <c r="W11" s="38">
        <v>105</v>
      </c>
      <c r="X11" s="38">
        <v>15</v>
      </c>
      <c r="Y11" s="38">
        <v>35</v>
      </c>
      <c r="Z11" s="38">
        <v>0</v>
      </c>
      <c r="AA11" s="51">
        <v>28</v>
      </c>
      <c r="AB11" s="38">
        <v>0</v>
      </c>
      <c r="AC11" s="44">
        <v>0</v>
      </c>
    </row>
    <row r="12" spans="1:29" ht="13.95" customHeight="1" x14ac:dyDescent="0.25">
      <c r="A12" s="85" t="s">
        <v>73</v>
      </c>
      <c r="B12" s="45">
        <v>0.13439367597926102</v>
      </c>
      <c r="C12" s="39">
        <v>0.15549187019603539</v>
      </c>
      <c r="D12" s="39">
        <v>0.15403028796731744</v>
      </c>
      <c r="E12" s="39">
        <v>0.19472043008742332</v>
      </c>
      <c r="F12" s="39">
        <v>0.21173034361172674</v>
      </c>
      <c r="G12" s="39">
        <v>2.9721521699757046E-3</v>
      </c>
      <c r="H12" s="52">
        <v>0.13287096924979602</v>
      </c>
      <c r="I12" s="39">
        <v>0.14886668315315782</v>
      </c>
      <c r="J12" s="39">
        <v>0.1329411715529524</v>
      </c>
      <c r="K12" s="52">
        <v>0.13789966954805927</v>
      </c>
      <c r="L12" s="39">
        <v>0.13107073782840986</v>
      </c>
      <c r="M12" s="39">
        <v>0.13423516165262731</v>
      </c>
      <c r="N12" s="52">
        <v>0.1055944269506963</v>
      </c>
      <c r="O12" s="39">
        <v>0.16295176817137236</v>
      </c>
      <c r="P12" s="52">
        <v>0.13680807611816351</v>
      </c>
      <c r="Q12" s="39">
        <v>0.13792390745379021</v>
      </c>
      <c r="R12" s="39">
        <v>0.11456058187243588</v>
      </c>
      <c r="S12" s="39">
        <v>0.14878189629611221</v>
      </c>
      <c r="T12" s="52">
        <v>0.14589388464645836</v>
      </c>
      <c r="U12" s="39">
        <v>0.14848622871490447</v>
      </c>
      <c r="V12" s="39">
        <v>8.8345322511476129E-2</v>
      </c>
      <c r="W12" s="39">
        <v>0.14359156606121024</v>
      </c>
      <c r="X12" s="39">
        <v>4.19627158676497E-2</v>
      </c>
      <c r="Y12" s="39">
        <v>0.16388589866982095</v>
      </c>
      <c r="Z12" s="39">
        <v>0</v>
      </c>
      <c r="AA12" s="52">
        <v>0.15806096359676228</v>
      </c>
      <c r="AB12" s="39">
        <v>0</v>
      </c>
      <c r="AC12" s="45">
        <v>0.19210710452210444</v>
      </c>
    </row>
    <row r="13" spans="1:29" ht="13.95" customHeight="1" x14ac:dyDescent="0.25">
      <c r="A13" s="85"/>
      <c r="B13" s="46">
        <v>268</v>
      </c>
      <c r="C13" s="40">
        <v>49</v>
      </c>
      <c r="D13" s="40">
        <v>101</v>
      </c>
      <c r="E13" s="40">
        <v>38</v>
      </c>
      <c r="F13" s="40">
        <v>22</v>
      </c>
      <c r="G13" s="40">
        <v>1</v>
      </c>
      <c r="H13" s="53">
        <v>91</v>
      </c>
      <c r="I13" s="40">
        <v>80</v>
      </c>
      <c r="J13" s="40">
        <v>24</v>
      </c>
      <c r="K13" s="53">
        <v>100</v>
      </c>
      <c r="L13" s="40">
        <v>97</v>
      </c>
      <c r="M13" s="40">
        <v>71</v>
      </c>
      <c r="N13" s="53">
        <v>101</v>
      </c>
      <c r="O13" s="40">
        <v>167</v>
      </c>
      <c r="P13" s="53">
        <v>75</v>
      </c>
      <c r="Q13" s="40">
        <v>66</v>
      </c>
      <c r="R13" s="40">
        <v>57</v>
      </c>
      <c r="S13" s="40">
        <v>70</v>
      </c>
      <c r="T13" s="53">
        <v>70</v>
      </c>
      <c r="U13" s="40">
        <v>49</v>
      </c>
      <c r="V13" s="40">
        <v>24</v>
      </c>
      <c r="W13" s="40">
        <v>94</v>
      </c>
      <c r="X13" s="40">
        <v>4</v>
      </c>
      <c r="Y13" s="40">
        <v>28</v>
      </c>
      <c r="Z13" s="40">
        <v>0</v>
      </c>
      <c r="AA13" s="53">
        <v>15</v>
      </c>
      <c r="AB13" s="40">
        <v>0</v>
      </c>
      <c r="AC13" s="46">
        <v>2</v>
      </c>
    </row>
    <row r="14" spans="1:29" ht="13.95" customHeight="1" x14ac:dyDescent="0.25">
      <c r="A14" s="86" t="s">
        <v>74</v>
      </c>
      <c r="B14" s="47">
        <v>0.32776787472834912</v>
      </c>
      <c r="C14" s="41">
        <v>0.23483876947614302</v>
      </c>
      <c r="D14" s="41">
        <v>0.43338607930213491</v>
      </c>
      <c r="E14" s="41">
        <v>0.52038710002937594</v>
      </c>
      <c r="F14" s="41">
        <v>0.49679945152774402</v>
      </c>
      <c r="G14" s="41">
        <v>7.501696035117791E-3</v>
      </c>
      <c r="H14" s="54">
        <v>0.20447705808529673</v>
      </c>
      <c r="I14" s="41">
        <v>0.46425159173386682</v>
      </c>
      <c r="J14" s="41">
        <v>0.56405146046905952</v>
      </c>
      <c r="K14" s="54">
        <v>0.51442408533933925</v>
      </c>
      <c r="L14" s="41">
        <v>0.19310465047603106</v>
      </c>
      <c r="M14" s="41">
        <v>0.26015064628741069</v>
      </c>
      <c r="N14" s="54">
        <v>0.3460544086419563</v>
      </c>
      <c r="O14" s="41">
        <v>0.31037742258665491</v>
      </c>
      <c r="P14" s="54">
        <v>0.27296278821685327</v>
      </c>
      <c r="Q14" s="41">
        <v>0.34049967317692065</v>
      </c>
      <c r="R14" s="41">
        <v>0.37961433424981483</v>
      </c>
      <c r="S14" s="41">
        <v>0.32387151969334982</v>
      </c>
      <c r="T14" s="54">
        <v>0.29398965629411522</v>
      </c>
      <c r="U14" s="41">
        <v>0.31209517064776049</v>
      </c>
      <c r="V14" s="41">
        <v>0.31017451469973811</v>
      </c>
      <c r="W14" s="41">
        <v>0.3499609111004221</v>
      </c>
      <c r="X14" s="41">
        <v>0.4364946001958549</v>
      </c>
      <c r="Y14" s="41">
        <v>0.33368326751980004</v>
      </c>
      <c r="Z14" s="41">
        <v>0</v>
      </c>
      <c r="AA14" s="54">
        <v>0.29986378671264097</v>
      </c>
      <c r="AB14" s="41">
        <v>0</v>
      </c>
      <c r="AC14" s="47">
        <v>0.30322748751073164</v>
      </c>
    </row>
    <row r="15" spans="1:29" ht="13.95" customHeight="1" x14ac:dyDescent="0.25">
      <c r="A15" s="86"/>
      <c r="B15" s="44">
        <v>654</v>
      </c>
      <c r="C15" s="38">
        <v>75</v>
      </c>
      <c r="D15" s="38">
        <v>284</v>
      </c>
      <c r="E15" s="38">
        <v>101</v>
      </c>
      <c r="F15" s="38">
        <v>51</v>
      </c>
      <c r="G15" s="38">
        <v>2</v>
      </c>
      <c r="H15" s="51">
        <v>140</v>
      </c>
      <c r="I15" s="38">
        <v>251</v>
      </c>
      <c r="J15" s="38">
        <v>102</v>
      </c>
      <c r="K15" s="51">
        <v>373</v>
      </c>
      <c r="L15" s="38">
        <v>143</v>
      </c>
      <c r="M15" s="38">
        <v>138</v>
      </c>
      <c r="N15" s="51">
        <v>332</v>
      </c>
      <c r="O15" s="38">
        <v>318</v>
      </c>
      <c r="P15" s="51">
        <v>149</v>
      </c>
      <c r="Q15" s="38">
        <v>164</v>
      </c>
      <c r="R15" s="38">
        <v>188</v>
      </c>
      <c r="S15" s="38">
        <v>153</v>
      </c>
      <c r="T15" s="51">
        <v>140</v>
      </c>
      <c r="U15" s="38">
        <v>103</v>
      </c>
      <c r="V15" s="38">
        <v>83</v>
      </c>
      <c r="W15" s="38">
        <v>229</v>
      </c>
      <c r="X15" s="38">
        <v>42</v>
      </c>
      <c r="Y15" s="38">
        <v>57</v>
      </c>
      <c r="Z15" s="38">
        <v>0</v>
      </c>
      <c r="AA15" s="51">
        <v>29</v>
      </c>
      <c r="AB15" s="38">
        <v>0</v>
      </c>
      <c r="AC15" s="44">
        <v>3</v>
      </c>
    </row>
    <row r="16" spans="1:29" ht="13.95" customHeight="1" x14ac:dyDescent="0.25">
      <c r="A16" s="85" t="s">
        <v>45</v>
      </c>
      <c r="B16" s="45">
        <v>8.5732700950083826E-2</v>
      </c>
      <c r="C16" s="39">
        <v>4.543524620765077E-2</v>
      </c>
      <c r="D16" s="39">
        <v>4.5126881387032462E-2</v>
      </c>
      <c r="E16" s="39">
        <v>5.0236880549811874E-2</v>
      </c>
      <c r="F16" s="39">
        <v>0.10329858509846492</v>
      </c>
      <c r="G16" s="39">
        <v>1.9972946974450231E-2</v>
      </c>
      <c r="H16" s="52">
        <v>4.8025277056106076E-2</v>
      </c>
      <c r="I16" s="39">
        <v>5.5479636437546359E-2</v>
      </c>
      <c r="J16" s="39">
        <v>5.5318354998647991E-2</v>
      </c>
      <c r="K16" s="52">
        <v>5.7404285111084113E-2</v>
      </c>
      <c r="L16" s="39">
        <v>6.3712104678554662E-2</v>
      </c>
      <c r="M16" s="39">
        <v>0.15546827198335178</v>
      </c>
      <c r="N16" s="52">
        <v>4.8365949107167995E-2</v>
      </c>
      <c r="O16" s="39">
        <v>0.11950423682421751</v>
      </c>
      <c r="P16" s="52">
        <v>8.9678053442164535E-2</v>
      </c>
      <c r="Q16" s="39">
        <v>0.10744015330576852</v>
      </c>
      <c r="R16" s="39">
        <v>7.2107458410819281E-2</v>
      </c>
      <c r="S16" s="39">
        <v>7.3292798839580384E-2</v>
      </c>
      <c r="T16" s="52">
        <v>0.10006838460917951</v>
      </c>
      <c r="U16" s="39">
        <v>7.6101955613463501E-2</v>
      </c>
      <c r="V16" s="39">
        <v>7.2818361506949744E-2</v>
      </c>
      <c r="W16" s="39">
        <v>8.308933413217344E-2</v>
      </c>
      <c r="X16" s="39">
        <v>9.7685633596898233E-2</v>
      </c>
      <c r="Y16" s="39">
        <v>8.7788257985527293E-2</v>
      </c>
      <c r="Z16" s="39">
        <v>0</v>
      </c>
      <c r="AA16" s="52">
        <v>1.4792409769123676E-2</v>
      </c>
      <c r="AB16" s="39">
        <v>0</v>
      </c>
      <c r="AC16" s="45">
        <v>6.087094300640998E-2</v>
      </c>
    </row>
    <row r="17" spans="1:29" ht="13.95" customHeight="1" x14ac:dyDescent="0.25">
      <c r="A17" s="85"/>
      <c r="B17" s="46">
        <v>171</v>
      </c>
      <c r="C17" s="40">
        <v>14</v>
      </c>
      <c r="D17" s="40">
        <v>30</v>
      </c>
      <c r="E17" s="40">
        <v>10</v>
      </c>
      <c r="F17" s="40">
        <v>11</v>
      </c>
      <c r="G17" s="40">
        <v>5</v>
      </c>
      <c r="H17" s="53">
        <v>33</v>
      </c>
      <c r="I17" s="40">
        <v>30</v>
      </c>
      <c r="J17" s="40">
        <v>10</v>
      </c>
      <c r="K17" s="53">
        <v>42</v>
      </c>
      <c r="L17" s="40">
        <v>47</v>
      </c>
      <c r="M17" s="40">
        <v>82</v>
      </c>
      <c r="N17" s="53">
        <v>46</v>
      </c>
      <c r="O17" s="40">
        <v>122</v>
      </c>
      <c r="P17" s="53">
        <v>49</v>
      </c>
      <c r="Q17" s="40">
        <v>52</v>
      </c>
      <c r="R17" s="40">
        <v>36</v>
      </c>
      <c r="S17" s="40">
        <v>35</v>
      </c>
      <c r="T17" s="53">
        <v>48</v>
      </c>
      <c r="U17" s="40">
        <v>25</v>
      </c>
      <c r="V17" s="40">
        <v>19</v>
      </c>
      <c r="W17" s="40">
        <v>54</v>
      </c>
      <c r="X17" s="40">
        <v>9</v>
      </c>
      <c r="Y17" s="40">
        <v>15</v>
      </c>
      <c r="Z17" s="40">
        <v>0</v>
      </c>
      <c r="AA17" s="53">
        <v>1</v>
      </c>
      <c r="AB17" s="40">
        <v>0</v>
      </c>
      <c r="AC17" s="46">
        <v>1</v>
      </c>
    </row>
    <row r="18" spans="1:29" ht="13.95" customHeight="1" x14ac:dyDescent="0.25">
      <c r="A18" s="86" t="s">
        <v>75</v>
      </c>
      <c r="B18" s="47">
        <v>0.27061109498292651</v>
      </c>
      <c r="C18" s="41">
        <v>0.34455582678278129</v>
      </c>
      <c r="D18" s="41">
        <v>0.17168980059366659</v>
      </c>
      <c r="E18" s="41">
        <v>0.10105704238275397</v>
      </c>
      <c r="F18" s="41">
        <v>5.3674877123815509E-2</v>
      </c>
      <c r="G18" s="41">
        <v>0.89197045200643787</v>
      </c>
      <c r="H18" s="54">
        <v>0.42245007122805689</v>
      </c>
      <c r="I18" s="41">
        <v>0.1702830817695189</v>
      </c>
      <c r="J18" s="41">
        <v>0.10720934520210221</v>
      </c>
      <c r="K18" s="54">
        <v>0.14383316137749566</v>
      </c>
      <c r="L18" s="41">
        <v>0.40854770842014054</v>
      </c>
      <c r="M18" s="41">
        <v>0.25144037354166804</v>
      </c>
      <c r="N18" s="54">
        <v>0.32776272262803441</v>
      </c>
      <c r="O18" s="41">
        <v>0.21686062039455403</v>
      </c>
      <c r="P18" s="54">
        <v>0.30997283842413892</v>
      </c>
      <c r="Q18" s="41">
        <v>0.23356042666375235</v>
      </c>
      <c r="R18" s="41">
        <v>0.24763939315933647</v>
      </c>
      <c r="S18" s="41">
        <v>0.28693866204865848</v>
      </c>
      <c r="T18" s="54">
        <v>0.26767750226960119</v>
      </c>
      <c r="U18" s="41">
        <v>0.25870192917485152</v>
      </c>
      <c r="V18" s="41">
        <v>0.34776232017580794</v>
      </c>
      <c r="W18" s="41">
        <v>0.26336456002575837</v>
      </c>
      <c r="X18" s="41">
        <v>0.26668053410015252</v>
      </c>
      <c r="Y18" s="41">
        <v>0.21118696092367326</v>
      </c>
      <c r="Z18" s="41">
        <v>0</v>
      </c>
      <c r="AA18" s="54">
        <v>0.23902616238136326</v>
      </c>
      <c r="AB18" s="41">
        <v>0</v>
      </c>
      <c r="AC18" s="47">
        <v>0.44379446496075375</v>
      </c>
    </row>
    <row r="19" spans="1:29" ht="13.95" customHeight="1" x14ac:dyDescent="0.25">
      <c r="A19" s="86"/>
      <c r="B19" s="44">
        <v>540</v>
      </c>
      <c r="C19" s="38">
        <v>110</v>
      </c>
      <c r="D19" s="38">
        <v>112</v>
      </c>
      <c r="E19" s="38">
        <v>20</v>
      </c>
      <c r="F19" s="38">
        <v>5</v>
      </c>
      <c r="G19" s="38">
        <v>209</v>
      </c>
      <c r="H19" s="51">
        <v>288</v>
      </c>
      <c r="I19" s="38">
        <v>92</v>
      </c>
      <c r="J19" s="38">
        <v>19</v>
      </c>
      <c r="K19" s="51">
        <v>104</v>
      </c>
      <c r="L19" s="38">
        <v>303</v>
      </c>
      <c r="M19" s="38">
        <v>133</v>
      </c>
      <c r="N19" s="51">
        <v>314</v>
      </c>
      <c r="O19" s="38">
        <v>222</v>
      </c>
      <c r="P19" s="51">
        <v>169</v>
      </c>
      <c r="Q19" s="38">
        <v>113</v>
      </c>
      <c r="R19" s="38">
        <v>123</v>
      </c>
      <c r="S19" s="38">
        <v>135</v>
      </c>
      <c r="T19" s="51">
        <v>128</v>
      </c>
      <c r="U19" s="38">
        <v>85</v>
      </c>
      <c r="V19" s="38">
        <v>93</v>
      </c>
      <c r="W19" s="38">
        <v>172</v>
      </c>
      <c r="X19" s="38">
        <v>26</v>
      </c>
      <c r="Y19" s="38">
        <v>36</v>
      </c>
      <c r="Z19" s="38">
        <v>0</v>
      </c>
      <c r="AA19" s="51">
        <v>23</v>
      </c>
      <c r="AB19" s="38">
        <v>0</v>
      </c>
      <c r="AC19" s="44">
        <v>4</v>
      </c>
    </row>
    <row r="20" spans="1:29" ht="13.95" customHeight="1" x14ac:dyDescent="0.25">
      <c r="A20" s="85" t="s">
        <v>76</v>
      </c>
      <c r="B20" s="45">
        <v>0.46216155070761011</v>
      </c>
      <c r="C20" s="39">
        <v>0.39033063967217857</v>
      </c>
      <c r="D20" s="39">
        <v>0.58741636726945212</v>
      </c>
      <c r="E20" s="39">
        <v>0.71510753011679906</v>
      </c>
      <c r="F20" s="39">
        <v>0.70852979513947045</v>
      </c>
      <c r="G20" s="39">
        <v>1.0473848205093495E-2</v>
      </c>
      <c r="H20" s="52">
        <v>0.33734802733509278</v>
      </c>
      <c r="I20" s="39">
        <v>0.61311827488702431</v>
      </c>
      <c r="J20" s="39">
        <v>0.69699263202201189</v>
      </c>
      <c r="K20" s="52">
        <v>0.65232375488739824</v>
      </c>
      <c r="L20" s="39">
        <v>0.32417538830444093</v>
      </c>
      <c r="M20" s="39">
        <v>0.39438580794003802</v>
      </c>
      <c r="N20" s="52">
        <v>0.45164883559265251</v>
      </c>
      <c r="O20" s="39">
        <v>0.47332919075802687</v>
      </c>
      <c r="P20" s="52">
        <v>0.40977086433501675</v>
      </c>
      <c r="Q20" s="39">
        <v>0.47842358063071072</v>
      </c>
      <c r="R20" s="39">
        <v>0.49417491612225062</v>
      </c>
      <c r="S20" s="39">
        <v>0.47265341598946198</v>
      </c>
      <c r="T20" s="52">
        <v>0.43988354094057391</v>
      </c>
      <c r="U20" s="39">
        <v>0.46058139936266501</v>
      </c>
      <c r="V20" s="39">
        <v>0.39851983721121426</v>
      </c>
      <c r="W20" s="39">
        <v>0.49355247716163203</v>
      </c>
      <c r="X20" s="39">
        <v>0.4784573160635045</v>
      </c>
      <c r="Y20" s="39">
        <v>0.49756916618962083</v>
      </c>
      <c r="Z20" s="39">
        <v>0</v>
      </c>
      <c r="AA20" s="52">
        <v>0.45792475030940322</v>
      </c>
      <c r="AB20" s="39">
        <v>0</v>
      </c>
      <c r="AC20" s="45">
        <v>0.49533459203283614</v>
      </c>
    </row>
    <row r="21" spans="1:29" ht="13.95" customHeight="1" x14ac:dyDescent="0.25">
      <c r="A21" s="87"/>
      <c r="B21" s="48">
        <v>922</v>
      </c>
      <c r="C21" s="42">
        <v>124</v>
      </c>
      <c r="D21" s="42">
        <v>384</v>
      </c>
      <c r="E21" s="42">
        <v>139</v>
      </c>
      <c r="F21" s="42">
        <v>72</v>
      </c>
      <c r="G21" s="42">
        <v>2</v>
      </c>
      <c r="H21" s="57">
        <v>230</v>
      </c>
      <c r="I21" s="42">
        <v>331</v>
      </c>
      <c r="J21" s="42">
        <v>126</v>
      </c>
      <c r="K21" s="57">
        <v>473</v>
      </c>
      <c r="L21" s="42">
        <v>240</v>
      </c>
      <c r="M21" s="42">
        <v>209</v>
      </c>
      <c r="N21" s="57">
        <v>433</v>
      </c>
      <c r="O21" s="42">
        <v>485</v>
      </c>
      <c r="P21" s="57">
        <v>224</v>
      </c>
      <c r="Q21" s="42">
        <v>230</v>
      </c>
      <c r="R21" s="42">
        <v>244</v>
      </c>
      <c r="S21" s="42">
        <v>223</v>
      </c>
      <c r="T21" s="57">
        <v>210</v>
      </c>
      <c r="U21" s="42">
        <v>152</v>
      </c>
      <c r="V21" s="42">
        <v>106</v>
      </c>
      <c r="W21" s="42">
        <v>323</v>
      </c>
      <c r="X21" s="42">
        <v>46</v>
      </c>
      <c r="Y21" s="42">
        <v>85</v>
      </c>
      <c r="Z21" s="42">
        <v>0</v>
      </c>
      <c r="AA21" s="57">
        <v>44</v>
      </c>
      <c r="AB21" s="42">
        <v>0</v>
      </c>
      <c r="AC21" s="48">
        <v>5</v>
      </c>
    </row>
    <row r="23" spans="1:29" x14ac:dyDescent="0.25">
      <c r="A23" s="26" t="s">
        <v>317</v>
      </c>
    </row>
  </sheetData>
  <mergeCells count="17">
    <mergeCell ref="A1:AC1"/>
    <mergeCell ref="A2:A3"/>
    <mergeCell ref="C2:G2"/>
    <mergeCell ref="H2:J2"/>
    <mergeCell ref="K2:M2"/>
    <mergeCell ref="N2:O2"/>
    <mergeCell ref="P2:S2"/>
    <mergeCell ref="T2:Z2"/>
    <mergeCell ref="AA2:AC2"/>
    <mergeCell ref="A16:A17"/>
    <mergeCell ref="A18:A19"/>
    <mergeCell ref="A20:A21"/>
    <mergeCell ref="A6:A7"/>
    <mergeCell ref="A8:A9"/>
    <mergeCell ref="A10:A11"/>
    <mergeCell ref="A12:A13"/>
    <mergeCell ref="A14:A15"/>
  </mergeCells>
  <hyperlinks>
    <hyperlink ref="A23" location="'Index'!B22" display="Return to index" xr:uid="{BAF9351E-B652-4FAC-9C6C-2F65D480F3EF}"/>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80</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323</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70</v>
      </c>
      <c r="B6" s="43">
        <v>5.3328898173629735E-2</v>
      </c>
      <c r="C6" s="37">
        <v>4.8620910768868424E-2</v>
      </c>
      <c r="D6" s="37">
        <v>8.6865938183727898E-2</v>
      </c>
      <c r="E6" s="37">
        <v>3.9880757130762334E-2</v>
      </c>
      <c r="F6" s="37">
        <v>0.18744160774499868</v>
      </c>
      <c r="G6" s="37">
        <v>0</v>
      </c>
      <c r="H6" s="50">
        <v>2.1289895958682848E-2</v>
      </c>
      <c r="I6" s="37">
        <v>0.10529834938581185</v>
      </c>
      <c r="J6" s="37">
        <v>5.9421150500811273E-2</v>
      </c>
      <c r="K6" s="50">
        <v>8.1267690968531939E-2</v>
      </c>
      <c r="L6" s="37">
        <v>1.5901164636454499E-2</v>
      </c>
      <c r="M6" s="37">
        <v>6.740073944951179E-2</v>
      </c>
      <c r="N6" s="50">
        <v>7.0893916740258467E-2</v>
      </c>
      <c r="O6" s="37">
        <v>3.4696818039844174E-2</v>
      </c>
      <c r="P6" s="50">
        <v>0.10306423265267885</v>
      </c>
      <c r="Q6" s="37">
        <v>6.8033534669531964E-2</v>
      </c>
      <c r="R6" s="37">
        <v>2.6788831773993608E-2</v>
      </c>
      <c r="S6" s="37">
        <v>8.5721455720398736E-3</v>
      </c>
      <c r="T6" s="50">
        <v>4.6436214847303266E-2</v>
      </c>
      <c r="U6" s="37">
        <v>4.9067201321557771E-2</v>
      </c>
      <c r="V6" s="37">
        <v>0.13530998869523714</v>
      </c>
      <c r="W6" s="37">
        <v>3.2280890716733145E-2</v>
      </c>
      <c r="X6" s="37">
        <v>4.0693018727382319E-2</v>
      </c>
      <c r="Y6" s="37">
        <v>4.0594031016854625E-2</v>
      </c>
      <c r="Z6" s="37">
        <v>0</v>
      </c>
      <c r="AA6" s="50">
        <v>2.5691616231923321E-2</v>
      </c>
      <c r="AB6" s="37">
        <v>0</v>
      </c>
      <c r="AC6" s="43">
        <v>0</v>
      </c>
    </row>
    <row r="7" spans="1:29" ht="13.95" customHeight="1" x14ac:dyDescent="0.25">
      <c r="A7" s="86"/>
      <c r="B7" s="44">
        <v>106</v>
      </c>
      <c r="C7" s="38">
        <v>15</v>
      </c>
      <c r="D7" s="38">
        <v>57</v>
      </c>
      <c r="E7" s="38">
        <v>8</v>
      </c>
      <c r="F7" s="38">
        <v>19</v>
      </c>
      <c r="G7" s="38">
        <v>0</v>
      </c>
      <c r="H7" s="51">
        <v>15</v>
      </c>
      <c r="I7" s="38">
        <v>57</v>
      </c>
      <c r="J7" s="38">
        <v>11</v>
      </c>
      <c r="K7" s="51">
        <v>59</v>
      </c>
      <c r="L7" s="38">
        <v>12</v>
      </c>
      <c r="M7" s="38">
        <v>36</v>
      </c>
      <c r="N7" s="51">
        <v>68</v>
      </c>
      <c r="O7" s="38">
        <v>36</v>
      </c>
      <c r="P7" s="51">
        <v>56</v>
      </c>
      <c r="Q7" s="38">
        <v>33</v>
      </c>
      <c r="R7" s="38">
        <v>13</v>
      </c>
      <c r="S7" s="38">
        <v>4</v>
      </c>
      <c r="T7" s="51">
        <v>22</v>
      </c>
      <c r="U7" s="38">
        <v>16</v>
      </c>
      <c r="V7" s="38">
        <v>36</v>
      </c>
      <c r="W7" s="38">
        <v>21</v>
      </c>
      <c r="X7" s="38">
        <v>4</v>
      </c>
      <c r="Y7" s="38">
        <v>7</v>
      </c>
      <c r="Z7" s="38">
        <v>0</v>
      </c>
      <c r="AA7" s="51">
        <v>2</v>
      </c>
      <c r="AB7" s="38">
        <v>0</v>
      </c>
      <c r="AC7" s="44">
        <v>0</v>
      </c>
    </row>
    <row r="8" spans="1:29" ht="13.95" customHeight="1" x14ac:dyDescent="0.25">
      <c r="A8" s="85" t="s">
        <v>71</v>
      </c>
      <c r="B8" s="45">
        <v>0.13881528930503081</v>
      </c>
      <c r="C8" s="39">
        <v>7.7679181231021105E-2</v>
      </c>
      <c r="D8" s="39">
        <v>0.17427672046446968</v>
      </c>
      <c r="E8" s="39">
        <v>0.18405937828174015</v>
      </c>
      <c r="F8" s="39">
        <v>0.45873602028383642</v>
      </c>
      <c r="G8" s="39">
        <v>5.3326459161191844E-2</v>
      </c>
      <c r="H8" s="52">
        <v>7.0987029548550129E-2</v>
      </c>
      <c r="I8" s="39">
        <v>0.20916060229729985</v>
      </c>
      <c r="J8" s="39">
        <v>0.19069607753827444</v>
      </c>
      <c r="K8" s="52">
        <v>0.19346532947841133</v>
      </c>
      <c r="L8" s="39">
        <v>7.4924928235899413E-2</v>
      </c>
      <c r="M8" s="39">
        <v>0.15328476035497551</v>
      </c>
      <c r="N8" s="52">
        <v>0.14474684717388314</v>
      </c>
      <c r="O8" s="39">
        <v>0.13406230715810658</v>
      </c>
      <c r="P8" s="52">
        <v>0.19931014988320325</v>
      </c>
      <c r="Q8" s="39">
        <v>0.13726792780645</v>
      </c>
      <c r="R8" s="39">
        <v>0.12536099333122508</v>
      </c>
      <c r="S8" s="39">
        <v>8.4476664990836239E-2</v>
      </c>
      <c r="T8" s="52">
        <v>0.13698044765199774</v>
      </c>
      <c r="U8" s="39">
        <v>0.13860756923507608</v>
      </c>
      <c r="V8" s="39">
        <v>0.18070282811081892</v>
      </c>
      <c r="W8" s="39">
        <v>0.12847946904453514</v>
      </c>
      <c r="X8" s="39">
        <v>0.10638489083206448</v>
      </c>
      <c r="Y8" s="39">
        <v>0.13685203466927548</v>
      </c>
      <c r="Z8" s="39">
        <v>0</v>
      </c>
      <c r="AA8" s="52">
        <v>7.4147781856380129E-2</v>
      </c>
      <c r="AB8" s="39">
        <v>0</v>
      </c>
      <c r="AC8" s="45">
        <v>0.10210758880274877</v>
      </c>
    </row>
    <row r="9" spans="1:29" ht="13.95" customHeight="1" x14ac:dyDescent="0.25">
      <c r="A9" s="85"/>
      <c r="B9" s="46">
        <v>277</v>
      </c>
      <c r="C9" s="40">
        <v>25</v>
      </c>
      <c r="D9" s="40">
        <v>114</v>
      </c>
      <c r="E9" s="40">
        <v>36</v>
      </c>
      <c r="F9" s="40">
        <v>47</v>
      </c>
      <c r="G9" s="40">
        <v>13</v>
      </c>
      <c r="H9" s="53">
        <v>48</v>
      </c>
      <c r="I9" s="40">
        <v>113</v>
      </c>
      <c r="J9" s="40">
        <v>35</v>
      </c>
      <c r="K9" s="53">
        <v>140</v>
      </c>
      <c r="L9" s="40">
        <v>55</v>
      </c>
      <c r="M9" s="40">
        <v>81</v>
      </c>
      <c r="N9" s="53">
        <v>139</v>
      </c>
      <c r="O9" s="40">
        <v>137</v>
      </c>
      <c r="P9" s="53">
        <v>109</v>
      </c>
      <c r="Q9" s="40">
        <v>66</v>
      </c>
      <c r="R9" s="40">
        <v>62</v>
      </c>
      <c r="S9" s="40">
        <v>40</v>
      </c>
      <c r="T9" s="53">
        <v>65</v>
      </c>
      <c r="U9" s="40">
        <v>46</v>
      </c>
      <c r="V9" s="40">
        <v>48</v>
      </c>
      <c r="W9" s="40">
        <v>84</v>
      </c>
      <c r="X9" s="40">
        <v>10</v>
      </c>
      <c r="Y9" s="40">
        <v>23</v>
      </c>
      <c r="Z9" s="40">
        <v>0</v>
      </c>
      <c r="AA9" s="53">
        <v>7</v>
      </c>
      <c r="AB9" s="40">
        <v>0</v>
      </c>
      <c r="AC9" s="46">
        <v>1</v>
      </c>
    </row>
    <row r="10" spans="1:29" ht="13.95" customHeight="1" x14ac:dyDescent="0.25">
      <c r="A10" s="86" t="s">
        <v>72</v>
      </c>
      <c r="B10" s="47">
        <v>0.34444934736954574</v>
      </c>
      <c r="C10" s="41">
        <v>0.31330223923754863</v>
      </c>
      <c r="D10" s="41">
        <v>0.39361494378216699</v>
      </c>
      <c r="E10" s="41">
        <v>0.35967901604978009</v>
      </c>
      <c r="F10" s="41">
        <v>0.20264312370956522</v>
      </c>
      <c r="G10" s="41">
        <v>0.33558850534866769</v>
      </c>
      <c r="H10" s="54">
        <v>0.33024647982193933</v>
      </c>
      <c r="I10" s="41">
        <v>0.35922154671347301</v>
      </c>
      <c r="J10" s="41">
        <v>0.39528932039876602</v>
      </c>
      <c r="K10" s="54">
        <v>0.35155114002765164</v>
      </c>
      <c r="L10" s="41">
        <v>0.34713364262985169</v>
      </c>
      <c r="M10" s="41">
        <v>0.33093974951836352</v>
      </c>
      <c r="N10" s="54">
        <v>0.33663164713758165</v>
      </c>
      <c r="O10" s="41">
        <v>0.3544475019405644</v>
      </c>
      <c r="P10" s="54">
        <v>0.34693042262027207</v>
      </c>
      <c r="Q10" s="41">
        <v>0.31038060395860106</v>
      </c>
      <c r="R10" s="41">
        <v>0.36167447439853462</v>
      </c>
      <c r="S10" s="41">
        <v>0.35829339660286119</v>
      </c>
      <c r="T10" s="54">
        <v>0.36571265981091344</v>
      </c>
      <c r="U10" s="41">
        <v>0.34208413892224498</v>
      </c>
      <c r="V10" s="41">
        <v>0.34059475737267925</v>
      </c>
      <c r="W10" s="41">
        <v>0.35455575236889592</v>
      </c>
      <c r="X10" s="41">
        <v>0.32264114077971578</v>
      </c>
      <c r="Y10" s="41">
        <v>0.26888945839460726</v>
      </c>
      <c r="Z10" s="41">
        <v>0</v>
      </c>
      <c r="AA10" s="54">
        <v>0.44860729372698466</v>
      </c>
      <c r="AB10" s="41">
        <v>0</v>
      </c>
      <c r="AC10" s="47">
        <v>0.2356903282216701</v>
      </c>
    </row>
    <row r="11" spans="1:29" ht="13.95" customHeight="1" x14ac:dyDescent="0.25">
      <c r="A11" s="86"/>
      <c r="B11" s="44">
        <v>687</v>
      </c>
      <c r="C11" s="38">
        <v>100</v>
      </c>
      <c r="D11" s="38">
        <v>258</v>
      </c>
      <c r="E11" s="38">
        <v>70</v>
      </c>
      <c r="F11" s="38">
        <v>21</v>
      </c>
      <c r="G11" s="38">
        <v>79</v>
      </c>
      <c r="H11" s="51">
        <v>226</v>
      </c>
      <c r="I11" s="38">
        <v>194</v>
      </c>
      <c r="J11" s="38">
        <v>72</v>
      </c>
      <c r="K11" s="51">
        <v>255</v>
      </c>
      <c r="L11" s="38">
        <v>257</v>
      </c>
      <c r="M11" s="38">
        <v>175</v>
      </c>
      <c r="N11" s="51">
        <v>323</v>
      </c>
      <c r="O11" s="38">
        <v>363</v>
      </c>
      <c r="P11" s="51">
        <v>190</v>
      </c>
      <c r="Q11" s="38">
        <v>150</v>
      </c>
      <c r="R11" s="38">
        <v>179</v>
      </c>
      <c r="S11" s="38">
        <v>169</v>
      </c>
      <c r="T11" s="51">
        <v>175</v>
      </c>
      <c r="U11" s="38">
        <v>113</v>
      </c>
      <c r="V11" s="38">
        <v>91</v>
      </c>
      <c r="W11" s="38">
        <v>232</v>
      </c>
      <c r="X11" s="38">
        <v>31</v>
      </c>
      <c r="Y11" s="38">
        <v>46</v>
      </c>
      <c r="Z11" s="38">
        <v>0</v>
      </c>
      <c r="AA11" s="51">
        <v>43</v>
      </c>
      <c r="AB11" s="38">
        <v>0</v>
      </c>
      <c r="AC11" s="44">
        <v>2</v>
      </c>
    </row>
    <row r="12" spans="1:29" ht="13.95" customHeight="1" x14ac:dyDescent="0.25">
      <c r="A12" s="85" t="s">
        <v>73</v>
      </c>
      <c r="B12" s="45">
        <v>8.68337722228259E-2</v>
      </c>
      <c r="C12" s="39">
        <v>0.12366715912293361</v>
      </c>
      <c r="D12" s="39">
        <v>8.1655592256981824E-2</v>
      </c>
      <c r="E12" s="39">
        <v>8.9421714280540646E-2</v>
      </c>
      <c r="F12" s="39">
        <v>3.5057511561555017E-2</v>
      </c>
      <c r="G12" s="39">
        <v>0.11311162013921992</v>
      </c>
      <c r="H12" s="52">
        <v>0.11485159190582334</v>
      </c>
      <c r="I12" s="39">
        <v>6.4343790106255377E-2</v>
      </c>
      <c r="J12" s="39">
        <v>6.7417025220888688E-2</v>
      </c>
      <c r="K12" s="52">
        <v>6.8903638409143861E-2</v>
      </c>
      <c r="L12" s="39">
        <v>0.10994373325761721</v>
      </c>
      <c r="M12" s="39">
        <v>7.9077423764157023E-2</v>
      </c>
      <c r="N12" s="52">
        <v>0.10438735549245809</v>
      </c>
      <c r="O12" s="39">
        <v>7.0709933964540547E-2</v>
      </c>
      <c r="P12" s="52">
        <v>8.4699543473108582E-2</v>
      </c>
      <c r="Q12" s="39">
        <v>7.4415000759649616E-2</v>
      </c>
      <c r="R12" s="39">
        <v>8.0047989427163235E-2</v>
      </c>
      <c r="S12" s="39">
        <v>0.1090891984407947</v>
      </c>
      <c r="T12" s="52">
        <v>6.7786986219551579E-2</v>
      </c>
      <c r="U12" s="39">
        <v>0.10130021722635503</v>
      </c>
      <c r="V12" s="39">
        <v>9.7284969013876649E-2</v>
      </c>
      <c r="W12" s="39">
        <v>7.5142017000007569E-2</v>
      </c>
      <c r="X12" s="39">
        <v>0.10521474619682517</v>
      </c>
      <c r="Y12" s="39">
        <v>0.13039972686096574</v>
      </c>
      <c r="Z12" s="39">
        <v>0</v>
      </c>
      <c r="AA12" s="52">
        <v>0.13094895651700786</v>
      </c>
      <c r="AB12" s="39">
        <v>0</v>
      </c>
      <c r="AC12" s="45">
        <v>0.10994354331878144</v>
      </c>
    </row>
    <row r="13" spans="1:29" ht="13.95" customHeight="1" x14ac:dyDescent="0.25">
      <c r="A13" s="85"/>
      <c r="B13" s="46">
        <v>173</v>
      </c>
      <c r="C13" s="40">
        <v>39</v>
      </c>
      <c r="D13" s="40">
        <v>53</v>
      </c>
      <c r="E13" s="40">
        <v>17</v>
      </c>
      <c r="F13" s="40">
        <v>4</v>
      </c>
      <c r="G13" s="40">
        <v>27</v>
      </c>
      <c r="H13" s="53">
        <v>78</v>
      </c>
      <c r="I13" s="40">
        <v>35</v>
      </c>
      <c r="J13" s="40">
        <v>12</v>
      </c>
      <c r="K13" s="53">
        <v>50</v>
      </c>
      <c r="L13" s="40">
        <v>81</v>
      </c>
      <c r="M13" s="40">
        <v>42</v>
      </c>
      <c r="N13" s="53">
        <v>100</v>
      </c>
      <c r="O13" s="40">
        <v>72</v>
      </c>
      <c r="P13" s="53">
        <v>46</v>
      </c>
      <c r="Q13" s="40">
        <v>36</v>
      </c>
      <c r="R13" s="40">
        <v>40</v>
      </c>
      <c r="S13" s="40">
        <v>51</v>
      </c>
      <c r="T13" s="53">
        <v>32</v>
      </c>
      <c r="U13" s="40">
        <v>33</v>
      </c>
      <c r="V13" s="40">
        <v>26</v>
      </c>
      <c r="W13" s="40">
        <v>49</v>
      </c>
      <c r="X13" s="40">
        <v>10</v>
      </c>
      <c r="Y13" s="40">
        <v>22</v>
      </c>
      <c r="Z13" s="40">
        <v>0</v>
      </c>
      <c r="AA13" s="53">
        <v>13</v>
      </c>
      <c r="AB13" s="40">
        <v>0</v>
      </c>
      <c r="AC13" s="46">
        <v>1</v>
      </c>
    </row>
    <row r="14" spans="1:29" ht="13.95" customHeight="1" x14ac:dyDescent="0.25">
      <c r="A14" s="86" t="s">
        <v>74</v>
      </c>
      <c r="B14" s="47">
        <v>0.1096787817186865</v>
      </c>
      <c r="C14" s="41">
        <v>0.20487184898873842</v>
      </c>
      <c r="D14" s="41">
        <v>5.6432231429870992E-2</v>
      </c>
      <c r="E14" s="41">
        <v>7.7512095718776139E-2</v>
      </c>
      <c r="F14" s="41">
        <v>1.0743063582977582E-2</v>
      </c>
      <c r="G14" s="41">
        <v>0.22090282093192667</v>
      </c>
      <c r="H14" s="54">
        <v>0.18996541630572192</v>
      </c>
      <c r="I14" s="41">
        <v>3.5918182141067401E-2</v>
      </c>
      <c r="J14" s="41">
        <v>7.6777970350749153E-2</v>
      </c>
      <c r="K14" s="54">
        <v>7.9676427687165777E-2</v>
      </c>
      <c r="L14" s="41">
        <v>0.17341069174934909</v>
      </c>
      <c r="M14" s="41">
        <v>6.1594162410234424E-2</v>
      </c>
      <c r="N14" s="54">
        <v>0.12885763618741897</v>
      </c>
      <c r="O14" s="41">
        <v>9.032032978583969E-2</v>
      </c>
      <c r="P14" s="54">
        <v>6.7751658783208157E-2</v>
      </c>
      <c r="Q14" s="41">
        <v>7.6387128747445757E-2</v>
      </c>
      <c r="R14" s="41">
        <v>0.12659127978042573</v>
      </c>
      <c r="S14" s="41">
        <v>0.17445642833580061</v>
      </c>
      <c r="T14" s="54">
        <v>8.9612195776025874E-2</v>
      </c>
      <c r="U14" s="41">
        <v>0.10144187011058867</v>
      </c>
      <c r="V14" s="41">
        <v>6.4858221398454097E-2</v>
      </c>
      <c r="W14" s="41">
        <v>0.11145118760169444</v>
      </c>
      <c r="X14" s="41">
        <v>0.20433446517485498</v>
      </c>
      <c r="Y14" s="41">
        <v>0.19177565498543625</v>
      </c>
      <c r="Z14" s="41">
        <v>0</v>
      </c>
      <c r="AA14" s="54">
        <v>9.5659424483222205E-2</v>
      </c>
      <c r="AB14" s="41">
        <v>0</v>
      </c>
      <c r="AC14" s="47">
        <v>0.29928049212828517</v>
      </c>
    </row>
    <row r="15" spans="1:29" ht="13.95" customHeight="1" x14ac:dyDescent="0.25">
      <c r="A15" s="86"/>
      <c r="B15" s="44">
        <v>219</v>
      </c>
      <c r="C15" s="38">
        <v>65</v>
      </c>
      <c r="D15" s="38">
        <v>37</v>
      </c>
      <c r="E15" s="38">
        <v>15</v>
      </c>
      <c r="F15" s="38">
        <v>1</v>
      </c>
      <c r="G15" s="38">
        <v>52</v>
      </c>
      <c r="H15" s="51">
        <v>130</v>
      </c>
      <c r="I15" s="38">
        <v>19</v>
      </c>
      <c r="J15" s="38">
        <v>14</v>
      </c>
      <c r="K15" s="51">
        <v>58</v>
      </c>
      <c r="L15" s="38">
        <v>128</v>
      </c>
      <c r="M15" s="38">
        <v>33</v>
      </c>
      <c r="N15" s="51">
        <v>124</v>
      </c>
      <c r="O15" s="38">
        <v>92</v>
      </c>
      <c r="P15" s="51">
        <v>37</v>
      </c>
      <c r="Q15" s="38">
        <v>37</v>
      </c>
      <c r="R15" s="38">
        <v>63</v>
      </c>
      <c r="S15" s="38">
        <v>82</v>
      </c>
      <c r="T15" s="51">
        <v>43</v>
      </c>
      <c r="U15" s="38">
        <v>33</v>
      </c>
      <c r="V15" s="38">
        <v>17</v>
      </c>
      <c r="W15" s="38">
        <v>73</v>
      </c>
      <c r="X15" s="38">
        <v>20</v>
      </c>
      <c r="Y15" s="38">
        <v>33</v>
      </c>
      <c r="Z15" s="38">
        <v>0</v>
      </c>
      <c r="AA15" s="51">
        <v>9</v>
      </c>
      <c r="AB15" s="38">
        <v>0</v>
      </c>
      <c r="AC15" s="44">
        <v>3</v>
      </c>
    </row>
    <row r="16" spans="1:29" ht="13.95" customHeight="1" x14ac:dyDescent="0.25">
      <c r="A16" s="85" t="s">
        <v>45</v>
      </c>
      <c r="B16" s="45">
        <v>0.26689391121028017</v>
      </c>
      <c r="C16" s="39">
        <v>0.23185866065089</v>
      </c>
      <c r="D16" s="39">
        <v>0.20715457388278158</v>
      </c>
      <c r="E16" s="39">
        <v>0.24944703853840075</v>
      </c>
      <c r="F16" s="39">
        <v>0.10537867311706751</v>
      </c>
      <c r="G16" s="39">
        <v>0.27707059441899362</v>
      </c>
      <c r="H16" s="52">
        <v>0.27265958645928295</v>
      </c>
      <c r="I16" s="39">
        <v>0.22605752935609164</v>
      </c>
      <c r="J16" s="39">
        <v>0.21039845599051013</v>
      </c>
      <c r="K16" s="52">
        <v>0.22513577342909538</v>
      </c>
      <c r="L16" s="39">
        <v>0.27868583949082715</v>
      </c>
      <c r="M16" s="39">
        <v>0.30770316450275764</v>
      </c>
      <c r="N16" s="52">
        <v>0.21448259726839899</v>
      </c>
      <c r="O16" s="39">
        <v>0.3157631091111035</v>
      </c>
      <c r="P16" s="52">
        <v>0.19824399258752914</v>
      </c>
      <c r="Q16" s="39">
        <v>0.33351580405832271</v>
      </c>
      <c r="R16" s="39">
        <v>0.27953643128865735</v>
      </c>
      <c r="S16" s="39">
        <v>0.26511216605766746</v>
      </c>
      <c r="T16" s="52">
        <v>0.29347149569420811</v>
      </c>
      <c r="U16" s="39">
        <v>0.26749900318417807</v>
      </c>
      <c r="V16" s="39">
        <v>0.18124923540893384</v>
      </c>
      <c r="W16" s="39">
        <v>0.29809068326813348</v>
      </c>
      <c r="X16" s="39">
        <v>0.22073173828915699</v>
      </c>
      <c r="Y16" s="39">
        <v>0.23148909407286022</v>
      </c>
      <c r="Z16" s="39">
        <v>0</v>
      </c>
      <c r="AA16" s="52">
        <v>0.22494492718448225</v>
      </c>
      <c r="AB16" s="39">
        <v>0</v>
      </c>
      <c r="AC16" s="45">
        <v>0.25297804752851444</v>
      </c>
    </row>
    <row r="17" spans="1:29" ht="13.95" customHeight="1" x14ac:dyDescent="0.25">
      <c r="A17" s="85"/>
      <c r="B17" s="46">
        <v>532</v>
      </c>
      <c r="C17" s="40">
        <v>74</v>
      </c>
      <c r="D17" s="40">
        <v>136</v>
      </c>
      <c r="E17" s="40">
        <v>48</v>
      </c>
      <c r="F17" s="40">
        <v>11</v>
      </c>
      <c r="G17" s="40">
        <v>65</v>
      </c>
      <c r="H17" s="53">
        <v>186</v>
      </c>
      <c r="I17" s="40">
        <v>122</v>
      </c>
      <c r="J17" s="40">
        <v>38</v>
      </c>
      <c r="K17" s="53">
        <v>163</v>
      </c>
      <c r="L17" s="40">
        <v>206</v>
      </c>
      <c r="M17" s="40">
        <v>163</v>
      </c>
      <c r="N17" s="53">
        <v>206</v>
      </c>
      <c r="O17" s="40">
        <v>323</v>
      </c>
      <c r="P17" s="53">
        <v>108</v>
      </c>
      <c r="Q17" s="40">
        <v>161</v>
      </c>
      <c r="R17" s="40">
        <v>138</v>
      </c>
      <c r="S17" s="40">
        <v>125</v>
      </c>
      <c r="T17" s="53">
        <v>140</v>
      </c>
      <c r="U17" s="40">
        <v>88</v>
      </c>
      <c r="V17" s="40">
        <v>48</v>
      </c>
      <c r="W17" s="40">
        <v>195</v>
      </c>
      <c r="X17" s="40">
        <v>21</v>
      </c>
      <c r="Y17" s="40">
        <v>39</v>
      </c>
      <c r="Z17" s="40">
        <v>0</v>
      </c>
      <c r="AA17" s="53">
        <v>22</v>
      </c>
      <c r="AB17" s="40">
        <v>0</v>
      </c>
      <c r="AC17" s="46">
        <v>2</v>
      </c>
    </row>
    <row r="18" spans="1:29" ht="13.95" customHeight="1" x14ac:dyDescent="0.25">
      <c r="A18" s="86" t="s">
        <v>75</v>
      </c>
      <c r="B18" s="47">
        <v>0.19214418747866063</v>
      </c>
      <c r="C18" s="41">
        <v>0.12630009199988951</v>
      </c>
      <c r="D18" s="41">
        <v>0.26114265864819747</v>
      </c>
      <c r="E18" s="41">
        <v>0.22394013541250246</v>
      </c>
      <c r="F18" s="41">
        <v>0.64617762802883516</v>
      </c>
      <c r="G18" s="41">
        <v>5.3326459161191844E-2</v>
      </c>
      <c r="H18" s="54">
        <v>9.2276925507232987E-2</v>
      </c>
      <c r="I18" s="41">
        <v>0.31445895168311183</v>
      </c>
      <c r="J18" s="41">
        <v>0.2501172280390857</v>
      </c>
      <c r="K18" s="54">
        <v>0.27473302044694309</v>
      </c>
      <c r="L18" s="41">
        <v>9.0826092872353922E-2</v>
      </c>
      <c r="M18" s="41">
        <v>0.22068549980448726</v>
      </c>
      <c r="N18" s="54">
        <v>0.21564076391414155</v>
      </c>
      <c r="O18" s="41">
        <v>0.16875912519795069</v>
      </c>
      <c r="P18" s="54">
        <v>0.30237438253588195</v>
      </c>
      <c r="Q18" s="41">
        <v>0.20530146247598199</v>
      </c>
      <c r="R18" s="41">
        <v>0.15214982510521868</v>
      </c>
      <c r="S18" s="41">
        <v>9.3048810562876089E-2</v>
      </c>
      <c r="T18" s="54">
        <v>0.18341666249930091</v>
      </c>
      <c r="U18" s="41">
        <v>0.18767477055663384</v>
      </c>
      <c r="V18" s="41">
        <v>0.31601281680605608</v>
      </c>
      <c r="W18" s="41">
        <v>0.16076035976126829</v>
      </c>
      <c r="X18" s="41">
        <v>0.1470779095594468</v>
      </c>
      <c r="Y18" s="41">
        <v>0.17744606568613011</v>
      </c>
      <c r="Z18" s="41">
        <v>0</v>
      </c>
      <c r="AA18" s="54">
        <v>9.9839398088303444E-2</v>
      </c>
      <c r="AB18" s="41">
        <v>0</v>
      </c>
      <c r="AC18" s="47">
        <v>0.10210758880274877</v>
      </c>
    </row>
    <row r="19" spans="1:29" ht="13.95" customHeight="1" x14ac:dyDescent="0.25">
      <c r="A19" s="86"/>
      <c r="B19" s="44">
        <v>383</v>
      </c>
      <c r="C19" s="38">
        <v>40</v>
      </c>
      <c r="D19" s="38">
        <v>171</v>
      </c>
      <c r="E19" s="38">
        <v>43</v>
      </c>
      <c r="F19" s="38">
        <v>66</v>
      </c>
      <c r="G19" s="38">
        <v>13</v>
      </c>
      <c r="H19" s="51">
        <v>63</v>
      </c>
      <c r="I19" s="38">
        <v>170</v>
      </c>
      <c r="J19" s="38">
        <v>45</v>
      </c>
      <c r="K19" s="51">
        <v>199</v>
      </c>
      <c r="L19" s="38">
        <v>67</v>
      </c>
      <c r="M19" s="38">
        <v>117</v>
      </c>
      <c r="N19" s="51">
        <v>207</v>
      </c>
      <c r="O19" s="38">
        <v>173</v>
      </c>
      <c r="P19" s="51">
        <v>165</v>
      </c>
      <c r="Q19" s="38">
        <v>99</v>
      </c>
      <c r="R19" s="38">
        <v>75</v>
      </c>
      <c r="S19" s="38">
        <v>44</v>
      </c>
      <c r="T19" s="51">
        <v>88</v>
      </c>
      <c r="U19" s="38">
        <v>62</v>
      </c>
      <c r="V19" s="38">
        <v>84</v>
      </c>
      <c r="W19" s="38">
        <v>105</v>
      </c>
      <c r="X19" s="38">
        <v>14</v>
      </c>
      <c r="Y19" s="38">
        <v>30</v>
      </c>
      <c r="Z19" s="38">
        <v>0</v>
      </c>
      <c r="AA19" s="51">
        <v>10</v>
      </c>
      <c r="AB19" s="38">
        <v>0</v>
      </c>
      <c r="AC19" s="44">
        <v>1</v>
      </c>
    </row>
    <row r="20" spans="1:29" ht="13.95" customHeight="1" x14ac:dyDescent="0.25">
      <c r="A20" s="85" t="s">
        <v>76</v>
      </c>
      <c r="B20" s="45">
        <v>0.19651255394151243</v>
      </c>
      <c r="C20" s="39">
        <v>0.32853900811167192</v>
      </c>
      <c r="D20" s="39">
        <v>0.13808782368685274</v>
      </c>
      <c r="E20" s="39">
        <v>0.16693380999931676</v>
      </c>
      <c r="F20" s="39">
        <v>4.5800575144532597E-2</v>
      </c>
      <c r="G20" s="39">
        <v>0.33401444107114664</v>
      </c>
      <c r="H20" s="52">
        <v>0.30481700821154517</v>
      </c>
      <c r="I20" s="39">
        <v>0.10026197224732279</v>
      </c>
      <c r="J20" s="39">
        <v>0.14419499557163784</v>
      </c>
      <c r="K20" s="52">
        <v>0.14858006609630961</v>
      </c>
      <c r="L20" s="39">
        <v>0.28335442500696628</v>
      </c>
      <c r="M20" s="39">
        <v>0.14067158617439146</v>
      </c>
      <c r="N20" s="52">
        <v>0.23324499167987714</v>
      </c>
      <c r="O20" s="39">
        <v>0.16103026375038032</v>
      </c>
      <c r="P20" s="52">
        <v>0.15245120225631673</v>
      </c>
      <c r="Q20" s="39">
        <v>0.15080212950709534</v>
      </c>
      <c r="R20" s="39">
        <v>0.20663926920758896</v>
      </c>
      <c r="S20" s="39">
        <v>0.28354562677659523</v>
      </c>
      <c r="T20" s="52">
        <v>0.15739918199557745</v>
      </c>
      <c r="U20" s="39">
        <v>0.20274208733694368</v>
      </c>
      <c r="V20" s="39">
        <v>0.16214319041233075</v>
      </c>
      <c r="W20" s="39">
        <v>0.18659320460170203</v>
      </c>
      <c r="X20" s="39">
        <v>0.30954921137168023</v>
      </c>
      <c r="Y20" s="39">
        <v>0.32217538184640199</v>
      </c>
      <c r="Z20" s="39">
        <v>0</v>
      </c>
      <c r="AA20" s="52">
        <v>0.22660838100023009</v>
      </c>
      <c r="AB20" s="39">
        <v>0</v>
      </c>
      <c r="AC20" s="45">
        <v>0.40922403544706654</v>
      </c>
    </row>
    <row r="21" spans="1:29" ht="13.95" customHeight="1" x14ac:dyDescent="0.25">
      <c r="A21" s="87"/>
      <c r="B21" s="48">
        <v>392</v>
      </c>
      <c r="C21" s="42">
        <v>104</v>
      </c>
      <c r="D21" s="42">
        <v>90</v>
      </c>
      <c r="E21" s="42">
        <v>32</v>
      </c>
      <c r="F21" s="42">
        <v>5</v>
      </c>
      <c r="G21" s="42">
        <v>78</v>
      </c>
      <c r="H21" s="57">
        <v>208</v>
      </c>
      <c r="I21" s="42">
        <v>54</v>
      </c>
      <c r="J21" s="42">
        <v>26</v>
      </c>
      <c r="K21" s="57">
        <v>108</v>
      </c>
      <c r="L21" s="42">
        <v>210</v>
      </c>
      <c r="M21" s="42">
        <v>74</v>
      </c>
      <c r="N21" s="57">
        <v>224</v>
      </c>
      <c r="O21" s="42">
        <v>165</v>
      </c>
      <c r="P21" s="57">
        <v>83</v>
      </c>
      <c r="Q21" s="42">
        <v>73</v>
      </c>
      <c r="R21" s="42">
        <v>102</v>
      </c>
      <c r="S21" s="42">
        <v>134</v>
      </c>
      <c r="T21" s="57">
        <v>75</v>
      </c>
      <c r="U21" s="42">
        <v>67</v>
      </c>
      <c r="V21" s="42">
        <v>43</v>
      </c>
      <c r="W21" s="42">
        <v>122</v>
      </c>
      <c r="X21" s="42">
        <v>30</v>
      </c>
      <c r="Y21" s="42">
        <v>55</v>
      </c>
      <c r="Z21" s="42">
        <v>0</v>
      </c>
      <c r="AA21" s="57">
        <v>22</v>
      </c>
      <c r="AB21" s="42">
        <v>0</v>
      </c>
      <c r="AC21" s="48">
        <v>4</v>
      </c>
    </row>
    <row r="23" spans="1:29" x14ac:dyDescent="0.25">
      <c r="A23" s="26" t="s">
        <v>317</v>
      </c>
    </row>
  </sheetData>
  <mergeCells count="17">
    <mergeCell ref="A1:AC1"/>
    <mergeCell ref="A2:A3"/>
    <mergeCell ref="C2:G2"/>
    <mergeCell ref="H2:J2"/>
    <mergeCell ref="K2:M2"/>
    <mergeCell ref="N2:O2"/>
    <mergeCell ref="P2:S2"/>
    <mergeCell ref="T2:Z2"/>
    <mergeCell ref="AA2:AC2"/>
    <mergeCell ref="A16:A17"/>
    <mergeCell ref="A18:A19"/>
    <mergeCell ref="A20:A21"/>
    <mergeCell ref="A6:A7"/>
    <mergeCell ref="A8:A9"/>
    <mergeCell ref="A10:A11"/>
    <mergeCell ref="A12:A13"/>
    <mergeCell ref="A14:A15"/>
  </mergeCells>
  <hyperlinks>
    <hyperlink ref="A23" location="'Index'!B23" display="Return to index" xr:uid="{4F2D2407-CA30-4949-BD4A-BD7995ED0BF9}"/>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C15"/>
  <sheetViews>
    <sheetView showGridLines="0" workbookViewId="0">
      <pane xSplit="2" ySplit="5" topLeftCell="AA6" activePane="bottomRight" state="frozen"/>
      <selection pane="topRight" activeCell="C1" sqref="C1"/>
      <selection pane="bottomLeft" activeCell="A6" sqref="A6"/>
      <selection pane="bottomRight" activeCell="B12" sqref="B12"/>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81</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323</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82</v>
      </c>
      <c r="B6" s="43">
        <v>0.19027117280940345</v>
      </c>
      <c r="C6" s="37">
        <v>0.76187434590807157</v>
      </c>
      <c r="D6" s="37">
        <v>4.6183898900454781E-2</v>
      </c>
      <c r="E6" s="37">
        <v>8.8282837906322034E-2</v>
      </c>
      <c r="F6" s="37">
        <v>9.629546644435516E-2</v>
      </c>
      <c r="G6" s="37">
        <v>0.12128196126244502</v>
      </c>
      <c r="H6" s="50">
        <v>0.40375198936790435</v>
      </c>
      <c r="I6" s="37">
        <v>3.9880527322533638E-2</v>
      </c>
      <c r="J6" s="37">
        <v>0.12868476449583924</v>
      </c>
      <c r="K6" s="50">
        <v>0.17096085800225871</v>
      </c>
      <c r="L6" s="37">
        <v>0.23777027501432432</v>
      </c>
      <c r="M6" s="37">
        <v>0.15024637564659862</v>
      </c>
      <c r="N6" s="50">
        <v>0.18889097388028248</v>
      </c>
      <c r="O6" s="37">
        <v>0.1931625823757335</v>
      </c>
      <c r="P6" s="50">
        <v>0.17479411558192479</v>
      </c>
      <c r="Q6" s="37">
        <v>0.12055376382020139</v>
      </c>
      <c r="R6" s="37">
        <v>0.18312905491602302</v>
      </c>
      <c r="S6" s="37">
        <v>0.2868178110646698</v>
      </c>
      <c r="T6" s="50">
        <v>0.16927763815505575</v>
      </c>
      <c r="U6" s="37">
        <v>0.20982166154425894</v>
      </c>
      <c r="V6" s="37">
        <v>0.20607120436292706</v>
      </c>
      <c r="W6" s="37">
        <v>0.17857174851363175</v>
      </c>
      <c r="X6" s="37">
        <v>0.25227384229820315</v>
      </c>
      <c r="Y6" s="37">
        <v>0.19639059387851862</v>
      </c>
      <c r="Z6" s="37">
        <v>0</v>
      </c>
      <c r="AA6" s="50">
        <v>7.6686579423337675E-2</v>
      </c>
      <c r="AB6" s="37">
        <v>0</v>
      </c>
      <c r="AC6" s="43">
        <v>0</v>
      </c>
    </row>
    <row r="7" spans="1:29" ht="13.95" customHeight="1" x14ac:dyDescent="0.25">
      <c r="A7" s="86"/>
      <c r="B7" s="44">
        <v>380</v>
      </c>
      <c r="C7" s="38">
        <v>242</v>
      </c>
      <c r="D7" s="38">
        <v>30</v>
      </c>
      <c r="E7" s="38">
        <v>17</v>
      </c>
      <c r="F7" s="38">
        <v>10</v>
      </c>
      <c r="G7" s="38">
        <v>28</v>
      </c>
      <c r="H7" s="51">
        <v>276</v>
      </c>
      <c r="I7" s="38">
        <v>22</v>
      </c>
      <c r="J7" s="38">
        <v>23</v>
      </c>
      <c r="K7" s="51">
        <v>124</v>
      </c>
      <c r="L7" s="38">
        <v>176</v>
      </c>
      <c r="M7" s="38">
        <v>79</v>
      </c>
      <c r="N7" s="51">
        <v>181</v>
      </c>
      <c r="O7" s="38">
        <v>198</v>
      </c>
      <c r="P7" s="51">
        <v>96</v>
      </c>
      <c r="Q7" s="38">
        <v>58</v>
      </c>
      <c r="R7" s="38">
        <v>91</v>
      </c>
      <c r="S7" s="38">
        <v>135</v>
      </c>
      <c r="T7" s="51">
        <v>81</v>
      </c>
      <c r="U7" s="38">
        <v>69</v>
      </c>
      <c r="V7" s="38">
        <v>55</v>
      </c>
      <c r="W7" s="38">
        <v>117</v>
      </c>
      <c r="X7" s="38">
        <v>24</v>
      </c>
      <c r="Y7" s="38">
        <v>33</v>
      </c>
      <c r="Z7" s="38">
        <v>0</v>
      </c>
      <c r="AA7" s="51">
        <v>7</v>
      </c>
      <c r="AB7" s="38">
        <v>0</v>
      </c>
      <c r="AC7" s="44">
        <v>0</v>
      </c>
    </row>
    <row r="8" spans="1:29" ht="13.95" customHeight="1" x14ac:dyDescent="0.25">
      <c r="A8" s="85" t="s">
        <v>83</v>
      </c>
      <c r="B8" s="45">
        <v>0.37068430968982868</v>
      </c>
      <c r="C8" s="39">
        <v>4.4059114404740106E-2</v>
      </c>
      <c r="D8" s="39">
        <v>0.80732037061313699</v>
      </c>
      <c r="E8" s="39">
        <v>0.35715921986980964</v>
      </c>
      <c r="F8" s="39">
        <v>0.25346771125906331</v>
      </c>
      <c r="G8" s="39">
        <v>6.9967398274506779E-2</v>
      </c>
      <c r="H8" s="52">
        <v>0.14300002126973335</v>
      </c>
      <c r="I8" s="39">
        <v>0.70566040597207247</v>
      </c>
      <c r="J8" s="39">
        <v>0.44496851940336674</v>
      </c>
      <c r="K8" s="52">
        <v>0.49838380961862572</v>
      </c>
      <c r="L8" s="39">
        <v>0.22027358290061205</v>
      </c>
      <c r="M8" s="39">
        <v>0.40606304920816122</v>
      </c>
      <c r="N8" s="52">
        <v>0.40051721560945092</v>
      </c>
      <c r="O8" s="39">
        <v>0.34280368982760601</v>
      </c>
      <c r="P8" s="52">
        <v>0.46819812877665012</v>
      </c>
      <c r="Q8" s="39">
        <v>0.42885740553690804</v>
      </c>
      <c r="R8" s="39">
        <v>0.33530651334673306</v>
      </c>
      <c r="S8" s="39">
        <v>0.23552929335779418</v>
      </c>
      <c r="T8" s="52">
        <v>0.37399634395829906</v>
      </c>
      <c r="U8" s="39">
        <v>0.39637066962326245</v>
      </c>
      <c r="V8" s="39">
        <v>0.44537559367538143</v>
      </c>
      <c r="W8" s="39">
        <v>0.3177304251419002</v>
      </c>
      <c r="X8" s="39">
        <v>0.37671273698175683</v>
      </c>
      <c r="Y8" s="39">
        <v>0.39468579659453751</v>
      </c>
      <c r="Z8" s="39">
        <v>0</v>
      </c>
      <c r="AA8" s="52">
        <v>0.70197666258932034</v>
      </c>
      <c r="AB8" s="39">
        <v>0</v>
      </c>
      <c r="AC8" s="45">
        <v>0.31442430197833277</v>
      </c>
    </row>
    <row r="9" spans="1:29" ht="13.95" customHeight="1" x14ac:dyDescent="0.25">
      <c r="A9" s="85"/>
      <c r="B9" s="46">
        <v>740</v>
      </c>
      <c r="C9" s="40">
        <v>14</v>
      </c>
      <c r="D9" s="40">
        <v>528</v>
      </c>
      <c r="E9" s="40">
        <v>69</v>
      </c>
      <c r="F9" s="40">
        <v>26</v>
      </c>
      <c r="G9" s="40">
        <v>16</v>
      </c>
      <c r="H9" s="53">
        <v>98</v>
      </c>
      <c r="I9" s="40">
        <v>381</v>
      </c>
      <c r="J9" s="40">
        <v>81</v>
      </c>
      <c r="K9" s="53">
        <v>362</v>
      </c>
      <c r="L9" s="40">
        <v>163</v>
      </c>
      <c r="M9" s="40">
        <v>215</v>
      </c>
      <c r="N9" s="53">
        <v>384</v>
      </c>
      <c r="O9" s="40">
        <v>351</v>
      </c>
      <c r="P9" s="53">
        <v>256</v>
      </c>
      <c r="Q9" s="40">
        <v>207</v>
      </c>
      <c r="R9" s="40">
        <v>166</v>
      </c>
      <c r="S9" s="40">
        <v>111</v>
      </c>
      <c r="T9" s="53">
        <v>179</v>
      </c>
      <c r="U9" s="40">
        <v>131</v>
      </c>
      <c r="V9" s="40">
        <v>119</v>
      </c>
      <c r="W9" s="40">
        <v>208</v>
      </c>
      <c r="X9" s="40">
        <v>36</v>
      </c>
      <c r="Y9" s="40">
        <v>67</v>
      </c>
      <c r="Z9" s="40">
        <v>0</v>
      </c>
      <c r="AA9" s="53">
        <v>68</v>
      </c>
      <c r="AB9" s="40">
        <v>0</v>
      </c>
      <c r="AC9" s="46">
        <v>3</v>
      </c>
    </row>
    <row r="10" spans="1:29" ht="13.95" customHeight="1" x14ac:dyDescent="0.25">
      <c r="A10" s="86" t="s">
        <v>84</v>
      </c>
      <c r="B10" s="47">
        <v>0.34513878260603226</v>
      </c>
      <c r="C10" s="41">
        <v>0.16686551748004338</v>
      </c>
      <c r="D10" s="41">
        <v>0.10923971162389728</v>
      </c>
      <c r="E10" s="41">
        <v>0.47462149873645354</v>
      </c>
      <c r="F10" s="41">
        <v>0.58198902055799451</v>
      </c>
      <c r="G10" s="41">
        <v>0.78665927369218736</v>
      </c>
      <c r="H10" s="54">
        <v>0.39574624325260471</v>
      </c>
      <c r="I10" s="41">
        <v>0.19193437479733039</v>
      </c>
      <c r="J10" s="41">
        <v>0.3325988729515833</v>
      </c>
      <c r="K10" s="54">
        <v>0.26097587005503486</v>
      </c>
      <c r="L10" s="41">
        <v>0.4589297994073111</v>
      </c>
      <c r="M10" s="41">
        <v>0.30128691093192578</v>
      </c>
      <c r="N10" s="54">
        <v>0.34048907338347173</v>
      </c>
      <c r="O10" s="41">
        <v>0.34815387712422213</v>
      </c>
      <c r="P10" s="54">
        <v>0.27995756132188387</v>
      </c>
      <c r="Q10" s="41">
        <v>0.32165089622725263</v>
      </c>
      <c r="R10" s="41">
        <v>0.39292504059054778</v>
      </c>
      <c r="S10" s="41">
        <v>0.3944701066888493</v>
      </c>
      <c r="T10" s="54">
        <v>0.36666736335050282</v>
      </c>
      <c r="U10" s="41">
        <v>0.29883553936625962</v>
      </c>
      <c r="V10" s="41">
        <v>0.2574333997583384</v>
      </c>
      <c r="W10" s="41">
        <v>0.40142751775590263</v>
      </c>
      <c r="X10" s="41">
        <v>0.276806812727796</v>
      </c>
      <c r="Y10" s="41">
        <v>0.33424208816303796</v>
      </c>
      <c r="Z10" s="41">
        <v>0</v>
      </c>
      <c r="AA10" s="54">
        <v>0.18572994534728976</v>
      </c>
      <c r="AB10" s="41">
        <v>0</v>
      </c>
      <c r="AC10" s="47">
        <v>0.68557569802166696</v>
      </c>
    </row>
    <row r="11" spans="1:29" ht="13.95" customHeight="1" x14ac:dyDescent="0.25">
      <c r="A11" s="86"/>
      <c r="B11" s="44">
        <v>689</v>
      </c>
      <c r="C11" s="38">
        <v>53</v>
      </c>
      <c r="D11" s="38">
        <v>71</v>
      </c>
      <c r="E11" s="38">
        <v>92</v>
      </c>
      <c r="F11" s="38">
        <v>59</v>
      </c>
      <c r="G11" s="38">
        <v>185</v>
      </c>
      <c r="H11" s="51">
        <v>270</v>
      </c>
      <c r="I11" s="38">
        <v>104</v>
      </c>
      <c r="J11" s="38">
        <v>60</v>
      </c>
      <c r="K11" s="51">
        <v>189</v>
      </c>
      <c r="L11" s="38">
        <v>340</v>
      </c>
      <c r="M11" s="38">
        <v>159</v>
      </c>
      <c r="N11" s="51">
        <v>327</v>
      </c>
      <c r="O11" s="38">
        <v>356</v>
      </c>
      <c r="P11" s="51">
        <v>153</v>
      </c>
      <c r="Q11" s="38">
        <v>155</v>
      </c>
      <c r="R11" s="38">
        <v>194</v>
      </c>
      <c r="S11" s="38">
        <v>186</v>
      </c>
      <c r="T11" s="51">
        <v>175</v>
      </c>
      <c r="U11" s="38">
        <v>99</v>
      </c>
      <c r="V11" s="38">
        <v>69</v>
      </c>
      <c r="W11" s="38">
        <v>263</v>
      </c>
      <c r="X11" s="38">
        <v>27</v>
      </c>
      <c r="Y11" s="38">
        <v>57</v>
      </c>
      <c r="Z11" s="38">
        <v>0</v>
      </c>
      <c r="AA11" s="51">
        <v>18</v>
      </c>
      <c r="AB11" s="38">
        <v>0</v>
      </c>
      <c r="AC11" s="44">
        <v>6</v>
      </c>
    </row>
    <row r="12" spans="1:29" ht="13.95" customHeight="1" x14ac:dyDescent="0.25">
      <c r="A12" s="85" t="s">
        <v>45</v>
      </c>
      <c r="B12" s="45">
        <v>9.3905734894735138E-2</v>
      </c>
      <c r="C12" s="39">
        <v>2.7201022207145233E-2</v>
      </c>
      <c r="D12" s="39">
        <v>3.72560188625106E-2</v>
      </c>
      <c r="E12" s="39">
        <v>7.9936443487414993E-2</v>
      </c>
      <c r="F12" s="39">
        <v>6.824780173858741E-2</v>
      </c>
      <c r="G12" s="39">
        <v>2.2091366770860526E-2</v>
      </c>
      <c r="H12" s="52">
        <v>5.7501746109758022E-2</v>
      </c>
      <c r="I12" s="39">
        <v>6.2524691908063076E-2</v>
      </c>
      <c r="J12" s="39">
        <v>9.374784314921035E-2</v>
      </c>
      <c r="K12" s="52">
        <v>6.967946232408069E-2</v>
      </c>
      <c r="L12" s="39">
        <v>8.3026342677751511E-2</v>
      </c>
      <c r="M12" s="39">
        <v>0.14240366421331424</v>
      </c>
      <c r="N12" s="52">
        <v>7.0102737126794171E-2</v>
      </c>
      <c r="O12" s="39">
        <v>0.11587985067243749</v>
      </c>
      <c r="P12" s="52">
        <v>7.7050194319541174E-2</v>
      </c>
      <c r="Q12" s="39">
        <v>0.12893793441563894</v>
      </c>
      <c r="R12" s="39">
        <v>8.8639391146695862E-2</v>
      </c>
      <c r="S12" s="39">
        <v>8.3182788888686604E-2</v>
      </c>
      <c r="T12" s="52">
        <v>9.0058654536142382E-2</v>
      </c>
      <c r="U12" s="39">
        <v>9.4972129466219801E-2</v>
      </c>
      <c r="V12" s="39">
        <v>9.1119802203353042E-2</v>
      </c>
      <c r="W12" s="39">
        <v>0.10227030858856556</v>
      </c>
      <c r="X12" s="39">
        <v>9.4206607992243827E-2</v>
      </c>
      <c r="Y12" s="39">
        <v>7.4681521363905559E-2</v>
      </c>
      <c r="Z12" s="39">
        <v>0</v>
      </c>
      <c r="AA12" s="52">
        <v>3.5606812640052367E-2</v>
      </c>
      <c r="AB12" s="39">
        <v>0</v>
      </c>
      <c r="AC12" s="45">
        <v>0</v>
      </c>
    </row>
    <row r="13" spans="1:29" ht="13.95" customHeight="1" x14ac:dyDescent="0.25">
      <c r="A13" s="87"/>
      <c r="B13" s="48">
        <v>187</v>
      </c>
      <c r="C13" s="42">
        <v>9</v>
      </c>
      <c r="D13" s="42">
        <v>24</v>
      </c>
      <c r="E13" s="42">
        <v>16</v>
      </c>
      <c r="F13" s="42">
        <v>7</v>
      </c>
      <c r="G13" s="42">
        <v>5</v>
      </c>
      <c r="H13" s="57">
        <v>39</v>
      </c>
      <c r="I13" s="42">
        <v>34</v>
      </c>
      <c r="J13" s="42">
        <v>17</v>
      </c>
      <c r="K13" s="57">
        <v>51</v>
      </c>
      <c r="L13" s="42">
        <v>61</v>
      </c>
      <c r="M13" s="42">
        <v>75</v>
      </c>
      <c r="N13" s="57">
        <v>67</v>
      </c>
      <c r="O13" s="42">
        <v>119</v>
      </c>
      <c r="P13" s="57">
        <v>42</v>
      </c>
      <c r="Q13" s="42">
        <v>62</v>
      </c>
      <c r="R13" s="42">
        <v>44</v>
      </c>
      <c r="S13" s="42">
        <v>39</v>
      </c>
      <c r="T13" s="57">
        <v>43</v>
      </c>
      <c r="U13" s="42">
        <v>31</v>
      </c>
      <c r="V13" s="42">
        <v>24</v>
      </c>
      <c r="W13" s="42">
        <v>67</v>
      </c>
      <c r="X13" s="42">
        <v>9</v>
      </c>
      <c r="Y13" s="42">
        <v>13</v>
      </c>
      <c r="Z13" s="42">
        <v>0</v>
      </c>
      <c r="AA13" s="57">
        <v>3</v>
      </c>
      <c r="AB13" s="42">
        <v>0</v>
      </c>
      <c r="AC13" s="48">
        <v>0</v>
      </c>
    </row>
    <row r="15" spans="1:29" x14ac:dyDescent="0.25">
      <c r="A15" s="26" t="s">
        <v>317</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29" display="Return to index" xr:uid="{978A0792-5516-4CF4-8E2F-6E9EC027AB1D}"/>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14"/>
  <sheetViews>
    <sheetView showGridLines="0" workbookViewId="0">
      <pane xSplit="4" ySplit="1" topLeftCell="E2" activePane="bottomRight" state="frozen"/>
      <selection pane="topRight" activeCell="E1" sqref="E1"/>
      <selection pane="bottomLeft" activeCell="A2" sqref="A2"/>
      <selection pane="bottomRight" activeCell="A2" sqref="A2"/>
    </sheetView>
  </sheetViews>
  <sheetFormatPr defaultRowHeight="13.2" x14ac:dyDescent="0.25"/>
  <cols>
    <col min="1" max="1" width="35.77734375" customWidth="1"/>
    <col min="2" max="2" width="10.77734375" customWidth="1"/>
    <col min="3" max="9" width="14.6640625" customWidth="1"/>
  </cols>
  <sheetData>
    <row r="1" spans="1:9" ht="45" customHeight="1" x14ac:dyDescent="0.25">
      <c r="A1" s="89" t="s">
        <v>85</v>
      </c>
      <c r="B1" s="89"/>
      <c r="C1" s="89"/>
      <c r="D1" s="89"/>
      <c r="E1" s="89"/>
      <c r="F1" s="89"/>
      <c r="G1" s="89"/>
      <c r="H1" s="89"/>
      <c r="I1" s="89"/>
    </row>
    <row r="2" spans="1:9" s="25" customFormat="1" ht="164.4" x14ac:dyDescent="0.25">
      <c r="A2" s="61"/>
      <c r="B2" s="29" t="s">
        <v>86</v>
      </c>
      <c r="C2" s="29" t="s">
        <v>87</v>
      </c>
      <c r="D2" s="29" t="s">
        <v>88</v>
      </c>
      <c r="E2" s="29" t="s">
        <v>89</v>
      </c>
      <c r="F2" s="29" t="s">
        <v>90</v>
      </c>
      <c r="G2" s="29" t="s">
        <v>91</v>
      </c>
      <c r="H2" s="29" t="s">
        <v>92</v>
      </c>
      <c r="I2" s="62" t="s">
        <v>93</v>
      </c>
    </row>
    <row r="3" spans="1:9" ht="24" customHeight="1" x14ac:dyDescent="0.25">
      <c r="A3" s="34" t="s">
        <v>349</v>
      </c>
      <c r="B3" s="63">
        <v>2053</v>
      </c>
      <c r="C3" s="63">
        <v>2053</v>
      </c>
      <c r="D3" s="63">
        <v>2053</v>
      </c>
      <c r="E3" s="63">
        <v>2053</v>
      </c>
      <c r="F3" s="63">
        <v>2053</v>
      </c>
      <c r="G3" s="63">
        <v>2053</v>
      </c>
      <c r="H3" s="63">
        <v>2053</v>
      </c>
      <c r="I3" s="64">
        <v>2053</v>
      </c>
    </row>
    <row r="4" spans="1:9" s="24" customFormat="1" ht="24" customHeight="1" x14ac:dyDescent="0.25">
      <c r="A4" s="32" t="s">
        <v>350</v>
      </c>
      <c r="B4" s="55">
        <v>2053</v>
      </c>
      <c r="C4" s="55">
        <v>2053</v>
      </c>
      <c r="D4" s="55">
        <v>2053</v>
      </c>
      <c r="E4" s="55">
        <v>2053</v>
      </c>
      <c r="F4" s="55">
        <v>2053</v>
      </c>
      <c r="G4" s="55">
        <v>2053</v>
      </c>
      <c r="H4" s="55">
        <v>2053</v>
      </c>
      <c r="I4" s="65">
        <v>2053</v>
      </c>
    </row>
    <row r="5" spans="1:9" ht="13.95" customHeight="1" x14ac:dyDescent="0.25">
      <c r="A5" s="99" t="s">
        <v>94</v>
      </c>
      <c r="B5" s="37">
        <v>0.38855149815936718</v>
      </c>
      <c r="C5" s="50">
        <v>0.25973104537077008</v>
      </c>
      <c r="D5" s="50">
        <v>0.19737109464936009</v>
      </c>
      <c r="E5" s="50">
        <v>0.35875980976981742</v>
      </c>
      <c r="F5" s="50">
        <v>0.1327612862424446</v>
      </c>
      <c r="G5" s="50">
        <v>0.29178101150505553</v>
      </c>
      <c r="H5" s="50">
        <v>9.1139560623237234E-2</v>
      </c>
      <c r="I5" s="66">
        <v>0.3439452773876574</v>
      </c>
    </row>
    <row r="6" spans="1:9" ht="13.95" customHeight="1" x14ac:dyDescent="0.25">
      <c r="A6" s="95"/>
      <c r="B6" s="38">
        <v>798</v>
      </c>
      <c r="C6" s="51">
        <v>533</v>
      </c>
      <c r="D6" s="51">
        <v>405</v>
      </c>
      <c r="E6" s="51">
        <v>737</v>
      </c>
      <c r="F6" s="51">
        <v>273</v>
      </c>
      <c r="G6" s="51">
        <v>599</v>
      </c>
      <c r="H6" s="51">
        <v>187</v>
      </c>
      <c r="I6" s="67">
        <v>706</v>
      </c>
    </row>
    <row r="7" spans="1:9" ht="13.95" customHeight="1" x14ac:dyDescent="0.25">
      <c r="A7" s="96" t="s">
        <v>95</v>
      </c>
      <c r="B7" s="39">
        <v>0.39553893250543731</v>
      </c>
      <c r="C7" s="52">
        <v>0.46601900392801426</v>
      </c>
      <c r="D7" s="52">
        <v>0.44355718126741855</v>
      </c>
      <c r="E7" s="52">
        <v>0.40238033751817298</v>
      </c>
      <c r="F7" s="52">
        <v>0.30081530229641518</v>
      </c>
      <c r="G7" s="52">
        <v>0.40528157934721648</v>
      </c>
      <c r="H7" s="52">
        <v>0.22820550419892777</v>
      </c>
      <c r="I7" s="68">
        <v>0.42520684673971187</v>
      </c>
    </row>
    <row r="8" spans="1:9" ht="13.95" customHeight="1" x14ac:dyDescent="0.25">
      <c r="A8" s="96"/>
      <c r="B8" s="40">
        <v>812</v>
      </c>
      <c r="C8" s="53">
        <v>957</v>
      </c>
      <c r="D8" s="53">
        <v>911</v>
      </c>
      <c r="E8" s="53">
        <v>826</v>
      </c>
      <c r="F8" s="53">
        <v>618</v>
      </c>
      <c r="G8" s="53">
        <v>832</v>
      </c>
      <c r="H8" s="53">
        <v>469</v>
      </c>
      <c r="I8" s="69">
        <v>873</v>
      </c>
    </row>
    <row r="9" spans="1:9" ht="13.95" customHeight="1" x14ac:dyDescent="0.25">
      <c r="A9" s="95" t="s">
        <v>96</v>
      </c>
      <c r="B9" s="41">
        <v>0.21590956933519506</v>
      </c>
      <c r="C9" s="54">
        <v>0.27424995070121483</v>
      </c>
      <c r="D9" s="54">
        <v>0.35907172408322091</v>
      </c>
      <c r="E9" s="54">
        <v>0.23885985271200955</v>
      </c>
      <c r="F9" s="54">
        <v>0.56642341146113984</v>
      </c>
      <c r="G9" s="54">
        <v>0.3029374091477271</v>
      </c>
      <c r="H9" s="54">
        <v>0.68065493517783493</v>
      </c>
      <c r="I9" s="70">
        <v>0.23084787587263031</v>
      </c>
    </row>
    <row r="10" spans="1:9" ht="13.95" customHeight="1" x14ac:dyDescent="0.25">
      <c r="A10" s="95"/>
      <c r="B10" s="38">
        <v>443</v>
      </c>
      <c r="C10" s="51">
        <v>563</v>
      </c>
      <c r="D10" s="51">
        <v>737</v>
      </c>
      <c r="E10" s="51">
        <v>490</v>
      </c>
      <c r="F10" s="51">
        <v>1163</v>
      </c>
      <c r="G10" s="51">
        <v>622</v>
      </c>
      <c r="H10" s="51">
        <v>1397</v>
      </c>
      <c r="I10" s="67">
        <v>474</v>
      </c>
    </row>
    <row r="11" spans="1:9" ht="13.95" customHeight="1" x14ac:dyDescent="0.25">
      <c r="A11" s="96" t="s">
        <v>97</v>
      </c>
      <c r="B11" s="39">
        <v>0.78409043066480522</v>
      </c>
      <c r="C11" s="52">
        <v>0.72575004929878473</v>
      </c>
      <c r="D11" s="52">
        <v>0.64092827591677803</v>
      </c>
      <c r="E11" s="52">
        <v>0.76114014728799106</v>
      </c>
      <c r="F11" s="52">
        <v>0.43357658853886022</v>
      </c>
      <c r="G11" s="52">
        <v>0.69706259085227207</v>
      </c>
      <c r="H11" s="52">
        <v>0.3193450648221654</v>
      </c>
      <c r="I11" s="68">
        <v>0.76915212412736944</v>
      </c>
    </row>
    <row r="12" spans="1:9" ht="13.95" customHeight="1" x14ac:dyDescent="0.25">
      <c r="A12" s="97"/>
      <c r="B12" s="42">
        <v>1610</v>
      </c>
      <c r="C12" s="57">
        <v>1490</v>
      </c>
      <c r="D12" s="57">
        <v>1316</v>
      </c>
      <c r="E12" s="57">
        <v>1563</v>
      </c>
      <c r="F12" s="57">
        <v>890</v>
      </c>
      <c r="G12" s="57">
        <v>1431</v>
      </c>
      <c r="H12" s="57">
        <v>656</v>
      </c>
      <c r="I12" s="71">
        <v>1579</v>
      </c>
    </row>
    <row r="14" spans="1:9" x14ac:dyDescent="0.25">
      <c r="A14" s="26" t="s">
        <v>317</v>
      </c>
    </row>
  </sheetData>
  <mergeCells count="5">
    <mergeCell ref="A11:A12"/>
    <mergeCell ref="A1:I1"/>
    <mergeCell ref="A5:A6"/>
    <mergeCell ref="A7:A8"/>
    <mergeCell ref="A9:A10"/>
  </mergeCells>
  <hyperlinks>
    <hyperlink ref="A14" location="'Index'!B30" display="Return to index" xr:uid="{82BD441E-8EA2-4BD0-9C93-F699DD309FDA}"/>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98</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349</v>
      </c>
      <c r="B4" s="35">
        <v>2053</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350</v>
      </c>
      <c r="B5" s="31">
        <v>2053</v>
      </c>
      <c r="C5" s="55">
        <v>318</v>
      </c>
      <c r="D5" s="31">
        <v>655</v>
      </c>
      <c r="E5" s="31">
        <v>194</v>
      </c>
      <c r="F5" s="31">
        <v>102</v>
      </c>
      <c r="G5" s="31">
        <v>236</v>
      </c>
      <c r="H5" s="55">
        <v>682</v>
      </c>
      <c r="I5" s="31">
        <v>539</v>
      </c>
      <c r="J5" s="31">
        <v>181</v>
      </c>
      <c r="K5" s="55">
        <v>747</v>
      </c>
      <c r="L5" s="31">
        <v>762</v>
      </c>
      <c r="M5" s="31">
        <v>544</v>
      </c>
      <c r="N5" s="55">
        <v>987</v>
      </c>
      <c r="O5" s="31">
        <v>1052</v>
      </c>
      <c r="P5" s="55">
        <v>562</v>
      </c>
      <c r="Q5" s="31">
        <v>497</v>
      </c>
      <c r="R5" s="31">
        <v>509</v>
      </c>
      <c r="S5" s="31">
        <v>486</v>
      </c>
      <c r="T5" s="55">
        <v>478</v>
      </c>
      <c r="U5" s="31">
        <v>331</v>
      </c>
      <c r="V5" s="31">
        <v>267</v>
      </c>
      <c r="W5" s="31">
        <v>655</v>
      </c>
      <c r="X5" s="31">
        <v>96</v>
      </c>
      <c r="Y5" s="31">
        <v>170</v>
      </c>
      <c r="Z5" s="31">
        <v>55</v>
      </c>
      <c r="AA5" s="55">
        <v>96</v>
      </c>
      <c r="AB5" s="31">
        <v>0</v>
      </c>
      <c r="AC5" s="56">
        <v>9</v>
      </c>
    </row>
    <row r="6" spans="1:29" ht="13.95" customHeight="1" x14ac:dyDescent="0.25">
      <c r="A6" s="88" t="s">
        <v>94</v>
      </c>
      <c r="B6" s="43">
        <v>0.38855149815936718</v>
      </c>
      <c r="C6" s="37">
        <v>0.40593661099166345</v>
      </c>
      <c r="D6" s="37">
        <v>0.43629407599369685</v>
      </c>
      <c r="E6" s="37">
        <v>0.47356774626451215</v>
      </c>
      <c r="F6" s="37">
        <v>0.45002815447912675</v>
      </c>
      <c r="G6" s="37">
        <v>0.33308945794085282</v>
      </c>
      <c r="H6" s="50">
        <v>0.45425199935455507</v>
      </c>
      <c r="I6" s="37">
        <v>0.4031334571290649</v>
      </c>
      <c r="J6" s="37">
        <v>0.47102441652745208</v>
      </c>
      <c r="K6" s="50">
        <v>0.46666299526434057</v>
      </c>
      <c r="L6" s="37">
        <v>0.41645467212411225</v>
      </c>
      <c r="M6" s="37">
        <v>0.24223214138045462</v>
      </c>
      <c r="N6" s="50">
        <v>0.44257607694089024</v>
      </c>
      <c r="O6" s="37">
        <v>0.33826598264435487</v>
      </c>
      <c r="P6" s="50">
        <v>0.28971651842508922</v>
      </c>
      <c r="Q6" s="37">
        <v>0.36377582812902232</v>
      </c>
      <c r="R6" s="37">
        <v>0.44171108644490348</v>
      </c>
      <c r="S6" s="37">
        <v>0.47254904737434822</v>
      </c>
      <c r="T6" s="50">
        <v>0.42870427088821628</v>
      </c>
      <c r="U6" s="37">
        <v>0.34680893442375349</v>
      </c>
      <c r="V6" s="37">
        <v>0.3508376886079671</v>
      </c>
      <c r="W6" s="37">
        <v>0.39521802222759006</v>
      </c>
      <c r="X6" s="37">
        <v>0.52706877470169222</v>
      </c>
      <c r="Y6" s="37">
        <v>0.32064156064355737</v>
      </c>
      <c r="Z6" s="37">
        <v>0.36141088016838319</v>
      </c>
      <c r="AA6" s="50">
        <v>0.55647899538502155</v>
      </c>
      <c r="AB6" s="37">
        <v>0</v>
      </c>
      <c r="AC6" s="43">
        <v>0.4140279010584702</v>
      </c>
    </row>
    <row r="7" spans="1:29" ht="13.95" customHeight="1" x14ac:dyDescent="0.25">
      <c r="A7" s="86"/>
      <c r="B7" s="44">
        <v>798</v>
      </c>
      <c r="C7" s="38">
        <v>129</v>
      </c>
      <c r="D7" s="38">
        <v>286</v>
      </c>
      <c r="E7" s="38">
        <v>92</v>
      </c>
      <c r="F7" s="38">
        <v>46</v>
      </c>
      <c r="G7" s="38">
        <v>78</v>
      </c>
      <c r="H7" s="51">
        <v>310</v>
      </c>
      <c r="I7" s="38">
        <v>217</v>
      </c>
      <c r="J7" s="38">
        <v>85</v>
      </c>
      <c r="K7" s="51">
        <v>349</v>
      </c>
      <c r="L7" s="38">
        <v>317</v>
      </c>
      <c r="M7" s="38">
        <v>132</v>
      </c>
      <c r="N7" s="51">
        <v>437</v>
      </c>
      <c r="O7" s="38">
        <v>356</v>
      </c>
      <c r="P7" s="51">
        <v>163</v>
      </c>
      <c r="Q7" s="38">
        <v>181</v>
      </c>
      <c r="R7" s="38">
        <v>225</v>
      </c>
      <c r="S7" s="38">
        <v>229</v>
      </c>
      <c r="T7" s="51">
        <v>205</v>
      </c>
      <c r="U7" s="38">
        <v>115</v>
      </c>
      <c r="V7" s="38">
        <v>94</v>
      </c>
      <c r="W7" s="38">
        <v>259</v>
      </c>
      <c r="X7" s="38">
        <v>51</v>
      </c>
      <c r="Y7" s="38">
        <v>55</v>
      </c>
      <c r="Z7" s="38">
        <v>20</v>
      </c>
      <c r="AA7" s="51">
        <v>53</v>
      </c>
      <c r="AB7" s="38">
        <v>0</v>
      </c>
      <c r="AC7" s="44">
        <v>4</v>
      </c>
    </row>
    <row r="8" spans="1:29" ht="13.95" customHeight="1" x14ac:dyDescent="0.25">
      <c r="A8" s="85" t="s">
        <v>95</v>
      </c>
      <c r="B8" s="45">
        <v>0.39553893250543731</v>
      </c>
      <c r="C8" s="39">
        <v>0.43975965418431384</v>
      </c>
      <c r="D8" s="39">
        <v>0.36938938613922978</v>
      </c>
      <c r="E8" s="39">
        <v>0.37434965400432768</v>
      </c>
      <c r="F8" s="39">
        <v>0.46074397623280661</v>
      </c>
      <c r="G8" s="39">
        <v>0.46059506295575092</v>
      </c>
      <c r="H8" s="52">
        <v>0.42869467539196848</v>
      </c>
      <c r="I8" s="39">
        <v>0.4008187178252004</v>
      </c>
      <c r="J8" s="39">
        <v>0.36796957077381165</v>
      </c>
      <c r="K8" s="52">
        <v>0.39648835338635763</v>
      </c>
      <c r="L8" s="39">
        <v>0.42653834952306563</v>
      </c>
      <c r="M8" s="39">
        <v>0.35081295959626885</v>
      </c>
      <c r="N8" s="52">
        <v>0.38237815289942129</v>
      </c>
      <c r="O8" s="39">
        <v>0.40686478749258853</v>
      </c>
      <c r="P8" s="52">
        <v>0.38077599984238297</v>
      </c>
      <c r="Q8" s="39">
        <v>0.36441862047540652</v>
      </c>
      <c r="R8" s="39">
        <v>0.43154919043623657</v>
      </c>
      <c r="S8" s="39">
        <v>0.40670318941421901</v>
      </c>
      <c r="T8" s="52">
        <v>0.3646246055411087</v>
      </c>
      <c r="U8" s="39">
        <v>0.42107518436286367</v>
      </c>
      <c r="V8" s="39">
        <v>0.38392301007438351</v>
      </c>
      <c r="W8" s="39">
        <v>0.42021893372250363</v>
      </c>
      <c r="X8" s="39">
        <v>0.34805884490464545</v>
      </c>
      <c r="Y8" s="39">
        <v>0.39812502670836281</v>
      </c>
      <c r="Z8" s="39">
        <v>0.34908466591241633</v>
      </c>
      <c r="AA8" s="52">
        <v>0.30581055519543399</v>
      </c>
      <c r="AB8" s="39">
        <v>0</v>
      </c>
      <c r="AC8" s="45">
        <v>0.58597209894153002</v>
      </c>
    </row>
    <row r="9" spans="1:29" ht="13.95" customHeight="1" x14ac:dyDescent="0.25">
      <c r="A9" s="85"/>
      <c r="B9" s="46">
        <v>812</v>
      </c>
      <c r="C9" s="40">
        <v>140</v>
      </c>
      <c r="D9" s="40">
        <v>242</v>
      </c>
      <c r="E9" s="40">
        <v>73</v>
      </c>
      <c r="F9" s="40">
        <v>47</v>
      </c>
      <c r="G9" s="40">
        <v>108</v>
      </c>
      <c r="H9" s="53">
        <v>292</v>
      </c>
      <c r="I9" s="40">
        <v>216</v>
      </c>
      <c r="J9" s="40">
        <v>67</v>
      </c>
      <c r="K9" s="53">
        <v>296</v>
      </c>
      <c r="L9" s="40">
        <v>325</v>
      </c>
      <c r="M9" s="40">
        <v>191</v>
      </c>
      <c r="N9" s="53">
        <v>377</v>
      </c>
      <c r="O9" s="40">
        <v>428</v>
      </c>
      <c r="P9" s="53">
        <v>214</v>
      </c>
      <c r="Q9" s="40">
        <v>181</v>
      </c>
      <c r="R9" s="40">
        <v>220</v>
      </c>
      <c r="S9" s="40">
        <v>197</v>
      </c>
      <c r="T9" s="53">
        <v>174</v>
      </c>
      <c r="U9" s="40">
        <v>139</v>
      </c>
      <c r="V9" s="40">
        <v>102</v>
      </c>
      <c r="W9" s="40">
        <v>275</v>
      </c>
      <c r="X9" s="40">
        <v>34</v>
      </c>
      <c r="Y9" s="40">
        <v>68</v>
      </c>
      <c r="Z9" s="40">
        <v>19</v>
      </c>
      <c r="AA9" s="53">
        <v>29</v>
      </c>
      <c r="AB9" s="40">
        <v>0</v>
      </c>
      <c r="AC9" s="46">
        <v>5</v>
      </c>
    </row>
    <row r="10" spans="1:29" ht="13.95" customHeight="1" x14ac:dyDescent="0.25">
      <c r="A10" s="86" t="s">
        <v>96</v>
      </c>
      <c r="B10" s="47">
        <v>0.21590956933519506</v>
      </c>
      <c r="C10" s="41">
        <v>0.15430373482402301</v>
      </c>
      <c r="D10" s="41">
        <v>0.19431653786707226</v>
      </c>
      <c r="E10" s="41">
        <v>0.15208259973116067</v>
      </c>
      <c r="F10" s="41">
        <v>8.92278692880666E-2</v>
      </c>
      <c r="G10" s="41">
        <v>0.20631547910339634</v>
      </c>
      <c r="H10" s="54">
        <v>0.11705332525347663</v>
      </c>
      <c r="I10" s="41">
        <v>0.1960478250457354</v>
      </c>
      <c r="J10" s="41">
        <v>0.16100601269873632</v>
      </c>
      <c r="K10" s="54">
        <v>0.13684865134930094</v>
      </c>
      <c r="L10" s="41">
        <v>0.15700697835282262</v>
      </c>
      <c r="M10" s="41">
        <v>0.40695489902327608</v>
      </c>
      <c r="N10" s="54">
        <v>0.17504577015968781</v>
      </c>
      <c r="O10" s="41">
        <v>0.25486922986305555</v>
      </c>
      <c r="P10" s="54">
        <v>0.32950748173252792</v>
      </c>
      <c r="Q10" s="41">
        <v>0.27180555139557105</v>
      </c>
      <c r="R10" s="41">
        <v>0.12673972311886061</v>
      </c>
      <c r="S10" s="41">
        <v>0.12074776321143224</v>
      </c>
      <c r="T10" s="54">
        <v>0.20667112357067624</v>
      </c>
      <c r="U10" s="41">
        <v>0.23211588121338209</v>
      </c>
      <c r="V10" s="41">
        <v>0.26523930131764994</v>
      </c>
      <c r="W10" s="41">
        <v>0.18456304404990526</v>
      </c>
      <c r="X10" s="41">
        <v>0.12487238039366262</v>
      </c>
      <c r="Y10" s="41">
        <v>0.28123341264808066</v>
      </c>
      <c r="Z10" s="41">
        <v>0.28950445391920016</v>
      </c>
      <c r="AA10" s="54">
        <v>0.13771044941954452</v>
      </c>
      <c r="AB10" s="41">
        <v>0</v>
      </c>
      <c r="AC10" s="47">
        <v>0</v>
      </c>
    </row>
    <row r="11" spans="1:29" ht="13.95" customHeight="1" x14ac:dyDescent="0.25">
      <c r="A11" s="86"/>
      <c r="B11" s="44">
        <v>443</v>
      </c>
      <c r="C11" s="38">
        <v>49</v>
      </c>
      <c r="D11" s="38">
        <v>127</v>
      </c>
      <c r="E11" s="38">
        <v>29</v>
      </c>
      <c r="F11" s="38">
        <v>9</v>
      </c>
      <c r="G11" s="38">
        <v>49</v>
      </c>
      <c r="H11" s="51">
        <v>80</v>
      </c>
      <c r="I11" s="38">
        <v>106</v>
      </c>
      <c r="J11" s="38">
        <v>29</v>
      </c>
      <c r="K11" s="51">
        <v>102</v>
      </c>
      <c r="L11" s="38">
        <v>120</v>
      </c>
      <c r="M11" s="38">
        <v>221</v>
      </c>
      <c r="N11" s="51">
        <v>173</v>
      </c>
      <c r="O11" s="38">
        <v>268</v>
      </c>
      <c r="P11" s="51">
        <v>185</v>
      </c>
      <c r="Q11" s="38">
        <v>135</v>
      </c>
      <c r="R11" s="38">
        <v>65</v>
      </c>
      <c r="S11" s="38">
        <v>59</v>
      </c>
      <c r="T11" s="51">
        <v>99</v>
      </c>
      <c r="U11" s="38">
        <v>77</v>
      </c>
      <c r="V11" s="38">
        <v>71</v>
      </c>
      <c r="W11" s="38">
        <v>121</v>
      </c>
      <c r="X11" s="38">
        <v>12</v>
      </c>
      <c r="Y11" s="38">
        <v>48</v>
      </c>
      <c r="Z11" s="38">
        <v>16</v>
      </c>
      <c r="AA11" s="51">
        <v>13</v>
      </c>
      <c r="AB11" s="38">
        <v>0</v>
      </c>
      <c r="AC11" s="44">
        <v>0</v>
      </c>
    </row>
    <row r="12" spans="1:29" ht="13.95" customHeight="1" x14ac:dyDescent="0.25">
      <c r="A12" s="85" t="s">
        <v>97</v>
      </c>
      <c r="B12" s="45">
        <v>0.78409043066480522</v>
      </c>
      <c r="C12" s="39">
        <v>0.84569626517597729</v>
      </c>
      <c r="D12" s="39">
        <v>0.80568346213292674</v>
      </c>
      <c r="E12" s="39">
        <v>0.84791740026883944</v>
      </c>
      <c r="F12" s="39">
        <v>0.91077213071193386</v>
      </c>
      <c r="G12" s="39">
        <v>0.79368452089660324</v>
      </c>
      <c r="H12" s="52">
        <v>0.88294667474652311</v>
      </c>
      <c r="I12" s="39">
        <v>0.80395217495426474</v>
      </c>
      <c r="J12" s="39">
        <v>0.83899398730126351</v>
      </c>
      <c r="K12" s="52">
        <v>0.86315134865069865</v>
      </c>
      <c r="L12" s="39">
        <v>0.84299302164717815</v>
      </c>
      <c r="M12" s="39">
        <v>0.5930451009767238</v>
      </c>
      <c r="N12" s="52">
        <v>0.82495422984031164</v>
      </c>
      <c r="O12" s="39">
        <v>0.74513077013694429</v>
      </c>
      <c r="P12" s="52">
        <v>0.67049251826747247</v>
      </c>
      <c r="Q12" s="39">
        <v>0.72819444860442828</v>
      </c>
      <c r="R12" s="39">
        <v>0.87326027688113927</v>
      </c>
      <c r="S12" s="39">
        <v>0.87925223678856779</v>
      </c>
      <c r="T12" s="52">
        <v>0.79332887642932437</v>
      </c>
      <c r="U12" s="39">
        <v>0.767884118786617</v>
      </c>
      <c r="V12" s="39">
        <v>0.73476069868235028</v>
      </c>
      <c r="W12" s="39">
        <v>0.81543695595009291</v>
      </c>
      <c r="X12" s="39">
        <v>0.87512761960633756</v>
      </c>
      <c r="Y12" s="39">
        <v>0.71876658735192001</v>
      </c>
      <c r="Z12" s="39">
        <v>0.71049554608079957</v>
      </c>
      <c r="AA12" s="52">
        <v>0.86228955058045542</v>
      </c>
      <c r="AB12" s="39">
        <v>0</v>
      </c>
      <c r="AC12" s="45">
        <v>1</v>
      </c>
    </row>
    <row r="13" spans="1:29" ht="13.95" customHeight="1" x14ac:dyDescent="0.25">
      <c r="A13" s="87"/>
      <c r="B13" s="48">
        <v>1610</v>
      </c>
      <c r="C13" s="42">
        <v>269</v>
      </c>
      <c r="D13" s="42">
        <v>528</v>
      </c>
      <c r="E13" s="42">
        <v>164</v>
      </c>
      <c r="F13" s="42">
        <v>93</v>
      </c>
      <c r="G13" s="42">
        <v>187</v>
      </c>
      <c r="H13" s="57">
        <v>602</v>
      </c>
      <c r="I13" s="42">
        <v>434</v>
      </c>
      <c r="J13" s="42">
        <v>152</v>
      </c>
      <c r="K13" s="57">
        <v>645</v>
      </c>
      <c r="L13" s="42">
        <v>642</v>
      </c>
      <c r="M13" s="42">
        <v>323</v>
      </c>
      <c r="N13" s="57">
        <v>814</v>
      </c>
      <c r="O13" s="42">
        <v>784</v>
      </c>
      <c r="P13" s="57">
        <v>377</v>
      </c>
      <c r="Q13" s="42">
        <v>362</v>
      </c>
      <c r="R13" s="42">
        <v>444</v>
      </c>
      <c r="S13" s="42">
        <v>427</v>
      </c>
      <c r="T13" s="57">
        <v>379</v>
      </c>
      <c r="U13" s="42">
        <v>254</v>
      </c>
      <c r="V13" s="42">
        <v>196</v>
      </c>
      <c r="W13" s="42">
        <v>534</v>
      </c>
      <c r="X13" s="42">
        <v>84</v>
      </c>
      <c r="Y13" s="42">
        <v>122</v>
      </c>
      <c r="Z13" s="42">
        <v>39</v>
      </c>
      <c r="AA13" s="57">
        <v>83</v>
      </c>
      <c r="AB13" s="42">
        <v>0</v>
      </c>
      <c r="AC13" s="48">
        <v>9</v>
      </c>
    </row>
    <row r="15" spans="1:29" x14ac:dyDescent="0.25">
      <c r="A15" s="26" t="s">
        <v>317</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31" display="Return to index" xr:uid="{E046B728-2F19-428C-89A9-E2F290402853}"/>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E21" sqref="E21"/>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99</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349</v>
      </c>
      <c r="B4" s="35">
        <v>2053</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350</v>
      </c>
      <c r="B5" s="31">
        <v>2053</v>
      </c>
      <c r="C5" s="55">
        <v>318</v>
      </c>
      <c r="D5" s="31">
        <v>655</v>
      </c>
      <c r="E5" s="31">
        <v>194</v>
      </c>
      <c r="F5" s="31">
        <v>102</v>
      </c>
      <c r="G5" s="31">
        <v>236</v>
      </c>
      <c r="H5" s="55">
        <v>682</v>
      </c>
      <c r="I5" s="31">
        <v>539</v>
      </c>
      <c r="J5" s="31">
        <v>181</v>
      </c>
      <c r="K5" s="55">
        <v>747</v>
      </c>
      <c r="L5" s="31">
        <v>762</v>
      </c>
      <c r="M5" s="31">
        <v>544</v>
      </c>
      <c r="N5" s="55">
        <v>987</v>
      </c>
      <c r="O5" s="31">
        <v>1052</v>
      </c>
      <c r="P5" s="55">
        <v>562</v>
      </c>
      <c r="Q5" s="31">
        <v>497</v>
      </c>
      <c r="R5" s="31">
        <v>509</v>
      </c>
      <c r="S5" s="31">
        <v>486</v>
      </c>
      <c r="T5" s="55">
        <v>478</v>
      </c>
      <c r="U5" s="31">
        <v>331</v>
      </c>
      <c r="V5" s="31">
        <v>267</v>
      </c>
      <c r="W5" s="31">
        <v>655</v>
      </c>
      <c r="X5" s="31">
        <v>96</v>
      </c>
      <c r="Y5" s="31">
        <v>170</v>
      </c>
      <c r="Z5" s="31">
        <v>55</v>
      </c>
      <c r="AA5" s="55">
        <v>96</v>
      </c>
      <c r="AB5" s="31">
        <v>0</v>
      </c>
      <c r="AC5" s="56">
        <v>9</v>
      </c>
    </row>
    <row r="6" spans="1:29" ht="13.95" customHeight="1" x14ac:dyDescent="0.25">
      <c r="A6" s="88" t="s">
        <v>94</v>
      </c>
      <c r="B6" s="43">
        <v>0.25973104537077008</v>
      </c>
      <c r="C6" s="37">
        <v>0.28187647278959582</v>
      </c>
      <c r="D6" s="37">
        <v>0.31373712583532631</v>
      </c>
      <c r="E6" s="37">
        <v>0.25031537524839281</v>
      </c>
      <c r="F6" s="37">
        <v>0.20892089761175825</v>
      </c>
      <c r="G6" s="37">
        <v>0.25519392358130377</v>
      </c>
      <c r="H6" s="50">
        <v>0.3090613749498583</v>
      </c>
      <c r="I6" s="37">
        <v>0.29168151607189635</v>
      </c>
      <c r="J6" s="37">
        <v>0.25130747730811986</v>
      </c>
      <c r="K6" s="50">
        <v>0.30042007011074573</v>
      </c>
      <c r="L6" s="37">
        <v>0.28143641543604692</v>
      </c>
      <c r="M6" s="37">
        <v>0.17346800738370405</v>
      </c>
      <c r="N6" s="50">
        <v>0.30834562093156326</v>
      </c>
      <c r="O6" s="37">
        <v>0.21422962154609124</v>
      </c>
      <c r="P6" s="50">
        <v>0.21722056203290405</v>
      </c>
      <c r="Q6" s="37">
        <v>0.25527446440733043</v>
      </c>
      <c r="R6" s="37">
        <v>0.27827798562949219</v>
      </c>
      <c r="S6" s="37">
        <v>0.29404515032374062</v>
      </c>
      <c r="T6" s="50">
        <v>0.28554833486796466</v>
      </c>
      <c r="U6" s="37">
        <v>0.23465899944183846</v>
      </c>
      <c r="V6" s="37">
        <v>0.30773345233263705</v>
      </c>
      <c r="W6" s="37">
        <v>0.24310681030419842</v>
      </c>
      <c r="X6" s="37">
        <v>0.29846702560797672</v>
      </c>
      <c r="Y6" s="37">
        <v>0.19866344778104059</v>
      </c>
      <c r="Z6" s="37">
        <v>0.27203113621980562</v>
      </c>
      <c r="AA6" s="50">
        <v>0.33339475612662545</v>
      </c>
      <c r="AB6" s="37">
        <v>0</v>
      </c>
      <c r="AC6" s="43">
        <v>0.4140279010584702</v>
      </c>
    </row>
    <row r="7" spans="1:29" ht="13.95" customHeight="1" x14ac:dyDescent="0.25">
      <c r="A7" s="86"/>
      <c r="B7" s="44">
        <v>533</v>
      </c>
      <c r="C7" s="38">
        <v>90</v>
      </c>
      <c r="D7" s="38">
        <v>205</v>
      </c>
      <c r="E7" s="38">
        <v>49</v>
      </c>
      <c r="F7" s="38">
        <v>21</v>
      </c>
      <c r="G7" s="38">
        <v>60</v>
      </c>
      <c r="H7" s="51">
        <v>211</v>
      </c>
      <c r="I7" s="38">
        <v>157</v>
      </c>
      <c r="J7" s="38">
        <v>45</v>
      </c>
      <c r="K7" s="51">
        <v>224</v>
      </c>
      <c r="L7" s="38">
        <v>214</v>
      </c>
      <c r="M7" s="38">
        <v>94</v>
      </c>
      <c r="N7" s="51">
        <v>304</v>
      </c>
      <c r="O7" s="38">
        <v>225</v>
      </c>
      <c r="P7" s="51">
        <v>122</v>
      </c>
      <c r="Q7" s="38">
        <v>127</v>
      </c>
      <c r="R7" s="38">
        <v>142</v>
      </c>
      <c r="S7" s="38">
        <v>143</v>
      </c>
      <c r="T7" s="51">
        <v>137</v>
      </c>
      <c r="U7" s="38">
        <v>78</v>
      </c>
      <c r="V7" s="38">
        <v>82</v>
      </c>
      <c r="W7" s="38">
        <v>159</v>
      </c>
      <c r="X7" s="38">
        <v>29</v>
      </c>
      <c r="Y7" s="38">
        <v>34</v>
      </c>
      <c r="Z7" s="38">
        <v>15</v>
      </c>
      <c r="AA7" s="51">
        <v>32</v>
      </c>
      <c r="AB7" s="38">
        <v>0</v>
      </c>
      <c r="AC7" s="44">
        <v>4</v>
      </c>
    </row>
    <row r="8" spans="1:29" ht="13.95" customHeight="1" x14ac:dyDescent="0.25">
      <c r="A8" s="85" t="s">
        <v>95</v>
      </c>
      <c r="B8" s="45">
        <v>0.46601900392801426</v>
      </c>
      <c r="C8" s="39">
        <v>0.54902994449747777</v>
      </c>
      <c r="D8" s="39">
        <v>0.43801533714609092</v>
      </c>
      <c r="E8" s="39">
        <v>0.52074946589945215</v>
      </c>
      <c r="F8" s="39">
        <v>0.67091053507341092</v>
      </c>
      <c r="G8" s="39">
        <v>0.44627417042051176</v>
      </c>
      <c r="H8" s="52">
        <v>0.52024089920805294</v>
      </c>
      <c r="I8" s="39">
        <v>0.44945482305135853</v>
      </c>
      <c r="J8" s="39">
        <v>0.54164347985148564</v>
      </c>
      <c r="K8" s="52">
        <v>0.49671094651711328</v>
      </c>
      <c r="L8" s="39">
        <v>0.50004987646032484</v>
      </c>
      <c r="M8" s="39">
        <v>0.37621526099825714</v>
      </c>
      <c r="N8" s="52">
        <v>0.46520110601852005</v>
      </c>
      <c r="O8" s="39">
        <v>0.46706535631051332</v>
      </c>
      <c r="P8" s="52">
        <v>0.40888568209178705</v>
      </c>
      <c r="Q8" s="39">
        <v>0.40194322788850601</v>
      </c>
      <c r="R8" s="39">
        <v>0.51552764347917612</v>
      </c>
      <c r="S8" s="39">
        <v>0.54577676836459132</v>
      </c>
      <c r="T8" s="52">
        <v>0.44539554451898689</v>
      </c>
      <c r="U8" s="39">
        <v>0.44703127658629049</v>
      </c>
      <c r="V8" s="39">
        <v>0.38099699207027149</v>
      </c>
      <c r="W8" s="39">
        <v>0.52024738046744234</v>
      </c>
      <c r="X8" s="39">
        <v>0.4949353832435669</v>
      </c>
      <c r="Y8" s="39">
        <v>0.48752219571816879</v>
      </c>
      <c r="Z8" s="39">
        <v>0.40943480023400136</v>
      </c>
      <c r="AA8" s="52">
        <v>0.50707943923861132</v>
      </c>
      <c r="AB8" s="39">
        <v>0</v>
      </c>
      <c r="AC8" s="45">
        <v>0.29138037864647875</v>
      </c>
    </row>
    <row r="9" spans="1:29" ht="13.95" customHeight="1" x14ac:dyDescent="0.25">
      <c r="A9" s="85"/>
      <c r="B9" s="46">
        <v>957</v>
      </c>
      <c r="C9" s="40">
        <v>175</v>
      </c>
      <c r="D9" s="40">
        <v>287</v>
      </c>
      <c r="E9" s="40">
        <v>101</v>
      </c>
      <c r="F9" s="40">
        <v>68</v>
      </c>
      <c r="G9" s="40">
        <v>105</v>
      </c>
      <c r="H9" s="53">
        <v>355</v>
      </c>
      <c r="I9" s="40">
        <v>242</v>
      </c>
      <c r="J9" s="40">
        <v>98</v>
      </c>
      <c r="K9" s="53">
        <v>371</v>
      </c>
      <c r="L9" s="40">
        <v>381</v>
      </c>
      <c r="M9" s="40">
        <v>205</v>
      </c>
      <c r="N9" s="53">
        <v>459</v>
      </c>
      <c r="O9" s="40">
        <v>492</v>
      </c>
      <c r="P9" s="53">
        <v>230</v>
      </c>
      <c r="Q9" s="40">
        <v>200</v>
      </c>
      <c r="R9" s="40">
        <v>262</v>
      </c>
      <c r="S9" s="40">
        <v>265</v>
      </c>
      <c r="T9" s="53">
        <v>213</v>
      </c>
      <c r="U9" s="40">
        <v>148</v>
      </c>
      <c r="V9" s="40">
        <v>102</v>
      </c>
      <c r="W9" s="40">
        <v>341</v>
      </c>
      <c r="X9" s="40">
        <v>48</v>
      </c>
      <c r="Y9" s="40">
        <v>83</v>
      </c>
      <c r="Z9" s="40">
        <v>23</v>
      </c>
      <c r="AA9" s="53">
        <v>49</v>
      </c>
      <c r="AB9" s="40">
        <v>0</v>
      </c>
      <c r="AC9" s="46">
        <v>3</v>
      </c>
    </row>
    <row r="10" spans="1:29" ht="13.95" customHeight="1" x14ac:dyDescent="0.25">
      <c r="A10" s="86" t="s">
        <v>96</v>
      </c>
      <c r="B10" s="47">
        <v>0.27424995070121483</v>
      </c>
      <c r="C10" s="41">
        <v>0.16909358271292685</v>
      </c>
      <c r="D10" s="41">
        <v>0.24824753701858204</v>
      </c>
      <c r="E10" s="41">
        <v>0.22893515885215543</v>
      </c>
      <c r="F10" s="41">
        <v>0.12016856731483073</v>
      </c>
      <c r="G10" s="41">
        <v>0.29853190599818458</v>
      </c>
      <c r="H10" s="54">
        <v>0.17069772584208898</v>
      </c>
      <c r="I10" s="41">
        <v>0.25886366087674573</v>
      </c>
      <c r="J10" s="41">
        <v>0.20704904284039449</v>
      </c>
      <c r="K10" s="54">
        <v>0.20286898337214082</v>
      </c>
      <c r="L10" s="41">
        <v>0.21851370810362833</v>
      </c>
      <c r="M10" s="41">
        <v>0.45031673161803853</v>
      </c>
      <c r="N10" s="54">
        <v>0.22645327304991589</v>
      </c>
      <c r="O10" s="41">
        <v>0.31870502214339469</v>
      </c>
      <c r="P10" s="54">
        <v>0.37389375587530915</v>
      </c>
      <c r="Q10" s="41">
        <v>0.34278230770416351</v>
      </c>
      <c r="R10" s="41">
        <v>0.20619437089133208</v>
      </c>
      <c r="S10" s="41">
        <v>0.16017808131166775</v>
      </c>
      <c r="T10" s="54">
        <v>0.26905612061304962</v>
      </c>
      <c r="U10" s="41">
        <v>0.31830972397187013</v>
      </c>
      <c r="V10" s="41">
        <v>0.31126955559709191</v>
      </c>
      <c r="W10" s="41">
        <v>0.23664580922835848</v>
      </c>
      <c r="X10" s="41">
        <v>0.20659759114845655</v>
      </c>
      <c r="Y10" s="41">
        <v>0.31381435650079154</v>
      </c>
      <c r="Z10" s="41">
        <v>0.31853406354619263</v>
      </c>
      <c r="AA10" s="54">
        <v>0.15952580463476349</v>
      </c>
      <c r="AB10" s="41">
        <v>0</v>
      </c>
      <c r="AC10" s="47">
        <v>0.29459172029505132</v>
      </c>
    </row>
    <row r="11" spans="1:29" ht="13.95" customHeight="1" x14ac:dyDescent="0.25">
      <c r="A11" s="86"/>
      <c r="B11" s="44">
        <v>563</v>
      </c>
      <c r="C11" s="38">
        <v>54</v>
      </c>
      <c r="D11" s="38">
        <v>163</v>
      </c>
      <c r="E11" s="38">
        <v>44</v>
      </c>
      <c r="F11" s="38">
        <v>12</v>
      </c>
      <c r="G11" s="38">
        <v>70</v>
      </c>
      <c r="H11" s="51">
        <v>116</v>
      </c>
      <c r="I11" s="38">
        <v>140</v>
      </c>
      <c r="J11" s="38">
        <v>37</v>
      </c>
      <c r="K11" s="51">
        <v>152</v>
      </c>
      <c r="L11" s="38">
        <v>167</v>
      </c>
      <c r="M11" s="38">
        <v>245</v>
      </c>
      <c r="N11" s="51">
        <v>224</v>
      </c>
      <c r="O11" s="38">
        <v>335</v>
      </c>
      <c r="P11" s="51">
        <v>210</v>
      </c>
      <c r="Q11" s="38">
        <v>170</v>
      </c>
      <c r="R11" s="38">
        <v>105</v>
      </c>
      <c r="S11" s="38">
        <v>78</v>
      </c>
      <c r="T11" s="51">
        <v>129</v>
      </c>
      <c r="U11" s="38">
        <v>105</v>
      </c>
      <c r="V11" s="38">
        <v>83</v>
      </c>
      <c r="W11" s="38">
        <v>155</v>
      </c>
      <c r="X11" s="38">
        <v>20</v>
      </c>
      <c r="Y11" s="38">
        <v>53</v>
      </c>
      <c r="Z11" s="38">
        <v>18</v>
      </c>
      <c r="AA11" s="51">
        <v>15</v>
      </c>
      <c r="AB11" s="38">
        <v>0</v>
      </c>
      <c r="AC11" s="44">
        <v>3</v>
      </c>
    </row>
    <row r="12" spans="1:29" ht="13.95" customHeight="1" x14ac:dyDescent="0.25">
      <c r="A12" s="85" t="s">
        <v>97</v>
      </c>
      <c r="B12" s="45">
        <v>0.72575004929878473</v>
      </c>
      <c r="C12" s="39">
        <v>0.83090641728707348</v>
      </c>
      <c r="D12" s="39">
        <v>0.75175246298141729</v>
      </c>
      <c r="E12" s="39">
        <v>0.77106484114784468</v>
      </c>
      <c r="F12" s="39">
        <v>0.87983143268516939</v>
      </c>
      <c r="G12" s="39">
        <v>0.70146809400181498</v>
      </c>
      <c r="H12" s="52">
        <v>0.82930227415791069</v>
      </c>
      <c r="I12" s="39">
        <v>0.7411363391232545</v>
      </c>
      <c r="J12" s="39">
        <v>0.7929509571596054</v>
      </c>
      <c r="K12" s="52">
        <v>0.79713101662785801</v>
      </c>
      <c r="L12" s="39">
        <v>0.78148629189637209</v>
      </c>
      <c r="M12" s="39">
        <v>0.54968326838196135</v>
      </c>
      <c r="N12" s="52">
        <v>0.77354672695008364</v>
      </c>
      <c r="O12" s="39">
        <v>0.68129497785660509</v>
      </c>
      <c r="P12" s="52">
        <v>0.62610624412469107</v>
      </c>
      <c r="Q12" s="39">
        <v>0.65721769229583626</v>
      </c>
      <c r="R12" s="39">
        <v>0.79380562910866848</v>
      </c>
      <c r="S12" s="39">
        <v>0.83982191868833223</v>
      </c>
      <c r="T12" s="52">
        <v>0.73094387938695093</v>
      </c>
      <c r="U12" s="39">
        <v>0.68169027602812904</v>
      </c>
      <c r="V12" s="39">
        <v>0.68873044440290798</v>
      </c>
      <c r="W12" s="39">
        <v>0.76335419077164046</v>
      </c>
      <c r="X12" s="39">
        <v>0.79340240885154389</v>
      </c>
      <c r="Y12" s="39">
        <v>0.6861856434992093</v>
      </c>
      <c r="Z12" s="39">
        <v>0.68146593645380715</v>
      </c>
      <c r="AA12" s="52">
        <v>0.84047419536523649</v>
      </c>
      <c r="AB12" s="39">
        <v>0</v>
      </c>
      <c r="AC12" s="45">
        <v>0.7054082797049489</v>
      </c>
    </row>
    <row r="13" spans="1:29" ht="13.95" customHeight="1" x14ac:dyDescent="0.25">
      <c r="A13" s="87"/>
      <c r="B13" s="48">
        <v>1490</v>
      </c>
      <c r="C13" s="42">
        <v>264</v>
      </c>
      <c r="D13" s="42">
        <v>492</v>
      </c>
      <c r="E13" s="42">
        <v>150</v>
      </c>
      <c r="F13" s="42">
        <v>89</v>
      </c>
      <c r="G13" s="42">
        <v>165</v>
      </c>
      <c r="H13" s="57">
        <v>566</v>
      </c>
      <c r="I13" s="42">
        <v>400</v>
      </c>
      <c r="J13" s="42">
        <v>143</v>
      </c>
      <c r="K13" s="57">
        <v>595</v>
      </c>
      <c r="L13" s="42">
        <v>596</v>
      </c>
      <c r="M13" s="42">
        <v>299</v>
      </c>
      <c r="N13" s="57">
        <v>764</v>
      </c>
      <c r="O13" s="42">
        <v>717</v>
      </c>
      <c r="P13" s="57">
        <v>352</v>
      </c>
      <c r="Q13" s="42">
        <v>326</v>
      </c>
      <c r="R13" s="42">
        <v>404</v>
      </c>
      <c r="S13" s="42">
        <v>408</v>
      </c>
      <c r="T13" s="57">
        <v>350</v>
      </c>
      <c r="U13" s="42">
        <v>225</v>
      </c>
      <c r="V13" s="42">
        <v>184</v>
      </c>
      <c r="W13" s="42">
        <v>500</v>
      </c>
      <c r="X13" s="42">
        <v>77</v>
      </c>
      <c r="Y13" s="42">
        <v>117</v>
      </c>
      <c r="Z13" s="42">
        <v>38</v>
      </c>
      <c r="AA13" s="57">
        <v>81</v>
      </c>
      <c r="AB13" s="42">
        <v>0</v>
      </c>
      <c r="AC13" s="48">
        <v>7</v>
      </c>
    </row>
    <row r="15" spans="1:29" x14ac:dyDescent="0.25">
      <c r="A15" s="26" t="s">
        <v>317</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32" display="Return to index" xr:uid="{B7F3B9E6-F82A-4250-9A21-16E46D8D60E8}"/>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100</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349</v>
      </c>
      <c r="B4" s="35">
        <v>2053</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350</v>
      </c>
      <c r="B5" s="31">
        <v>2053</v>
      </c>
      <c r="C5" s="55">
        <v>318</v>
      </c>
      <c r="D5" s="31">
        <v>655</v>
      </c>
      <c r="E5" s="31">
        <v>194</v>
      </c>
      <c r="F5" s="31">
        <v>102</v>
      </c>
      <c r="G5" s="31">
        <v>236</v>
      </c>
      <c r="H5" s="55">
        <v>682</v>
      </c>
      <c r="I5" s="31">
        <v>539</v>
      </c>
      <c r="J5" s="31">
        <v>181</v>
      </c>
      <c r="K5" s="55">
        <v>747</v>
      </c>
      <c r="L5" s="31">
        <v>762</v>
      </c>
      <c r="M5" s="31">
        <v>544</v>
      </c>
      <c r="N5" s="55">
        <v>987</v>
      </c>
      <c r="O5" s="31">
        <v>1052</v>
      </c>
      <c r="P5" s="55">
        <v>562</v>
      </c>
      <c r="Q5" s="31">
        <v>497</v>
      </c>
      <c r="R5" s="31">
        <v>509</v>
      </c>
      <c r="S5" s="31">
        <v>486</v>
      </c>
      <c r="T5" s="55">
        <v>478</v>
      </c>
      <c r="U5" s="31">
        <v>331</v>
      </c>
      <c r="V5" s="31">
        <v>267</v>
      </c>
      <c r="W5" s="31">
        <v>655</v>
      </c>
      <c r="X5" s="31">
        <v>96</v>
      </c>
      <c r="Y5" s="31">
        <v>170</v>
      </c>
      <c r="Z5" s="31">
        <v>55</v>
      </c>
      <c r="AA5" s="55">
        <v>96</v>
      </c>
      <c r="AB5" s="31">
        <v>0</v>
      </c>
      <c r="AC5" s="56">
        <v>9</v>
      </c>
    </row>
    <row r="6" spans="1:29" ht="13.95" customHeight="1" x14ac:dyDescent="0.25">
      <c r="A6" s="88" t="s">
        <v>94</v>
      </c>
      <c r="B6" s="43">
        <v>0.19737109464936009</v>
      </c>
      <c r="C6" s="37">
        <v>0.19201330411117418</v>
      </c>
      <c r="D6" s="37">
        <v>0.23720420417496271</v>
      </c>
      <c r="E6" s="37">
        <v>0.22493523295456264</v>
      </c>
      <c r="F6" s="37">
        <v>0.1865560237993539</v>
      </c>
      <c r="G6" s="37">
        <v>0.21737148105271598</v>
      </c>
      <c r="H6" s="50">
        <v>0.23247356553437801</v>
      </c>
      <c r="I6" s="37">
        <v>0.20422836380779918</v>
      </c>
      <c r="J6" s="37">
        <v>0.23630649153506447</v>
      </c>
      <c r="K6" s="50">
        <v>0.22274319861464542</v>
      </c>
      <c r="L6" s="37">
        <v>0.21307800297407589</v>
      </c>
      <c r="M6" s="37">
        <v>0.14053796791962359</v>
      </c>
      <c r="N6" s="50">
        <v>0.22470479343155036</v>
      </c>
      <c r="O6" s="37">
        <v>0.17087996658401139</v>
      </c>
      <c r="P6" s="50">
        <v>0.19307485680983136</v>
      </c>
      <c r="Q6" s="37">
        <v>0.17598844128396085</v>
      </c>
      <c r="R6" s="37">
        <v>0.19891755070702374</v>
      </c>
      <c r="S6" s="37">
        <v>0.22259243432817105</v>
      </c>
      <c r="T6" s="50">
        <v>0.2265538643958801</v>
      </c>
      <c r="U6" s="37">
        <v>0.1924681170912545</v>
      </c>
      <c r="V6" s="37">
        <v>0.26405448962942041</v>
      </c>
      <c r="W6" s="37">
        <v>0.1727258552685558</v>
      </c>
      <c r="X6" s="37">
        <v>0.22145773733697813</v>
      </c>
      <c r="Y6" s="37">
        <v>0.11961650991195975</v>
      </c>
      <c r="Z6" s="37">
        <v>0.14198164678948591</v>
      </c>
      <c r="AA6" s="50">
        <v>0.26337246164796269</v>
      </c>
      <c r="AB6" s="37">
        <v>0</v>
      </c>
      <c r="AC6" s="43">
        <v>0.3527096911285984</v>
      </c>
    </row>
    <row r="7" spans="1:29" ht="13.95" customHeight="1" x14ac:dyDescent="0.25">
      <c r="A7" s="86"/>
      <c r="B7" s="44">
        <v>405</v>
      </c>
      <c r="C7" s="38">
        <v>61</v>
      </c>
      <c r="D7" s="38">
        <v>155</v>
      </c>
      <c r="E7" s="38">
        <v>44</v>
      </c>
      <c r="F7" s="38">
        <v>19</v>
      </c>
      <c r="G7" s="38">
        <v>51</v>
      </c>
      <c r="H7" s="51">
        <v>159</v>
      </c>
      <c r="I7" s="38">
        <v>110</v>
      </c>
      <c r="J7" s="38">
        <v>43</v>
      </c>
      <c r="K7" s="51">
        <v>166</v>
      </c>
      <c r="L7" s="38">
        <v>162</v>
      </c>
      <c r="M7" s="38">
        <v>76</v>
      </c>
      <c r="N7" s="51">
        <v>222</v>
      </c>
      <c r="O7" s="38">
        <v>180</v>
      </c>
      <c r="P7" s="51">
        <v>108</v>
      </c>
      <c r="Q7" s="38">
        <v>87</v>
      </c>
      <c r="R7" s="38">
        <v>101</v>
      </c>
      <c r="S7" s="38">
        <v>108</v>
      </c>
      <c r="T7" s="51">
        <v>108</v>
      </c>
      <c r="U7" s="38">
        <v>64</v>
      </c>
      <c r="V7" s="38">
        <v>70</v>
      </c>
      <c r="W7" s="38">
        <v>113</v>
      </c>
      <c r="X7" s="38">
        <v>21</v>
      </c>
      <c r="Y7" s="38">
        <v>20</v>
      </c>
      <c r="Z7" s="38">
        <v>8</v>
      </c>
      <c r="AA7" s="51">
        <v>25</v>
      </c>
      <c r="AB7" s="38">
        <v>0</v>
      </c>
      <c r="AC7" s="44">
        <v>3</v>
      </c>
    </row>
    <row r="8" spans="1:29" ht="13.95" customHeight="1" x14ac:dyDescent="0.25">
      <c r="A8" s="85" t="s">
        <v>95</v>
      </c>
      <c r="B8" s="45">
        <v>0.44355718126741855</v>
      </c>
      <c r="C8" s="39">
        <v>0.50211830247946154</v>
      </c>
      <c r="D8" s="39">
        <v>0.43906682282148796</v>
      </c>
      <c r="E8" s="39">
        <v>0.46442271962553394</v>
      </c>
      <c r="F8" s="39">
        <v>0.54647822955779235</v>
      </c>
      <c r="G8" s="39">
        <v>0.4311873688285538</v>
      </c>
      <c r="H8" s="52">
        <v>0.47998566893190692</v>
      </c>
      <c r="I8" s="39">
        <v>0.46154142369772061</v>
      </c>
      <c r="J8" s="39">
        <v>0.44797081656925336</v>
      </c>
      <c r="K8" s="52">
        <v>0.49395228153495341</v>
      </c>
      <c r="L8" s="39">
        <v>0.45808929388001607</v>
      </c>
      <c r="M8" s="39">
        <v>0.35401731964481975</v>
      </c>
      <c r="N8" s="52">
        <v>0.4637043586483946</v>
      </c>
      <c r="O8" s="39">
        <v>0.4269360798353008</v>
      </c>
      <c r="P8" s="52">
        <v>0.39742914964273479</v>
      </c>
      <c r="Q8" s="39">
        <v>0.40555483600499381</v>
      </c>
      <c r="R8" s="39">
        <v>0.48010297580393263</v>
      </c>
      <c r="S8" s="39">
        <v>0.4974995858873873</v>
      </c>
      <c r="T8" s="52">
        <v>0.43389989890295338</v>
      </c>
      <c r="U8" s="39">
        <v>0.40592954060992831</v>
      </c>
      <c r="V8" s="39">
        <v>0.39934095474671905</v>
      </c>
      <c r="W8" s="39">
        <v>0.47489008145518047</v>
      </c>
      <c r="X8" s="39">
        <v>0.45386916107486058</v>
      </c>
      <c r="Y8" s="39">
        <v>0.49262542401210774</v>
      </c>
      <c r="Z8" s="39">
        <v>0.42517449312578082</v>
      </c>
      <c r="AA8" s="52">
        <v>0.47536104008217939</v>
      </c>
      <c r="AB8" s="39">
        <v>0</v>
      </c>
      <c r="AC8" s="45">
        <v>0.29138037864647875</v>
      </c>
    </row>
    <row r="9" spans="1:29" ht="13.95" customHeight="1" x14ac:dyDescent="0.25">
      <c r="A9" s="85"/>
      <c r="B9" s="46">
        <v>911</v>
      </c>
      <c r="C9" s="40">
        <v>160</v>
      </c>
      <c r="D9" s="40">
        <v>288</v>
      </c>
      <c r="E9" s="40">
        <v>90</v>
      </c>
      <c r="F9" s="40">
        <v>56</v>
      </c>
      <c r="G9" s="40">
        <v>102</v>
      </c>
      <c r="H9" s="53">
        <v>327</v>
      </c>
      <c r="I9" s="40">
        <v>249</v>
      </c>
      <c r="J9" s="40">
        <v>81</v>
      </c>
      <c r="K9" s="53">
        <v>369</v>
      </c>
      <c r="L9" s="40">
        <v>349</v>
      </c>
      <c r="M9" s="40">
        <v>193</v>
      </c>
      <c r="N9" s="53">
        <v>458</v>
      </c>
      <c r="O9" s="40">
        <v>449</v>
      </c>
      <c r="P9" s="53">
        <v>223</v>
      </c>
      <c r="Q9" s="40">
        <v>201</v>
      </c>
      <c r="R9" s="40">
        <v>244</v>
      </c>
      <c r="S9" s="40">
        <v>242</v>
      </c>
      <c r="T9" s="53">
        <v>208</v>
      </c>
      <c r="U9" s="40">
        <v>134</v>
      </c>
      <c r="V9" s="40">
        <v>107</v>
      </c>
      <c r="W9" s="40">
        <v>311</v>
      </c>
      <c r="X9" s="40">
        <v>44</v>
      </c>
      <c r="Y9" s="40">
        <v>84</v>
      </c>
      <c r="Z9" s="40">
        <v>24</v>
      </c>
      <c r="AA9" s="53">
        <v>46</v>
      </c>
      <c r="AB9" s="40">
        <v>0</v>
      </c>
      <c r="AC9" s="46">
        <v>3</v>
      </c>
    </row>
    <row r="10" spans="1:29" ht="13.95" customHeight="1" x14ac:dyDescent="0.25">
      <c r="A10" s="86" t="s">
        <v>96</v>
      </c>
      <c r="B10" s="47">
        <v>0.35907172408322091</v>
      </c>
      <c r="C10" s="41">
        <v>0.30586839340936445</v>
      </c>
      <c r="D10" s="41">
        <v>0.32372897300354803</v>
      </c>
      <c r="E10" s="41">
        <v>0.31064204741990403</v>
      </c>
      <c r="F10" s="41">
        <v>0.26696574664285389</v>
      </c>
      <c r="G10" s="41">
        <v>0.35144115011873062</v>
      </c>
      <c r="H10" s="54">
        <v>0.28754076553371505</v>
      </c>
      <c r="I10" s="41">
        <v>0.33423021249448048</v>
      </c>
      <c r="J10" s="41">
        <v>0.31572269189568225</v>
      </c>
      <c r="K10" s="54">
        <v>0.28330451985040073</v>
      </c>
      <c r="L10" s="41">
        <v>0.32883270314590812</v>
      </c>
      <c r="M10" s="41">
        <v>0.50544471243555622</v>
      </c>
      <c r="N10" s="54">
        <v>0.31159084792005404</v>
      </c>
      <c r="O10" s="41">
        <v>0.4021839535806872</v>
      </c>
      <c r="P10" s="54">
        <v>0.40949599354743405</v>
      </c>
      <c r="Q10" s="41">
        <v>0.41845672271104539</v>
      </c>
      <c r="R10" s="41">
        <v>0.32097947348904382</v>
      </c>
      <c r="S10" s="41">
        <v>0.27990797978444121</v>
      </c>
      <c r="T10" s="54">
        <v>0.33954623670116796</v>
      </c>
      <c r="U10" s="41">
        <v>0.40160234229881631</v>
      </c>
      <c r="V10" s="41">
        <v>0.33660455562386088</v>
      </c>
      <c r="W10" s="41">
        <v>0.35238406327626293</v>
      </c>
      <c r="X10" s="41">
        <v>0.32467310158816159</v>
      </c>
      <c r="Y10" s="41">
        <v>0.38775806607593361</v>
      </c>
      <c r="Z10" s="41">
        <v>0.43284386008473297</v>
      </c>
      <c r="AA10" s="54">
        <v>0.26126649826985815</v>
      </c>
      <c r="AB10" s="41">
        <v>0</v>
      </c>
      <c r="AC10" s="47">
        <v>0.35590993022492307</v>
      </c>
    </row>
    <row r="11" spans="1:29" ht="13.95" customHeight="1" x14ac:dyDescent="0.25">
      <c r="A11" s="86"/>
      <c r="B11" s="44">
        <v>737</v>
      </c>
      <c r="C11" s="38">
        <v>97</v>
      </c>
      <c r="D11" s="38">
        <v>212</v>
      </c>
      <c r="E11" s="38">
        <v>60</v>
      </c>
      <c r="F11" s="38">
        <v>27</v>
      </c>
      <c r="G11" s="38">
        <v>83</v>
      </c>
      <c r="H11" s="51">
        <v>196</v>
      </c>
      <c r="I11" s="38">
        <v>180</v>
      </c>
      <c r="J11" s="38">
        <v>57</v>
      </c>
      <c r="K11" s="51">
        <v>212</v>
      </c>
      <c r="L11" s="38">
        <v>251</v>
      </c>
      <c r="M11" s="38">
        <v>275</v>
      </c>
      <c r="N11" s="51">
        <v>308</v>
      </c>
      <c r="O11" s="38">
        <v>423</v>
      </c>
      <c r="P11" s="51">
        <v>230</v>
      </c>
      <c r="Q11" s="38">
        <v>208</v>
      </c>
      <c r="R11" s="38">
        <v>163</v>
      </c>
      <c r="S11" s="38">
        <v>136</v>
      </c>
      <c r="T11" s="51">
        <v>162</v>
      </c>
      <c r="U11" s="38">
        <v>133</v>
      </c>
      <c r="V11" s="38">
        <v>90</v>
      </c>
      <c r="W11" s="38">
        <v>231</v>
      </c>
      <c r="X11" s="38">
        <v>31</v>
      </c>
      <c r="Y11" s="38">
        <v>66</v>
      </c>
      <c r="Z11" s="38">
        <v>24</v>
      </c>
      <c r="AA11" s="51">
        <v>25</v>
      </c>
      <c r="AB11" s="38">
        <v>0</v>
      </c>
      <c r="AC11" s="44">
        <v>3</v>
      </c>
    </row>
    <row r="12" spans="1:29" ht="13.95" customHeight="1" x14ac:dyDescent="0.25">
      <c r="A12" s="85" t="s">
        <v>97</v>
      </c>
      <c r="B12" s="45">
        <v>0.64092827591677803</v>
      </c>
      <c r="C12" s="39">
        <v>0.69413160659063566</v>
      </c>
      <c r="D12" s="39">
        <v>0.67627102699645092</v>
      </c>
      <c r="E12" s="39">
        <v>0.68935795258009647</v>
      </c>
      <c r="F12" s="39">
        <v>0.73303425335714623</v>
      </c>
      <c r="G12" s="39">
        <v>0.648558849881269</v>
      </c>
      <c r="H12" s="52">
        <v>0.71245923446628512</v>
      </c>
      <c r="I12" s="39">
        <v>0.66576978750551941</v>
      </c>
      <c r="J12" s="39">
        <v>0.68427730810431786</v>
      </c>
      <c r="K12" s="52">
        <v>0.71669548014959816</v>
      </c>
      <c r="L12" s="39">
        <v>0.67116729685409238</v>
      </c>
      <c r="M12" s="39">
        <v>0.49455528756444367</v>
      </c>
      <c r="N12" s="52">
        <v>0.68840915207994524</v>
      </c>
      <c r="O12" s="39">
        <v>0.59781604641931219</v>
      </c>
      <c r="P12" s="52">
        <v>0.59050400645256662</v>
      </c>
      <c r="Q12" s="39">
        <v>0.58154327728895427</v>
      </c>
      <c r="R12" s="39">
        <v>0.67902052651095657</v>
      </c>
      <c r="S12" s="39">
        <v>0.72009202021555863</v>
      </c>
      <c r="T12" s="52">
        <v>0.66045376329883265</v>
      </c>
      <c r="U12" s="39">
        <v>0.59839765770118258</v>
      </c>
      <c r="V12" s="39">
        <v>0.66339544437613929</v>
      </c>
      <c r="W12" s="39">
        <v>0.64761593672373607</v>
      </c>
      <c r="X12" s="39">
        <v>0.67532689841183879</v>
      </c>
      <c r="Y12" s="39">
        <v>0.61224193392406723</v>
      </c>
      <c r="Z12" s="39">
        <v>0.5671561399152667</v>
      </c>
      <c r="AA12" s="52">
        <v>0.73873350173014207</v>
      </c>
      <c r="AB12" s="39">
        <v>0</v>
      </c>
      <c r="AC12" s="45">
        <v>0.64409006977507699</v>
      </c>
    </row>
    <row r="13" spans="1:29" ht="13.95" customHeight="1" x14ac:dyDescent="0.25">
      <c r="A13" s="87"/>
      <c r="B13" s="48">
        <v>1316</v>
      </c>
      <c r="C13" s="42">
        <v>221</v>
      </c>
      <c r="D13" s="42">
        <v>443</v>
      </c>
      <c r="E13" s="42">
        <v>134</v>
      </c>
      <c r="F13" s="42">
        <v>74</v>
      </c>
      <c r="G13" s="42">
        <v>153</v>
      </c>
      <c r="H13" s="57">
        <v>486</v>
      </c>
      <c r="I13" s="42">
        <v>359</v>
      </c>
      <c r="J13" s="42">
        <v>124</v>
      </c>
      <c r="K13" s="57">
        <v>535</v>
      </c>
      <c r="L13" s="42">
        <v>511</v>
      </c>
      <c r="M13" s="42">
        <v>269</v>
      </c>
      <c r="N13" s="57">
        <v>680</v>
      </c>
      <c r="O13" s="42">
        <v>629</v>
      </c>
      <c r="P13" s="57">
        <v>332</v>
      </c>
      <c r="Q13" s="42">
        <v>289</v>
      </c>
      <c r="R13" s="42">
        <v>346</v>
      </c>
      <c r="S13" s="42">
        <v>350</v>
      </c>
      <c r="T13" s="57">
        <v>316</v>
      </c>
      <c r="U13" s="42">
        <v>198</v>
      </c>
      <c r="V13" s="42">
        <v>177</v>
      </c>
      <c r="W13" s="42">
        <v>424</v>
      </c>
      <c r="X13" s="42">
        <v>65</v>
      </c>
      <c r="Y13" s="42">
        <v>104</v>
      </c>
      <c r="Z13" s="42">
        <v>31</v>
      </c>
      <c r="AA13" s="57">
        <v>71</v>
      </c>
      <c r="AB13" s="42">
        <v>0</v>
      </c>
      <c r="AC13" s="48">
        <v>6</v>
      </c>
    </row>
    <row r="15" spans="1:29" x14ac:dyDescent="0.25">
      <c r="A15" s="26" t="s">
        <v>317</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33" display="Return to index" xr:uid="{73FA0C27-A23D-4E14-990E-FC2B7F2B40C7}"/>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A7BDB-7D79-484B-B5CE-9473EAC265AA}">
  <sheetPr codeName="OP_Index"/>
  <dimension ref="A1:H129"/>
  <sheetViews>
    <sheetView topLeftCell="A8" workbookViewId="0">
      <selection activeCell="B29" sqref="B29"/>
    </sheetView>
  </sheetViews>
  <sheetFormatPr defaultColWidth="9.109375" defaultRowHeight="13.2" x14ac:dyDescent="0.25"/>
  <cols>
    <col min="1" max="1" width="9.109375" style="8"/>
    <col min="2" max="2" width="20.5546875" style="8" bestFit="1" customWidth="1"/>
    <col min="3" max="16384" width="9.109375" style="8"/>
  </cols>
  <sheetData>
    <row r="1" spans="1:8" s="2" customFormat="1" ht="15.9" customHeight="1" x14ac:dyDescent="0.25"/>
    <row r="2" spans="1:8" s="2" customFormat="1" ht="15.9" customHeight="1" x14ac:dyDescent="0.25">
      <c r="A2" s="83" t="s">
        <v>305</v>
      </c>
      <c r="B2" s="83"/>
      <c r="C2" s="83"/>
      <c r="D2" s="83"/>
      <c r="E2" s="83"/>
      <c r="F2" s="83"/>
      <c r="G2" s="83"/>
      <c r="H2" s="3"/>
    </row>
    <row r="3" spans="1:8" s="2" customFormat="1" ht="15.9" customHeight="1" x14ac:dyDescent="0.25">
      <c r="A3" s="84" t="s">
        <v>306</v>
      </c>
      <c r="B3" s="84"/>
      <c r="C3" s="84"/>
      <c r="D3" s="84"/>
      <c r="E3" s="84"/>
      <c r="F3" s="84"/>
      <c r="G3" s="84"/>
      <c r="H3" s="84"/>
    </row>
    <row r="4" spans="1:8" s="2" customFormat="1" ht="13.8" x14ac:dyDescent="0.25">
      <c r="A4" s="84"/>
      <c r="B4" s="84"/>
      <c r="C4" s="84"/>
      <c r="D4" s="84"/>
      <c r="E4" s="84"/>
      <c r="F4" s="84"/>
      <c r="G4" s="84"/>
      <c r="H4" s="84"/>
    </row>
    <row r="5" spans="1:8" s="2" customFormat="1" ht="17.399999999999999" x14ac:dyDescent="0.25">
      <c r="A5" s="80" t="str">
        <f>'FRONT PAGE'!A6</f>
        <v>VI 2024 06 26</v>
      </c>
      <c r="B5" s="80"/>
      <c r="C5" s="80"/>
      <c r="D5" s="80"/>
      <c r="E5" s="80"/>
      <c r="F5" s="80"/>
      <c r="G5" s="80"/>
      <c r="H5" s="3"/>
    </row>
    <row r="6" spans="1:8" s="2" customFormat="1" ht="15.75" customHeight="1" thickBot="1" x14ac:dyDescent="0.3">
      <c r="A6" s="81" t="str">
        <f>'FRONT PAGE'!A7</f>
        <v>Observer Tables</v>
      </c>
      <c r="B6" s="81"/>
      <c r="C6" s="81"/>
      <c r="D6" s="81"/>
      <c r="E6" s="81"/>
      <c r="F6" s="81"/>
      <c r="G6" s="81"/>
      <c r="H6" s="81"/>
    </row>
    <row r="7" spans="1:8" s="2" customFormat="1" ht="16.5" customHeight="1" thickTop="1" thickBot="1" x14ac:dyDescent="0.3">
      <c r="A7" s="81"/>
      <c r="B7" s="81"/>
      <c r="C7" s="81"/>
      <c r="D7" s="81"/>
      <c r="E7" s="81"/>
      <c r="F7" s="81"/>
      <c r="G7" s="81"/>
      <c r="H7" s="81"/>
    </row>
    <row r="8" spans="1:8" s="2" customFormat="1" ht="14.4" thickTop="1" x14ac:dyDescent="0.25">
      <c r="A8" s="4"/>
      <c r="B8" s="4"/>
      <c r="C8" s="5"/>
      <c r="D8" s="4"/>
    </row>
    <row r="9" spans="1:8" s="2" customFormat="1" ht="13.8" x14ac:dyDescent="0.25"/>
    <row r="10" spans="1:8" s="2" customFormat="1" ht="13.8" x14ac:dyDescent="0.25">
      <c r="B10" s="6" t="s">
        <v>307</v>
      </c>
    </row>
    <row r="11" spans="1:8" s="7" customFormat="1" x14ac:dyDescent="0.25"/>
    <row r="12" spans="1:8" x14ac:dyDescent="0.25">
      <c r="B12" s="27" t="s">
        <v>318</v>
      </c>
      <c r="C12" s="8" t="s">
        <v>319</v>
      </c>
    </row>
    <row r="13" spans="1:8" x14ac:dyDescent="0.25">
      <c r="B13" s="27" t="s">
        <v>320</v>
      </c>
      <c r="C13" s="8" t="s">
        <v>321</v>
      </c>
    </row>
    <row r="14" spans="1:8" x14ac:dyDescent="0.25">
      <c r="B14" s="27" t="s">
        <v>324</v>
      </c>
      <c r="C14" s="8" t="s">
        <v>325</v>
      </c>
    </row>
    <row r="15" spans="1:8" x14ac:dyDescent="0.25">
      <c r="B15" s="27" t="s">
        <v>326</v>
      </c>
      <c r="C15" s="8" t="s">
        <v>327</v>
      </c>
    </row>
    <row r="16" spans="1:8" x14ac:dyDescent="0.25">
      <c r="B16" s="27" t="s">
        <v>328</v>
      </c>
      <c r="C16" s="8" t="s">
        <v>329</v>
      </c>
    </row>
    <row r="17" spans="2:3" x14ac:dyDescent="0.25">
      <c r="B17" s="27" t="s">
        <v>330</v>
      </c>
      <c r="C17" s="8" t="s">
        <v>331</v>
      </c>
    </row>
    <row r="18" spans="2:3" x14ac:dyDescent="0.25">
      <c r="B18" s="27" t="s">
        <v>570</v>
      </c>
      <c r="C18" s="8" t="s">
        <v>564</v>
      </c>
    </row>
    <row r="19" spans="2:3" x14ac:dyDescent="0.25">
      <c r="B19" s="27" t="s">
        <v>332</v>
      </c>
      <c r="C19" s="8" t="s">
        <v>333</v>
      </c>
    </row>
    <row r="20" spans="2:3" x14ac:dyDescent="0.25">
      <c r="B20" s="27" t="s">
        <v>334</v>
      </c>
      <c r="C20" s="8" t="s">
        <v>335</v>
      </c>
    </row>
    <row r="21" spans="2:3" x14ac:dyDescent="0.25">
      <c r="B21" s="27" t="s">
        <v>336</v>
      </c>
      <c r="C21" s="8" t="s">
        <v>337</v>
      </c>
    </row>
    <row r="22" spans="2:3" x14ac:dyDescent="0.25">
      <c r="B22" s="27" t="s">
        <v>338</v>
      </c>
      <c r="C22" s="8" t="s">
        <v>339</v>
      </c>
    </row>
    <row r="23" spans="2:3" x14ac:dyDescent="0.25">
      <c r="B23" s="27" t="s">
        <v>340</v>
      </c>
      <c r="C23" s="8" t="s">
        <v>341</v>
      </c>
    </row>
    <row r="24" spans="2:3" x14ac:dyDescent="0.25">
      <c r="B24" s="27" t="s">
        <v>342</v>
      </c>
      <c r="C24" s="8" t="s">
        <v>333</v>
      </c>
    </row>
    <row r="25" spans="2:3" x14ac:dyDescent="0.25">
      <c r="B25" s="27" t="s">
        <v>343</v>
      </c>
      <c r="C25" s="8" t="s">
        <v>335</v>
      </c>
    </row>
    <row r="26" spans="2:3" x14ac:dyDescent="0.25">
      <c r="B26" s="27" t="s">
        <v>344</v>
      </c>
      <c r="C26" s="8" t="s">
        <v>337</v>
      </c>
    </row>
    <row r="27" spans="2:3" x14ac:dyDescent="0.25">
      <c r="B27" s="27" t="s">
        <v>345</v>
      </c>
      <c r="C27" s="8" t="s">
        <v>339</v>
      </c>
    </row>
    <row r="28" spans="2:3" x14ac:dyDescent="0.25">
      <c r="B28" s="27" t="s">
        <v>346</v>
      </c>
      <c r="C28" s="8" t="s">
        <v>341</v>
      </c>
    </row>
    <row r="29" spans="2:3" x14ac:dyDescent="0.25">
      <c r="B29" s="27" t="s">
        <v>347</v>
      </c>
      <c r="C29" s="8" t="s">
        <v>348</v>
      </c>
    </row>
    <row r="30" spans="2:3" x14ac:dyDescent="0.25">
      <c r="B30" s="27" t="s">
        <v>351</v>
      </c>
      <c r="C30" s="8" t="s">
        <v>352</v>
      </c>
    </row>
    <row r="31" spans="2:3" x14ac:dyDescent="0.25">
      <c r="B31" s="27" t="s">
        <v>353</v>
      </c>
      <c r="C31" s="8" t="s">
        <v>354</v>
      </c>
    </row>
    <row r="32" spans="2:3" x14ac:dyDescent="0.25">
      <c r="B32" s="27" t="s">
        <v>355</v>
      </c>
      <c r="C32" s="8" t="s">
        <v>356</v>
      </c>
    </row>
    <row r="33" spans="2:3" x14ac:dyDescent="0.25">
      <c r="B33" s="27" t="s">
        <v>357</v>
      </c>
      <c r="C33" s="8" t="s">
        <v>358</v>
      </c>
    </row>
    <row r="34" spans="2:3" x14ac:dyDescent="0.25">
      <c r="B34" s="27" t="s">
        <v>359</v>
      </c>
      <c r="C34" s="8" t="s">
        <v>360</v>
      </c>
    </row>
    <row r="35" spans="2:3" x14ac:dyDescent="0.25">
      <c r="B35" s="27" t="s">
        <v>361</v>
      </c>
      <c r="C35" s="8" t="s">
        <v>362</v>
      </c>
    </row>
    <row r="36" spans="2:3" x14ac:dyDescent="0.25">
      <c r="B36" s="27" t="s">
        <v>363</v>
      </c>
      <c r="C36" s="8" t="s">
        <v>364</v>
      </c>
    </row>
    <row r="37" spans="2:3" x14ac:dyDescent="0.25">
      <c r="B37" s="27" t="s">
        <v>365</v>
      </c>
      <c r="C37" s="8" t="s">
        <v>366</v>
      </c>
    </row>
    <row r="38" spans="2:3" x14ac:dyDescent="0.25">
      <c r="B38" s="27" t="s">
        <v>367</v>
      </c>
      <c r="C38" s="8" t="s">
        <v>368</v>
      </c>
    </row>
    <row r="39" spans="2:3" x14ac:dyDescent="0.25">
      <c r="B39" s="27" t="s">
        <v>369</v>
      </c>
      <c r="C39" s="8" t="s">
        <v>370</v>
      </c>
    </row>
    <row r="40" spans="2:3" x14ac:dyDescent="0.25">
      <c r="B40" s="27" t="s">
        <v>371</v>
      </c>
      <c r="C40" s="8" t="s">
        <v>372</v>
      </c>
    </row>
    <row r="41" spans="2:3" x14ac:dyDescent="0.25">
      <c r="B41" s="27" t="s">
        <v>373</v>
      </c>
      <c r="C41" s="8" t="s">
        <v>374</v>
      </c>
    </row>
    <row r="42" spans="2:3" x14ac:dyDescent="0.25">
      <c r="B42" s="27" t="s">
        <v>375</v>
      </c>
      <c r="C42" s="8" t="s">
        <v>376</v>
      </c>
    </row>
    <row r="43" spans="2:3" x14ac:dyDescent="0.25">
      <c r="B43" s="27" t="s">
        <v>377</v>
      </c>
      <c r="C43" s="8" t="s">
        <v>378</v>
      </c>
    </row>
    <row r="44" spans="2:3" x14ac:dyDescent="0.25">
      <c r="B44" s="27" t="s">
        <v>379</v>
      </c>
      <c r="C44" s="8" t="s">
        <v>380</v>
      </c>
    </row>
    <row r="45" spans="2:3" x14ac:dyDescent="0.25">
      <c r="B45" s="27" t="s">
        <v>381</v>
      </c>
      <c r="C45" s="8" t="s">
        <v>382</v>
      </c>
    </row>
    <row r="46" spans="2:3" x14ac:dyDescent="0.25">
      <c r="B46" s="27" t="s">
        <v>383</v>
      </c>
      <c r="C46" s="8" t="s">
        <v>384</v>
      </c>
    </row>
    <row r="47" spans="2:3" x14ac:dyDescent="0.25">
      <c r="B47" s="27" t="s">
        <v>385</v>
      </c>
      <c r="C47" s="8" t="s">
        <v>386</v>
      </c>
    </row>
    <row r="48" spans="2:3" x14ac:dyDescent="0.25">
      <c r="B48" s="27" t="s">
        <v>387</v>
      </c>
      <c r="C48" s="8" t="s">
        <v>388</v>
      </c>
    </row>
    <row r="49" spans="2:3" x14ac:dyDescent="0.25">
      <c r="B49" s="27" t="s">
        <v>389</v>
      </c>
      <c r="C49" s="8" t="s">
        <v>390</v>
      </c>
    </row>
    <row r="50" spans="2:3" x14ac:dyDescent="0.25">
      <c r="B50" s="27" t="s">
        <v>391</v>
      </c>
      <c r="C50" s="8" t="s">
        <v>392</v>
      </c>
    </row>
    <row r="51" spans="2:3" x14ac:dyDescent="0.25">
      <c r="B51" s="27" t="s">
        <v>393</v>
      </c>
      <c r="C51" s="8" t="s">
        <v>394</v>
      </c>
    </row>
    <row r="52" spans="2:3" x14ac:dyDescent="0.25">
      <c r="B52" s="27" t="s">
        <v>395</v>
      </c>
      <c r="C52" s="8" t="s">
        <v>396</v>
      </c>
    </row>
    <row r="53" spans="2:3" x14ac:dyDescent="0.25">
      <c r="B53" s="27" t="s">
        <v>397</v>
      </c>
      <c r="C53" s="8" t="s">
        <v>398</v>
      </c>
    </row>
    <row r="54" spans="2:3" x14ac:dyDescent="0.25">
      <c r="B54" s="27" t="s">
        <v>399</v>
      </c>
      <c r="C54" s="8" t="s">
        <v>400</v>
      </c>
    </row>
    <row r="55" spans="2:3" x14ac:dyDescent="0.25">
      <c r="B55" s="27" t="s">
        <v>401</v>
      </c>
      <c r="C55" s="8" t="s">
        <v>402</v>
      </c>
    </row>
    <row r="56" spans="2:3" x14ac:dyDescent="0.25">
      <c r="B56" s="27" t="s">
        <v>403</v>
      </c>
      <c r="C56" s="8" t="s">
        <v>404</v>
      </c>
    </row>
    <row r="57" spans="2:3" x14ac:dyDescent="0.25">
      <c r="B57" s="27" t="s">
        <v>405</v>
      </c>
      <c r="C57" s="8" t="s">
        <v>406</v>
      </c>
    </row>
    <row r="58" spans="2:3" x14ac:dyDescent="0.25">
      <c r="B58" s="27" t="s">
        <v>407</v>
      </c>
      <c r="C58" s="8" t="s">
        <v>408</v>
      </c>
    </row>
    <row r="59" spans="2:3" x14ac:dyDescent="0.25">
      <c r="B59" s="27" t="s">
        <v>409</v>
      </c>
      <c r="C59" s="8" t="s">
        <v>410</v>
      </c>
    </row>
    <row r="60" spans="2:3" x14ac:dyDescent="0.25">
      <c r="B60" s="27" t="s">
        <v>411</v>
      </c>
      <c r="C60" s="8" t="s">
        <v>412</v>
      </c>
    </row>
    <row r="61" spans="2:3" x14ac:dyDescent="0.25">
      <c r="B61" s="27" t="s">
        <v>413</v>
      </c>
      <c r="C61" s="8" t="s">
        <v>414</v>
      </c>
    </row>
    <row r="62" spans="2:3" x14ac:dyDescent="0.25">
      <c r="B62" s="27" t="s">
        <v>415</v>
      </c>
      <c r="C62" s="8" t="s">
        <v>416</v>
      </c>
    </row>
    <row r="63" spans="2:3" x14ac:dyDescent="0.25">
      <c r="B63" s="27" t="s">
        <v>417</v>
      </c>
      <c r="C63" s="8" t="s">
        <v>418</v>
      </c>
    </row>
    <row r="64" spans="2:3" x14ac:dyDescent="0.25">
      <c r="B64" s="27" t="s">
        <v>419</v>
      </c>
      <c r="C64" s="8" t="s">
        <v>420</v>
      </c>
    </row>
    <row r="65" spans="2:3" x14ac:dyDescent="0.25">
      <c r="B65" s="27" t="s">
        <v>421</v>
      </c>
      <c r="C65" s="8" t="s">
        <v>422</v>
      </c>
    </row>
    <row r="66" spans="2:3" x14ac:dyDescent="0.25">
      <c r="B66" s="27" t="s">
        <v>423</v>
      </c>
      <c r="C66" s="8" t="s">
        <v>424</v>
      </c>
    </row>
    <row r="67" spans="2:3" x14ac:dyDescent="0.25">
      <c r="B67" s="27" t="s">
        <v>425</v>
      </c>
      <c r="C67" s="8" t="s">
        <v>426</v>
      </c>
    </row>
    <row r="68" spans="2:3" x14ac:dyDescent="0.25">
      <c r="B68" s="27" t="s">
        <v>427</v>
      </c>
      <c r="C68" s="8" t="s">
        <v>428</v>
      </c>
    </row>
    <row r="69" spans="2:3" x14ac:dyDescent="0.25">
      <c r="B69" s="27" t="s">
        <v>429</v>
      </c>
      <c r="C69" s="8" t="s">
        <v>430</v>
      </c>
    </row>
    <row r="70" spans="2:3" x14ac:dyDescent="0.25">
      <c r="B70" s="27" t="s">
        <v>431</v>
      </c>
      <c r="C70" s="8" t="s">
        <v>432</v>
      </c>
    </row>
    <row r="71" spans="2:3" x14ac:dyDescent="0.25">
      <c r="B71" s="27" t="s">
        <v>433</v>
      </c>
      <c r="C71" s="8" t="s">
        <v>434</v>
      </c>
    </row>
    <row r="72" spans="2:3" x14ac:dyDescent="0.25">
      <c r="B72" s="27" t="s">
        <v>435</v>
      </c>
      <c r="C72" s="8" t="s">
        <v>436</v>
      </c>
    </row>
    <row r="73" spans="2:3" x14ac:dyDescent="0.25">
      <c r="B73" s="27" t="s">
        <v>437</v>
      </c>
      <c r="C73" s="8" t="s">
        <v>438</v>
      </c>
    </row>
    <row r="74" spans="2:3" x14ac:dyDescent="0.25">
      <c r="B74" s="27" t="s">
        <v>439</v>
      </c>
      <c r="C74" s="8" t="s">
        <v>440</v>
      </c>
    </row>
    <row r="75" spans="2:3" x14ac:dyDescent="0.25">
      <c r="B75" s="27" t="s">
        <v>441</v>
      </c>
      <c r="C75" s="8" t="s">
        <v>442</v>
      </c>
    </row>
    <row r="76" spans="2:3" x14ac:dyDescent="0.25">
      <c r="B76" s="27" t="s">
        <v>443</v>
      </c>
      <c r="C76" s="8" t="s">
        <v>444</v>
      </c>
    </row>
    <row r="77" spans="2:3" x14ac:dyDescent="0.25">
      <c r="B77" s="27" t="s">
        <v>445</v>
      </c>
      <c r="C77" s="8" t="s">
        <v>446</v>
      </c>
    </row>
    <row r="78" spans="2:3" x14ac:dyDescent="0.25">
      <c r="B78" s="27" t="s">
        <v>447</v>
      </c>
      <c r="C78" s="8" t="s">
        <v>448</v>
      </c>
    </row>
    <row r="79" spans="2:3" x14ac:dyDescent="0.25">
      <c r="B79" s="27" t="s">
        <v>449</v>
      </c>
      <c r="C79" s="8" t="s">
        <v>450</v>
      </c>
    </row>
    <row r="80" spans="2:3" x14ac:dyDescent="0.25">
      <c r="B80" s="27" t="s">
        <v>451</v>
      </c>
      <c r="C80" s="8" t="s">
        <v>452</v>
      </c>
    </row>
    <row r="81" spans="2:3" x14ac:dyDescent="0.25">
      <c r="B81" s="27" t="s">
        <v>453</v>
      </c>
      <c r="C81" s="8" t="s">
        <v>454</v>
      </c>
    </row>
    <row r="82" spans="2:3" x14ac:dyDescent="0.25">
      <c r="B82" s="27" t="s">
        <v>455</v>
      </c>
      <c r="C82" s="8" t="s">
        <v>456</v>
      </c>
    </row>
    <row r="83" spans="2:3" x14ac:dyDescent="0.25">
      <c r="B83" s="27" t="s">
        <v>457</v>
      </c>
      <c r="C83" s="8" t="s">
        <v>458</v>
      </c>
    </row>
    <row r="84" spans="2:3" x14ac:dyDescent="0.25">
      <c r="B84" s="27" t="s">
        <v>459</v>
      </c>
      <c r="C84" s="8" t="s">
        <v>460</v>
      </c>
    </row>
    <row r="85" spans="2:3" x14ac:dyDescent="0.25">
      <c r="B85" s="27" t="s">
        <v>463</v>
      </c>
      <c r="C85" s="8" t="s">
        <v>464</v>
      </c>
    </row>
    <row r="86" spans="2:3" x14ac:dyDescent="0.25">
      <c r="B86" s="27" t="s">
        <v>467</v>
      </c>
      <c r="C86" s="8" t="s">
        <v>468</v>
      </c>
    </row>
    <row r="87" spans="2:3" x14ac:dyDescent="0.25">
      <c r="B87" s="27" t="s">
        <v>471</v>
      </c>
      <c r="C87" s="8" t="s">
        <v>472</v>
      </c>
    </row>
    <row r="88" spans="2:3" x14ac:dyDescent="0.25">
      <c r="B88" s="27" t="s">
        <v>475</v>
      </c>
      <c r="C88" s="8" t="s">
        <v>476</v>
      </c>
    </row>
    <row r="89" spans="2:3" x14ac:dyDescent="0.25">
      <c r="B89" s="27" t="s">
        <v>477</v>
      </c>
      <c r="C89" s="8" t="s">
        <v>478</v>
      </c>
    </row>
    <row r="90" spans="2:3" x14ac:dyDescent="0.25">
      <c r="B90" s="27" t="s">
        <v>479</v>
      </c>
      <c r="C90" s="8" t="s">
        <v>480</v>
      </c>
    </row>
    <row r="91" spans="2:3" x14ac:dyDescent="0.25">
      <c r="B91" s="27" t="s">
        <v>481</v>
      </c>
      <c r="C91" s="8" t="s">
        <v>482</v>
      </c>
    </row>
    <row r="92" spans="2:3" x14ac:dyDescent="0.25">
      <c r="B92" s="27" t="s">
        <v>483</v>
      </c>
      <c r="C92" s="8" t="s">
        <v>484</v>
      </c>
    </row>
    <row r="93" spans="2:3" x14ac:dyDescent="0.25">
      <c r="B93" s="27" t="s">
        <v>485</v>
      </c>
      <c r="C93" s="8" t="s">
        <v>486</v>
      </c>
    </row>
    <row r="94" spans="2:3" x14ac:dyDescent="0.25">
      <c r="B94" s="27" t="s">
        <v>487</v>
      </c>
      <c r="C94" s="8" t="s">
        <v>488</v>
      </c>
    </row>
    <row r="95" spans="2:3" x14ac:dyDescent="0.25">
      <c r="B95" s="27" t="s">
        <v>489</v>
      </c>
      <c r="C95" s="8" t="s">
        <v>490</v>
      </c>
    </row>
    <row r="96" spans="2:3" x14ac:dyDescent="0.25">
      <c r="B96" s="27" t="s">
        <v>491</v>
      </c>
      <c r="C96" s="8" t="s">
        <v>492</v>
      </c>
    </row>
    <row r="97" spans="2:3" x14ac:dyDescent="0.25">
      <c r="B97" s="27" t="s">
        <v>493</v>
      </c>
      <c r="C97" s="8" t="s">
        <v>494</v>
      </c>
    </row>
    <row r="98" spans="2:3" x14ac:dyDescent="0.25">
      <c r="B98" s="27" t="s">
        <v>495</v>
      </c>
      <c r="C98" s="8" t="s">
        <v>496</v>
      </c>
    </row>
    <row r="99" spans="2:3" x14ac:dyDescent="0.25">
      <c r="B99" s="27" t="s">
        <v>497</v>
      </c>
      <c r="C99" s="8" t="s">
        <v>498</v>
      </c>
    </row>
    <row r="100" spans="2:3" x14ac:dyDescent="0.25">
      <c r="B100" s="27" t="s">
        <v>499</v>
      </c>
      <c r="C100" s="8" t="s">
        <v>500</v>
      </c>
    </row>
    <row r="101" spans="2:3" x14ac:dyDescent="0.25">
      <c r="B101" s="27" t="s">
        <v>501</v>
      </c>
      <c r="C101" s="8" t="s">
        <v>502</v>
      </c>
    </row>
    <row r="102" spans="2:3" x14ac:dyDescent="0.25">
      <c r="B102" s="27" t="s">
        <v>503</v>
      </c>
      <c r="C102" s="8" t="s">
        <v>504</v>
      </c>
    </row>
    <row r="103" spans="2:3" x14ac:dyDescent="0.25">
      <c r="B103" s="27" t="s">
        <v>505</v>
      </c>
      <c r="C103" s="8" t="s">
        <v>506</v>
      </c>
    </row>
    <row r="104" spans="2:3" x14ac:dyDescent="0.25">
      <c r="B104" s="27" t="s">
        <v>507</v>
      </c>
      <c r="C104" s="8" t="s">
        <v>508</v>
      </c>
    </row>
    <row r="105" spans="2:3" x14ac:dyDescent="0.25">
      <c r="B105" s="27" t="s">
        <v>509</v>
      </c>
      <c r="C105" s="8" t="s">
        <v>510</v>
      </c>
    </row>
    <row r="106" spans="2:3" x14ac:dyDescent="0.25">
      <c r="B106" s="27" t="s">
        <v>511</v>
      </c>
      <c r="C106" s="8" t="s">
        <v>512</v>
      </c>
    </row>
    <row r="107" spans="2:3" x14ac:dyDescent="0.25">
      <c r="B107" s="27" t="s">
        <v>513</v>
      </c>
      <c r="C107" s="8" t="s">
        <v>514</v>
      </c>
    </row>
    <row r="108" spans="2:3" x14ac:dyDescent="0.25">
      <c r="B108" s="27" t="s">
        <v>515</v>
      </c>
      <c r="C108" s="8" t="s">
        <v>516</v>
      </c>
    </row>
    <row r="109" spans="2:3" x14ac:dyDescent="0.25">
      <c r="B109" s="27" t="s">
        <v>517</v>
      </c>
      <c r="C109" s="8" t="s">
        <v>518</v>
      </c>
    </row>
    <row r="110" spans="2:3" x14ac:dyDescent="0.25">
      <c r="B110" s="27" t="s">
        <v>519</v>
      </c>
      <c r="C110" s="8" t="s">
        <v>520</v>
      </c>
    </row>
    <row r="111" spans="2:3" x14ac:dyDescent="0.25">
      <c r="B111" s="27" t="s">
        <v>521</v>
      </c>
      <c r="C111" s="8" t="s">
        <v>522</v>
      </c>
    </row>
    <row r="112" spans="2:3" x14ac:dyDescent="0.25">
      <c r="B112" s="27" t="s">
        <v>523</v>
      </c>
      <c r="C112" s="8" t="s">
        <v>524</v>
      </c>
    </row>
    <row r="113" spans="2:3" x14ac:dyDescent="0.25">
      <c r="B113" s="27" t="s">
        <v>525</v>
      </c>
      <c r="C113" s="8" t="s">
        <v>526</v>
      </c>
    </row>
    <row r="114" spans="2:3" x14ac:dyDescent="0.25">
      <c r="B114" s="27" t="s">
        <v>527</v>
      </c>
      <c r="C114" s="8" t="s">
        <v>528</v>
      </c>
    </row>
    <row r="115" spans="2:3" x14ac:dyDescent="0.25">
      <c r="B115" s="27" t="s">
        <v>529</v>
      </c>
      <c r="C115" s="8" t="s">
        <v>530</v>
      </c>
    </row>
    <row r="116" spans="2:3" x14ac:dyDescent="0.25">
      <c r="B116" s="27" t="s">
        <v>531</v>
      </c>
      <c r="C116" s="8" t="s">
        <v>532</v>
      </c>
    </row>
    <row r="117" spans="2:3" x14ac:dyDescent="0.25">
      <c r="B117" s="27" t="s">
        <v>533</v>
      </c>
      <c r="C117" s="8" t="s">
        <v>534</v>
      </c>
    </row>
    <row r="118" spans="2:3" x14ac:dyDescent="0.25">
      <c r="B118" s="27" t="s">
        <v>535</v>
      </c>
      <c r="C118" s="8" t="s">
        <v>536</v>
      </c>
    </row>
    <row r="119" spans="2:3" x14ac:dyDescent="0.25">
      <c r="B119" s="27" t="s">
        <v>537</v>
      </c>
      <c r="C119" s="8" t="s">
        <v>538</v>
      </c>
    </row>
    <row r="120" spans="2:3" x14ac:dyDescent="0.25">
      <c r="B120" s="27" t="s">
        <v>539</v>
      </c>
      <c r="C120" s="8" t="s">
        <v>540</v>
      </c>
    </row>
    <row r="121" spans="2:3" x14ac:dyDescent="0.25">
      <c r="B121" s="27" t="s">
        <v>541</v>
      </c>
      <c r="C121" s="8" t="s">
        <v>542</v>
      </c>
    </row>
    <row r="122" spans="2:3" x14ac:dyDescent="0.25">
      <c r="B122" s="27" t="s">
        <v>543</v>
      </c>
      <c r="C122" s="8" t="s">
        <v>544</v>
      </c>
    </row>
    <row r="123" spans="2:3" x14ac:dyDescent="0.25">
      <c r="B123" s="27" t="s">
        <v>545</v>
      </c>
      <c r="C123" s="8" t="s">
        <v>546</v>
      </c>
    </row>
    <row r="124" spans="2:3" x14ac:dyDescent="0.25">
      <c r="B124" s="27" t="s">
        <v>547</v>
      </c>
      <c r="C124" s="8" t="s">
        <v>548</v>
      </c>
    </row>
    <row r="125" spans="2:3" x14ac:dyDescent="0.25">
      <c r="B125" s="27" t="s">
        <v>549</v>
      </c>
      <c r="C125" s="8" t="s">
        <v>550</v>
      </c>
    </row>
    <row r="126" spans="2:3" x14ac:dyDescent="0.25">
      <c r="B126" s="27" t="s">
        <v>551</v>
      </c>
      <c r="C126" s="8" t="s">
        <v>552</v>
      </c>
    </row>
    <row r="127" spans="2:3" x14ac:dyDescent="0.25">
      <c r="B127" s="27" t="s">
        <v>553</v>
      </c>
      <c r="C127" s="8" t="s">
        <v>554</v>
      </c>
    </row>
    <row r="128" spans="2:3" x14ac:dyDescent="0.25">
      <c r="B128" s="27" t="s">
        <v>555</v>
      </c>
      <c r="C128" s="8" t="s">
        <v>556</v>
      </c>
    </row>
    <row r="129" spans="2:3" x14ac:dyDescent="0.25">
      <c r="B129" s="27" t="s">
        <v>557</v>
      </c>
      <c r="C129" s="8" t="s">
        <v>558</v>
      </c>
    </row>
  </sheetData>
  <mergeCells count="4">
    <mergeCell ref="A2:G2"/>
    <mergeCell ref="A3:H4"/>
    <mergeCell ref="A5:G5"/>
    <mergeCell ref="A6:H7"/>
  </mergeCells>
  <hyperlinks>
    <hyperlink ref="B12" location="OPDT001" display="HeadlineVIConstituency" xr:uid="{812C6119-B9D9-4D93-9653-F334C962EE5F}"/>
    <hyperlink ref="B13" location="OPDT002" display="HeadlineVI" xr:uid="{FA9434F5-F7B0-4FB2-8C51-388DDD22EE86}"/>
    <hyperlink ref="B14" location="OPDT003" display="V003" xr:uid="{1D747605-25B1-4C0A-B9E2-699B0F8C0976}"/>
    <hyperlink ref="B15" location="OPDT004" display="V003_Prompt" xr:uid="{30F96379-EAC9-4CC5-8012-E38CB0A847CC}"/>
    <hyperlink ref="B16" location="OPDT005" display="V003Merged" xr:uid="{BF97CD75-8C50-458D-B715-40242233851B}"/>
    <hyperlink ref="B17" location="OPDT006" display="AV003B" xr:uid="{38F12B2B-7404-48B4-9C11-97E319DB658A}"/>
    <hyperlink ref="B19" location="OPDT007" display="V006" xr:uid="{3C7794C2-2ACF-48B4-ABF7-D8B2D9DCDE62}"/>
    <hyperlink ref="B20" location="OPDT008" display="V006 (2)" xr:uid="{A947837A-1CEC-4594-B911-B122CA9F583C}"/>
    <hyperlink ref="B21" location="OPDT009" display="V006 (3)" xr:uid="{37CE5FD3-DFF4-430D-AF26-185B02A9A465}"/>
    <hyperlink ref="B22" location="OPDT010" display="V006 (4)" xr:uid="{D44E33C1-C15B-498E-B52C-1B63EB821D8E}"/>
    <hyperlink ref="B23" location="OPDT011" display="V006 (5)" xr:uid="{D9AB2FFE-58A3-4F5B-AE39-ED131B95139D}"/>
    <hyperlink ref="B24" location="OPDT012" display="V006 (6)" xr:uid="{B14F0F5F-646B-4F20-BC47-6240096FCDBB}"/>
    <hyperlink ref="B25" location="OPDT013" display="V006 (7)" xr:uid="{A28A8D2C-0DD9-4697-89AD-5AB56932399D}"/>
    <hyperlink ref="B26" location="OPDT014" display="V006 (8)" xr:uid="{9D566C74-4EDF-4A56-BA12-8D09C3F4089E}"/>
    <hyperlink ref="B27" location="OPDT015" display="V006 (9)" xr:uid="{48E0EB8F-27A4-42CD-BAA3-944FFCEDB362}"/>
    <hyperlink ref="B28" location="OPDT016" display="V006 (10)" xr:uid="{B81B000A-67BC-4FC4-A23F-4BFF4BF24B1A}"/>
    <hyperlink ref="B29" location="OPDT017" display="V007" xr:uid="{B0D63B5C-41CC-4FA0-8DF8-7E52FF5F73C6}"/>
    <hyperlink ref="B30" location="OPDT018" display="Summary PC1" xr:uid="{AFF0C8DC-B2F3-432A-A3BA-2863A97A4D85}"/>
    <hyperlink ref="B31" location="OPDT019" display="PC1" xr:uid="{27B04BD0-29E5-475E-A812-0344E2099B16}"/>
    <hyperlink ref="B32" location="OPDT020" display="PC1 (2)" xr:uid="{FFC55623-6DA8-44FF-8F6E-5466E9CA90ED}"/>
    <hyperlink ref="B33" location="OPDT021" display="PC1 (3)" xr:uid="{9B028932-77F5-409C-9EE2-F692AEB1AFA4}"/>
    <hyperlink ref="B34" location="OPDT022" display="PC1 (4)" xr:uid="{E9F46AEC-C824-4A0B-B38D-46369F308EBB}"/>
    <hyperlink ref="B35" location="OPDT023" display="PC1 (5)" xr:uid="{B84155BC-527F-41EA-8AD3-920C27982F8D}"/>
    <hyperlink ref="B36" location="OPDT024" display="PC1 (6)" xr:uid="{2904B5DB-1C6D-4D16-8A21-297430CB11B7}"/>
    <hyperlink ref="B37" location="OPDT025" display="PC1 (7)" xr:uid="{D4406A4A-FAB6-4484-B7B8-4A7BD0071BAF}"/>
    <hyperlink ref="B38" location="OPDT026" display="PC1 (8)" xr:uid="{02CE3DED-4CA2-4288-9937-96AF014F40C1}"/>
    <hyperlink ref="B39" location="OPDT027" display="Summary V102" xr:uid="{E3D1D656-F269-4973-AF67-12A0A21EB279}"/>
    <hyperlink ref="B40" location="OPDT028" display="V102" xr:uid="{D8C9905B-6E29-4B92-B15A-DA32D306D5B7}"/>
    <hyperlink ref="B41" location="OPDT029" display="V102 (2)" xr:uid="{0CDDE96F-2DEC-4624-B4EB-94AACB8AF39F}"/>
    <hyperlink ref="B42" location="OPDT030" display="V102 (3)" xr:uid="{ADFB921F-E1F7-4008-A640-00033764C006}"/>
    <hyperlink ref="B43" location="OPDT031" display="V102 (4)" xr:uid="{1947438D-D0D1-4530-A37C-0452EE4DC7AE}"/>
    <hyperlink ref="B44" location="OPDT032" display="V102 (5)" xr:uid="{C6E26597-B8C7-44D6-93BF-D051837F06B7}"/>
    <hyperlink ref="B45" location="OPDT033" display="V102 (6)" xr:uid="{C65E26CA-E884-4825-861A-4D7CDC0CF77A}"/>
    <hyperlink ref="B46" location="OPDT034" display="V102 (7)" xr:uid="{963E5A5D-FDC8-4D68-B038-6D70B161357E}"/>
    <hyperlink ref="B47" location="OPDT035" display="V102 (8)" xr:uid="{1000FBEC-42CB-40D2-80DB-94544CE1DB46}"/>
    <hyperlink ref="B48" location="OPDT036" display="V102 (9)" xr:uid="{0FFEA79D-0B46-4FA9-BADD-424C50408CE7}"/>
    <hyperlink ref="B49" location="OPDT037" display="V102 (10)" xr:uid="{9AEFA4DA-9824-4AD8-8A23-A56AC121630D}"/>
    <hyperlink ref="B50" location="OPDT038" display="V102 (11)" xr:uid="{4CE70FA0-1DC4-4F2A-A316-B78F8422C4C6}"/>
    <hyperlink ref="B51" location="OPDT039" display="V102 (12)" xr:uid="{A3A74BD9-ECF2-4A85-9C03-5DD85982AAA8}"/>
    <hyperlink ref="B52" location="OPDT040" display="V102 (13)" xr:uid="{C83DB830-F2AE-4F6D-B9EA-760DCB2576DD}"/>
    <hyperlink ref="B53" location="OPDT041" display="V102 (14)" xr:uid="{C56F48B6-FBE8-468A-B4CA-66D2B01CE679}"/>
    <hyperlink ref="B54" location="OPDT042" display="Summary V103" xr:uid="{9011E422-53CB-4D73-BE1E-A42CBEA94F41}"/>
    <hyperlink ref="B55" location="OPDT043" display="V103" xr:uid="{AF040BD9-017C-4A79-82ED-F56D9F5ECF03}"/>
    <hyperlink ref="B56" location="OPDT044" display="V103 (2)" xr:uid="{E22D971A-8208-4A4F-A47C-18FA56AE439E}"/>
    <hyperlink ref="B57" location="OPDT045" display="V103 (3)" xr:uid="{8B697904-82D8-41A5-A2DC-DEFFB7B12DBA}"/>
    <hyperlink ref="B58" location="OPDT046" display="V103 (4)" xr:uid="{A5D28BA6-4A7B-4EAD-A718-E36F6FCC9C27}"/>
    <hyperlink ref="B59" location="OPDT047" display="V103 (5)" xr:uid="{295FA916-A37B-4B80-8F95-E8941BCA8DF7}"/>
    <hyperlink ref="B60" location="OPDT048" display="V103 (6)" xr:uid="{96316167-FEF8-4DBF-8D93-F52F15A3AB3B}"/>
    <hyperlink ref="B61" location="OPDT049" display="V103 (7)" xr:uid="{F33FF540-B045-4AC2-8ADE-02E56A52BB34}"/>
    <hyperlink ref="B62" location="OPDT050" display="V103 (8)" xr:uid="{60942C0C-2497-4DDB-9991-92B1967B32BE}"/>
    <hyperlink ref="B63" location="OPDT051" display="V103 (9)" xr:uid="{8DA97F13-AF0B-4532-A050-1BB999FF41F3}"/>
    <hyperlink ref="B64" location="OPDT052" display="V103 (10)" xr:uid="{2AF46ED3-42B1-4081-86A1-3E29961F81D4}"/>
    <hyperlink ref="B65" location="OPDT053" display="V103 (11)" xr:uid="{748C7AE1-EC49-48AB-B7EC-5C10701ED665}"/>
    <hyperlink ref="B66" location="OPDT054" display="V103 (12)" xr:uid="{9FC1031F-2CE7-4B21-B847-2CD60FE811C1}"/>
    <hyperlink ref="B67" location="OPDT055" display="V103 (13)" xr:uid="{01270380-C27A-401D-82C5-2D6981B13E57}"/>
    <hyperlink ref="B68" location="OPDT056" display="V103 (14)" xr:uid="{C6716801-7ED0-4BFB-8641-5D189D39D607}"/>
    <hyperlink ref="B69" location="OPDT057" display="V101_1" xr:uid="{1C7CDB69-1CF6-4D1F-B969-34A0C42B409C}"/>
    <hyperlink ref="B70" location="OPDT058" display="Summary V104A" xr:uid="{91B3B61E-9081-4F28-8758-1C50A0F165F7}"/>
    <hyperlink ref="B71" location="OPDT059" display="V104A" xr:uid="{1A49EA88-A9E9-4AD0-BFE0-F0A89ACACDDE}"/>
    <hyperlink ref="B72" location="OPDT060" display="V104A (2)" xr:uid="{66C3A39F-6D0B-4A7A-93CA-354DA6DEF1B3}"/>
    <hyperlink ref="B73" location="OPDT061" display="V104A (3)" xr:uid="{D2963774-E8F6-4238-9C96-81D586E83AFD}"/>
    <hyperlink ref="B74" location="OPDT062" display="V104A (4)" xr:uid="{9E62716B-3C96-4DFE-BA4B-34DCACE60D0F}"/>
    <hyperlink ref="B75" location="OPDT063" display="V104A (5)" xr:uid="{3AD60484-39D2-4FE8-8133-4E3FC9A2EFE5}"/>
    <hyperlink ref="B76" location="OPDT064" display="V104A (6)" xr:uid="{DF0D8DEB-32A0-46C8-9AF3-008FF3137DCC}"/>
    <hyperlink ref="B77" location="OPDT065" display="V104A (7)" xr:uid="{62D96436-B73B-42E6-B4D6-054B75BC62DA}"/>
    <hyperlink ref="B78" location="OPDT066" display="V104A (8)" xr:uid="{64D59B53-7993-4191-A8ED-ABAE639D71D6}"/>
    <hyperlink ref="B79" location="OPDT067" display="V104A (9)" xr:uid="{A84B51CA-5179-4A2D-BDB8-B47974B44FCF}"/>
    <hyperlink ref="B80" location="OPDT068" display="V104A (10)" xr:uid="{956B4EE9-DC84-4219-89FB-E39AFDEC6040}"/>
    <hyperlink ref="B81" location="OPDT069" display="V104A (11)" xr:uid="{CC418E7A-0588-402F-BACC-756C62470893}"/>
    <hyperlink ref="B82" location="OPDT070" display="V104A (12)" xr:uid="{93F2F30F-E662-484A-81A2-C9A72347AA62}"/>
    <hyperlink ref="B83" location="OPDT071" display="V104A (13)" xr:uid="{5EE80FB7-FA01-470C-8BE7-7E09D0CB5B2D}"/>
    <hyperlink ref="B84" location="OPDT072" display="V104A (14)" xr:uid="{D50FD28A-A4DB-47CE-87A4-E09AD9D8C1AA}"/>
    <hyperlink ref="B85" location="OPDT073" display="GE1" xr:uid="{82A10289-D60B-45E8-B0B2-8D82999D81AE}"/>
    <hyperlink ref="B86" location="OPDT074" display="GE2_V003" xr:uid="{6ABFF16D-C95F-4282-BD39-A379A586CA80}"/>
    <hyperlink ref="B87" location="OPDT075" display="GE2_NotCon" xr:uid="{18E4DC00-EEB4-4A44-BC6A-82949EA23D82}"/>
    <hyperlink ref="B88" location="OPDT076" display="GE2_NotLab" xr:uid="{ABF38F5D-AD04-492A-A7C4-B09FE67FEE72}"/>
    <hyperlink ref="B89" location="OPDT077" display="Summary VCAM1" xr:uid="{E1B1660E-CECE-457C-86E4-AA74ECCD9E47}"/>
    <hyperlink ref="B90" location="OPDT078" display="VCAM1" xr:uid="{604008A9-4D42-4E0D-9DDC-0C5B3C1B7A38}"/>
    <hyperlink ref="B91" location="OPDT079" display="VCAM1 (2)" xr:uid="{E67A5B71-A07A-4382-8C39-2078493317EF}"/>
    <hyperlink ref="B92" location="OPDT080" display="VCAM1 (3)" xr:uid="{D30C02F7-89A1-4912-8203-5E8EBB776D98}"/>
    <hyperlink ref="B93" location="OPDT081" display="VCAM1 (4)" xr:uid="{BEAB22EE-4B79-4B86-B6D5-4FA4D55E4071}"/>
    <hyperlink ref="B94" location="OPDT082" display="VCAM1 (5)" xr:uid="{BDBCD962-F24F-4DCC-A4FC-B39DB92513DC}"/>
    <hyperlink ref="B95" location="OPDT083" display="VCAM1 (6)" xr:uid="{678C4F54-8456-491C-9369-12A921380B62}"/>
    <hyperlink ref="B96" location="OPDT084" display="Summary VCAM2" xr:uid="{73D7006A-C4E6-4739-A5B3-2A2794591DFB}"/>
    <hyperlink ref="B97" location="OPDT085" display="VCAM2" xr:uid="{DEB3F839-889C-4ED4-BED5-07AAB6411409}"/>
    <hyperlink ref="B98" location="OPDT086" display="VCAM2 (2)" xr:uid="{0687CB6D-7F7A-4611-B6E1-6934504E1AB4}"/>
    <hyperlink ref="B99" location="OPDT087" display="VCAM2 (3)" xr:uid="{224B1693-F1A7-47B4-9056-D7C5FB98079B}"/>
    <hyperlink ref="B100" location="OPDT088" display="VCAM2 (4)" xr:uid="{49EBA973-F5C5-4992-89D1-2C8A501D9104}"/>
    <hyperlink ref="B101" location="OPDT089" display="Summary Idea1" xr:uid="{5AAF75D9-F3D8-4E20-AC58-83B2CD4D10D7}"/>
    <hyperlink ref="B102" location="OPDT090" display="Idea1" xr:uid="{DBFA1EA2-21C7-4059-A046-891733040446}"/>
    <hyperlink ref="B103" location="OPDT091" display="Idea1 (2)" xr:uid="{B35B927E-647E-4058-89A5-DBD6686DCB5C}"/>
    <hyperlink ref="B104" location="OPDT092" display="Idea1 (3)" xr:uid="{17007CCA-C7E8-44AD-B381-AF52DA67BFCE}"/>
    <hyperlink ref="B105" location="OPDT093" display="Idea1 (4)" xr:uid="{525EE019-23E8-4474-A34F-E7CCD43EB37E}"/>
    <hyperlink ref="B106" location="OPDT094" display="Idea1 (5)" xr:uid="{89AE388B-803F-48AF-B818-FB29AF9F2B8E}"/>
    <hyperlink ref="B107" location="OPDT095" display="Idea1 (6)" xr:uid="{61904D8D-E8B0-4D5E-94B7-47C54402A8F8}"/>
    <hyperlink ref="B108" location="OPDT096" display="P1a" xr:uid="{F2E0D4F9-390F-4E76-903F-EB4FAB7CF9FB}"/>
    <hyperlink ref="B109" location="OPDT097" display="Summary P1b" xr:uid="{7BFAB27F-5164-48B7-870D-E0B746DED125}"/>
    <hyperlink ref="B110" location="OPDT098" display="P1b" xr:uid="{1E4994FE-67F9-4D53-B41E-8874335634B7}"/>
    <hyperlink ref="B111" location="OPDT099" display="P1b (2)" xr:uid="{2BBF50B4-C563-4E1F-BBD4-A47308A72724}"/>
    <hyperlink ref="B112" location="OPDT100" display="Summary P2" xr:uid="{0EF3D78D-94FA-41AB-AC6D-600E5162F3DB}"/>
    <hyperlink ref="B113" location="OPDT101" display="P2" xr:uid="{2B4FC79D-82C2-4F8B-811C-FD66C5ACE298}"/>
    <hyperlink ref="B114" location="OPDT102" display="P2 (2)" xr:uid="{4BA7FC68-95AE-4E11-BA97-9926CF2887B0}"/>
    <hyperlink ref="B115" location="OPDT103" display="P2 (3)" xr:uid="{9F129CB9-C2A1-45A2-8AA1-ACC616EC22FF}"/>
    <hyperlink ref="B116" location="OPDT104" display="P2 (4)" xr:uid="{95E92994-801E-4D9C-AA3B-E49F8565369C}"/>
    <hyperlink ref="B117" location="OPDT105" display="P2 (5)" xr:uid="{ED7939BB-DB24-49A4-9987-9226B76F2023}"/>
    <hyperlink ref="B118" location="OPDT106" display="P2 (6)" xr:uid="{7CB634D9-FD44-470C-96B4-22252F902CE8}"/>
    <hyperlink ref="B119" location="OPDT107" display="P2 (7)" xr:uid="{FB517ECA-A331-4D20-B049-883FAFBDBDD9}"/>
    <hyperlink ref="B120" location="OPDT108" display="OP3" xr:uid="{919FD293-FBC5-41A4-BFEE-46D08DB75E52}"/>
    <hyperlink ref="B121" location="OPDT109" display="FP1a" xr:uid="{25655FD0-50C5-4445-BC67-81EE34BD1D5A}"/>
    <hyperlink ref="B122" location="OPDT110" display="Summary FP1b" xr:uid="{E4AEC853-C535-4962-A507-620412875ADA}"/>
    <hyperlink ref="B123" location="OPDT111" display="FP1b" xr:uid="{8561C9E1-E634-46F1-893D-812CC4B583D3}"/>
    <hyperlink ref="B124" location="OPDT112" display="FP1b (2)" xr:uid="{FC4D726B-B540-465A-8126-1A85ED05628F}"/>
    <hyperlink ref="B125" location="OPDT113" display="FP1b (3)" xr:uid="{3248B96B-BCF7-4BFE-93E5-A19AC4B1954A}"/>
    <hyperlink ref="B126" location="OPDT114" display="FP1b (4)" xr:uid="{A85B3DD2-EB6D-484E-B252-0B65367C0ECF}"/>
    <hyperlink ref="B127" location="OPDT115" display="FP1b (5)" xr:uid="{C69D114C-E906-45C7-A804-8AE6C1FA887F}"/>
    <hyperlink ref="B128" location="OPDT116" display="FP2" xr:uid="{F6AE3DB9-E792-4E38-87BB-DA558A63F8DB}"/>
    <hyperlink ref="B129" location="OPDT117" display="FP3" xr:uid="{088E2353-991F-4F76-BFE1-C4A23CA19735}"/>
    <hyperlink ref="B18" location="OPST007" display="Summary V006" xr:uid="{1A5521F1-4567-4026-8DB3-872917915FC7}"/>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101</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349</v>
      </c>
      <c r="B4" s="35">
        <v>2053</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350</v>
      </c>
      <c r="B5" s="31">
        <v>2053</v>
      </c>
      <c r="C5" s="55">
        <v>318</v>
      </c>
      <c r="D5" s="31">
        <v>655</v>
      </c>
      <c r="E5" s="31">
        <v>194</v>
      </c>
      <c r="F5" s="31">
        <v>102</v>
      </c>
      <c r="G5" s="31">
        <v>236</v>
      </c>
      <c r="H5" s="55">
        <v>682</v>
      </c>
      <c r="I5" s="31">
        <v>539</v>
      </c>
      <c r="J5" s="31">
        <v>181</v>
      </c>
      <c r="K5" s="55">
        <v>747</v>
      </c>
      <c r="L5" s="31">
        <v>762</v>
      </c>
      <c r="M5" s="31">
        <v>544</v>
      </c>
      <c r="N5" s="55">
        <v>987</v>
      </c>
      <c r="O5" s="31">
        <v>1052</v>
      </c>
      <c r="P5" s="55">
        <v>562</v>
      </c>
      <c r="Q5" s="31">
        <v>497</v>
      </c>
      <c r="R5" s="31">
        <v>509</v>
      </c>
      <c r="S5" s="31">
        <v>486</v>
      </c>
      <c r="T5" s="55">
        <v>478</v>
      </c>
      <c r="U5" s="31">
        <v>331</v>
      </c>
      <c r="V5" s="31">
        <v>267</v>
      </c>
      <c r="W5" s="31">
        <v>655</v>
      </c>
      <c r="X5" s="31">
        <v>96</v>
      </c>
      <c r="Y5" s="31">
        <v>170</v>
      </c>
      <c r="Z5" s="31">
        <v>55</v>
      </c>
      <c r="AA5" s="55">
        <v>96</v>
      </c>
      <c r="AB5" s="31">
        <v>0</v>
      </c>
      <c r="AC5" s="56">
        <v>9</v>
      </c>
    </row>
    <row r="6" spans="1:29" ht="13.95" customHeight="1" x14ac:dyDescent="0.25">
      <c r="A6" s="88" t="s">
        <v>94</v>
      </c>
      <c r="B6" s="43">
        <v>0.35875980976981742</v>
      </c>
      <c r="C6" s="37">
        <v>0.28884533548151553</v>
      </c>
      <c r="D6" s="37">
        <v>0.41775423360471337</v>
      </c>
      <c r="E6" s="37">
        <v>0.37605401370017782</v>
      </c>
      <c r="F6" s="37">
        <v>0.28750913034274006</v>
      </c>
      <c r="G6" s="37">
        <v>0.35541106880509238</v>
      </c>
      <c r="H6" s="50">
        <v>0.37538518096621154</v>
      </c>
      <c r="I6" s="37">
        <v>0.3457417022754074</v>
      </c>
      <c r="J6" s="37">
        <v>0.4016459867262101</v>
      </c>
      <c r="K6" s="50">
        <v>0.38335706166710737</v>
      </c>
      <c r="L6" s="37">
        <v>0.33584342842791309</v>
      </c>
      <c r="M6" s="37">
        <v>0.35709217792622455</v>
      </c>
      <c r="N6" s="50">
        <v>0.29612598318527605</v>
      </c>
      <c r="O6" s="37">
        <v>0.4178248330512298</v>
      </c>
      <c r="P6" s="50">
        <v>0.40990373313333861</v>
      </c>
      <c r="Q6" s="37">
        <v>0.40406863624279338</v>
      </c>
      <c r="R6" s="37">
        <v>0.37050134405042634</v>
      </c>
      <c r="S6" s="37">
        <v>0.24091655293832417</v>
      </c>
      <c r="T6" s="50">
        <v>0.35939647473792169</v>
      </c>
      <c r="U6" s="37">
        <v>0.33538551765133179</v>
      </c>
      <c r="V6" s="37">
        <v>0.37893169762064816</v>
      </c>
      <c r="W6" s="37">
        <v>0.35427451796822529</v>
      </c>
      <c r="X6" s="37">
        <v>0.3610831836841063</v>
      </c>
      <c r="Y6" s="37">
        <v>0.37438644542862043</v>
      </c>
      <c r="Z6" s="37">
        <v>0.39643481208098913</v>
      </c>
      <c r="AA6" s="50">
        <v>0.51942738502890262</v>
      </c>
      <c r="AB6" s="37">
        <v>0</v>
      </c>
      <c r="AC6" s="43">
        <v>0.10408502020146501</v>
      </c>
    </row>
    <row r="7" spans="1:29" ht="13.95" customHeight="1" x14ac:dyDescent="0.25">
      <c r="A7" s="86"/>
      <c r="B7" s="44">
        <v>737</v>
      </c>
      <c r="C7" s="38">
        <v>92</v>
      </c>
      <c r="D7" s="38">
        <v>274</v>
      </c>
      <c r="E7" s="38">
        <v>73</v>
      </c>
      <c r="F7" s="38">
        <v>29</v>
      </c>
      <c r="G7" s="38">
        <v>84</v>
      </c>
      <c r="H7" s="51">
        <v>256</v>
      </c>
      <c r="I7" s="38">
        <v>187</v>
      </c>
      <c r="J7" s="38">
        <v>73</v>
      </c>
      <c r="K7" s="51">
        <v>286</v>
      </c>
      <c r="L7" s="38">
        <v>256</v>
      </c>
      <c r="M7" s="38">
        <v>194</v>
      </c>
      <c r="N7" s="51">
        <v>292</v>
      </c>
      <c r="O7" s="38">
        <v>440</v>
      </c>
      <c r="P7" s="51">
        <v>230</v>
      </c>
      <c r="Q7" s="38">
        <v>201</v>
      </c>
      <c r="R7" s="38">
        <v>189</v>
      </c>
      <c r="S7" s="38">
        <v>117</v>
      </c>
      <c r="T7" s="51">
        <v>172</v>
      </c>
      <c r="U7" s="38">
        <v>111</v>
      </c>
      <c r="V7" s="38">
        <v>101</v>
      </c>
      <c r="W7" s="38">
        <v>232</v>
      </c>
      <c r="X7" s="38">
        <v>35</v>
      </c>
      <c r="Y7" s="38">
        <v>64</v>
      </c>
      <c r="Z7" s="38">
        <v>22</v>
      </c>
      <c r="AA7" s="51">
        <v>50</v>
      </c>
      <c r="AB7" s="38">
        <v>0</v>
      </c>
      <c r="AC7" s="44">
        <v>1</v>
      </c>
    </row>
    <row r="8" spans="1:29" ht="13.95" customHeight="1" x14ac:dyDescent="0.25">
      <c r="A8" s="85" t="s">
        <v>95</v>
      </c>
      <c r="B8" s="45">
        <v>0.40238033751817298</v>
      </c>
      <c r="C8" s="39">
        <v>0.47907928310282238</v>
      </c>
      <c r="D8" s="39">
        <v>0.41495647467394564</v>
      </c>
      <c r="E8" s="39">
        <v>0.36774871009022303</v>
      </c>
      <c r="F8" s="39">
        <v>0.45335548468180442</v>
      </c>
      <c r="G8" s="39">
        <v>0.37033412740306232</v>
      </c>
      <c r="H8" s="52">
        <v>0.4120834763457093</v>
      </c>
      <c r="I8" s="39">
        <v>0.44072343182348006</v>
      </c>
      <c r="J8" s="39">
        <v>0.33471224104999964</v>
      </c>
      <c r="K8" s="52">
        <v>0.43296616090954432</v>
      </c>
      <c r="L8" s="39">
        <v>0.40656594613920433</v>
      </c>
      <c r="M8" s="39">
        <v>0.35452817174632201</v>
      </c>
      <c r="N8" s="52">
        <v>0.42650157728017185</v>
      </c>
      <c r="O8" s="39">
        <v>0.37977442580104159</v>
      </c>
      <c r="P8" s="52">
        <v>0.37272454898778989</v>
      </c>
      <c r="Q8" s="39">
        <v>0.37370458887173563</v>
      </c>
      <c r="R8" s="39">
        <v>0.44141976079266959</v>
      </c>
      <c r="S8" s="39">
        <v>0.42510496316960589</v>
      </c>
      <c r="T8" s="52">
        <v>0.38850254206184537</v>
      </c>
      <c r="U8" s="39">
        <v>0.40795828221419411</v>
      </c>
      <c r="V8" s="39">
        <v>0.43438172454993101</v>
      </c>
      <c r="W8" s="39">
        <v>0.39348627920780888</v>
      </c>
      <c r="X8" s="39">
        <v>0.45799074325678985</v>
      </c>
      <c r="Y8" s="39">
        <v>0.40448018156676402</v>
      </c>
      <c r="Z8" s="39">
        <v>0.33662534730402854</v>
      </c>
      <c r="AA8" s="52">
        <v>0.36841830538232739</v>
      </c>
      <c r="AB8" s="39">
        <v>0</v>
      </c>
      <c r="AC8" s="45">
        <v>0.66800994243630341</v>
      </c>
    </row>
    <row r="9" spans="1:29" ht="13.95" customHeight="1" x14ac:dyDescent="0.25">
      <c r="A9" s="85"/>
      <c r="B9" s="46">
        <v>826</v>
      </c>
      <c r="C9" s="40">
        <v>152</v>
      </c>
      <c r="D9" s="40">
        <v>272</v>
      </c>
      <c r="E9" s="40">
        <v>71</v>
      </c>
      <c r="F9" s="40">
        <v>46</v>
      </c>
      <c r="G9" s="40">
        <v>87</v>
      </c>
      <c r="H9" s="53">
        <v>281</v>
      </c>
      <c r="I9" s="40">
        <v>238</v>
      </c>
      <c r="J9" s="40">
        <v>61</v>
      </c>
      <c r="K9" s="53">
        <v>323</v>
      </c>
      <c r="L9" s="40">
        <v>310</v>
      </c>
      <c r="M9" s="40">
        <v>193</v>
      </c>
      <c r="N9" s="53">
        <v>421</v>
      </c>
      <c r="O9" s="40">
        <v>400</v>
      </c>
      <c r="P9" s="53">
        <v>209</v>
      </c>
      <c r="Q9" s="40">
        <v>186</v>
      </c>
      <c r="R9" s="40">
        <v>225</v>
      </c>
      <c r="S9" s="40">
        <v>206</v>
      </c>
      <c r="T9" s="53">
        <v>186</v>
      </c>
      <c r="U9" s="40">
        <v>135</v>
      </c>
      <c r="V9" s="40">
        <v>116</v>
      </c>
      <c r="W9" s="40">
        <v>258</v>
      </c>
      <c r="X9" s="40">
        <v>44</v>
      </c>
      <c r="Y9" s="40">
        <v>69</v>
      </c>
      <c r="Z9" s="40">
        <v>19</v>
      </c>
      <c r="AA9" s="53">
        <v>35</v>
      </c>
      <c r="AB9" s="40">
        <v>0</v>
      </c>
      <c r="AC9" s="46">
        <v>6</v>
      </c>
    </row>
    <row r="10" spans="1:29" ht="13.95" customHeight="1" x14ac:dyDescent="0.25">
      <c r="A10" s="86" t="s">
        <v>96</v>
      </c>
      <c r="B10" s="47">
        <v>0.23885985271200955</v>
      </c>
      <c r="C10" s="41">
        <v>0.23207538141566228</v>
      </c>
      <c r="D10" s="41">
        <v>0.16728929172134011</v>
      </c>
      <c r="E10" s="41">
        <v>0.25619727620959959</v>
      </c>
      <c r="F10" s="41">
        <v>0.25913538497545557</v>
      </c>
      <c r="G10" s="41">
        <v>0.27425480379184547</v>
      </c>
      <c r="H10" s="54">
        <v>0.21253134268807905</v>
      </c>
      <c r="I10" s="41">
        <v>0.21353486590111295</v>
      </c>
      <c r="J10" s="41">
        <v>0.26364177222379026</v>
      </c>
      <c r="K10" s="54">
        <v>0.18367677742334812</v>
      </c>
      <c r="L10" s="41">
        <v>0.25759062543288275</v>
      </c>
      <c r="M10" s="41">
        <v>0.288379650327453</v>
      </c>
      <c r="N10" s="54">
        <v>0.27737243953455126</v>
      </c>
      <c r="O10" s="41">
        <v>0.20240074114772763</v>
      </c>
      <c r="P10" s="54">
        <v>0.21737171787887133</v>
      </c>
      <c r="Q10" s="41">
        <v>0.22222677488547074</v>
      </c>
      <c r="R10" s="41">
        <v>0.18807889515690454</v>
      </c>
      <c r="S10" s="41">
        <v>0.33397848389206986</v>
      </c>
      <c r="T10" s="54">
        <v>0.25210098320023433</v>
      </c>
      <c r="U10" s="41">
        <v>0.25665620013447332</v>
      </c>
      <c r="V10" s="41">
        <v>0.1866865778294213</v>
      </c>
      <c r="W10" s="41">
        <v>0.25223920282396511</v>
      </c>
      <c r="X10" s="41">
        <v>0.18092607305910424</v>
      </c>
      <c r="Y10" s="41">
        <v>0.22113337300461655</v>
      </c>
      <c r="Z10" s="41">
        <v>0.2669398406149821</v>
      </c>
      <c r="AA10" s="54">
        <v>0.11215430958877028</v>
      </c>
      <c r="AB10" s="41">
        <v>0</v>
      </c>
      <c r="AC10" s="47">
        <v>0.22790503736223183</v>
      </c>
    </row>
    <row r="11" spans="1:29" ht="13.95" customHeight="1" x14ac:dyDescent="0.25">
      <c r="A11" s="86"/>
      <c r="B11" s="44">
        <v>490</v>
      </c>
      <c r="C11" s="38">
        <v>74</v>
      </c>
      <c r="D11" s="38">
        <v>110</v>
      </c>
      <c r="E11" s="38">
        <v>50</v>
      </c>
      <c r="F11" s="38">
        <v>26</v>
      </c>
      <c r="G11" s="38">
        <v>65</v>
      </c>
      <c r="H11" s="51">
        <v>145</v>
      </c>
      <c r="I11" s="38">
        <v>115</v>
      </c>
      <c r="J11" s="38">
        <v>48</v>
      </c>
      <c r="K11" s="51">
        <v>137</v>
      </c>
      <c r="L11" s="38">
        <v>196</v>
      </c>
      <c r="M11" s="38">
        <v>157</v>
      </c>
      <c r="N11" s="51">
        <v>274</v>
      </c>
      <c r="O11" s="38">
        <v>213</v>
      </c>
      <c r="P11" s="51">
        <v>122</v>
      </c>
      <c r="Q11" s="38">
        <v>110</v>
      </c>
      <c r="R11" s="38">
        <v>96</v>
      </c>
      <c r="S11" s="38">
        <v>162</v>
      </c>
      <c r="T11" s="51">
        <v>121</v>
      </c>
      <c r="U11" s="38">
        <v>85</v>
      </c>
      <c r="V11" s="38">
        <v>50</v>
      </c>
      <c r="W11" s="38">
        <v>165</v>
      </c>
      <c r="X11" s="38">
        <v>17</v>
      </c>
      <c r="Y11" s="38">
        <v>38</v>
      </c>
      <c r="Z11" s="38">
        <v>15</v>
      </c>
      <c r="AA11" s="51">
        <v>11</v>
      </c>
      <c r="AB11" s="38">
        <v>0</v>
      </c>
      <c r="AC11" s="44">
        <v>2</v>
      </c>
    </row>
    <row r="12" spans="1:29" ht="13.95" customHeight="1" x14ac:dyDescent="0.25">
      <c r="A12" s="85" t="s">
        <v>97</v>
      </c>
      <c r="B12" s="45">
        <v>0.76114014728799106</v>
      </c>
      <c r="C12" s="39">
        <v>0.7679246185843378</v>
      </c>
      <c r="D12" s="39">
        <v>0.83271070827865867</v>
      </c>
      <c r="E12" s="39">
        <v>0.74380272379040069</v>
      </c>
      <c r="F12" s="39">
        <v>0.74086461502454459</v>
      </c>
      <c r="G12" s="39">
        <v>0.72574519620815436</v>
      </c>
      <c r="H12" s="52">
        <v>0.78746865731192017</v>
      </c>
      <c r="I12" s="39">
        <v>0.7864651340988873</v>
      </c>
      <c r="J12" s="39">
        <v>0.73635822777620985</v>
      </c>
      <c r="K12" s="52">
        <v>0.81632322257665113</v>
      </c>
      <c r="L12" s="39">
        <v>0.74240937456711731</v>
      </c>
      <c r="M12" s="39">
        <v>0.71162034967254739</v>
      </c>
      <c r="N12" s="52">
        <v>0.7226275604654484</v>
      </c>
      <c r="O12" s="39">
        <v>0.79759925885227201</v>
      </c>
      <c r="P12" s="52">
        <v>0.78262828212112878</v>
      </c>
      <c r="Q12" s="39">
        <v>0.77777322511452895</v>
      </c>
      <c r="R12" s="39">
        <v>0.81192110484309576</v>
      </c>
      <c r="S12" s="39">
        <v>0.6660215161079297</v>
      </c>
      <c r="T12" s="52">
        <v>0.74789901679976578</v>
      </c>
      <c r="U12" s="39">
        <v>0.74334379986552568</v>
      </c>
      <c r="V12" s="39">
        <v>0.81331342217057856</v>
      </c>
      <c r="W12" s="39">
        <v>0.74776079717603394</v>
      </c>
      <c r="X12" s="39">
        <v>0.81907392694089598</v>
      </c>
      <c r="Y12" s="39">
        <v>0.77886662699538389</v>
      </c>
      <c r="Z12" s="39">
        <v>0.73306015938501767</v>
      </c>
      <c r="AA12" s="52">
        <v>0.88784569041122974</v>
      </c>
      <c r="AB12" s="39">
        <v>0</v>
      </c>
      <c r="AC12" s="45">
        <v>0.77209496263776822</v>
      </c>
    </row>
    <row r="13" spans="1:29" ht="13.95" customHeight="1" x14ac:dyDescent="0.25">
      <c r="A13" s="87"/>
      <c r="B13" s="48">
        <v>1563</v>
      </c>
      <c r="C13" s="42">
        <v>244</v>
      </c>
      <c r="D13" s="42">
        <v>545</v>
      </c>
      <c r="E13" s="42">
        <v>144</v>
      </c>
      <c r="F13" s="42">
        <v>75</v>
      </c>
      <c r="G13" s="42">
        <v>171</v>
      </c>
      <c r="H13" s="57">
        <v>537</v>
      </c>
      <c r="I13" s="42">
        <v>424</v>
      </c>
      <c r="J13" s="42">
        <v>133</v>
      </c>
      <c r="K13" s="57">
        <v>610</v>
      </c>
      <c r="L13" s="42">
        <v>566</v>
      </c>
      <c r="M13" s="42">
        <v>387</v>
      </c>
      <c r="N13" s="57">
        <v>713</v>
      </c>
      <c r="O13" s="42">
        <v>839</v>
      </c>
      <c r="P13" s="57">
        <v>440</v>
      </c>
      <c r="Q13" s="42">
        <v>386</v>
      </c>
      <c r="R13" s="42">
        <v>413</v>
      </c>
      <c r="S13" s="42">
        <v>323</v>
      </c>
      <c r="T13" s="57">
        <v>358</v>
      </c>
      <c r="U13" s="42">
        <v>246</v>
      </c>
      <c r="V13" s="42">
        <v>217</v>
      </c>
      <c r="W13" s="42">
        <v>490</v>
      </c>
      <c r="X13" s="42">
        <v>79</v>
      </c>
      <c r="Y13" s="42">
        <v>133</v>
      </c>
      <c r="Z13" s="42">
        <v>41</v>
      </c>
      <c r="AA13" s="57">
        <v>85</v>
      </c>
      <c r="AB13" s="42">
        <v>0</v>
      </c>
      <c r="AC13" s="48">
        <v>7</v>
      </c>
    </row>
    <row r="15" spans="1:29" x14ac:dyDescent="0.25">
      <c r="A15" s="26" t="s">
        <v>317</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34" display="Return to index" xr:uid="{2EFB8D00-2359-4EB5-989F-2613E7600DE9}"/>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102</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349</v>
      </c>
      <c r="B4" s="35">
        <v>2053</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350</v>
      </c>
      <c r="B5" s="31">
        <v>2053</v>
      </c>
      <c r="C5" s="55">
        <v>318</v>
      </c>
      <c r="D5" s="31">
        <v>655</v>
      </c>
      <c r="E5" s="31">
        <v>194</v>
      </c>
      <c r="F5" s="31">
        <v>102</v>
      </c>
      <c r="G5" s="31">
        <v>236</v>
      </c>
      <c r="H5" s="55">
        <v>682</v>
      </c>
      <c r="I5" s="31">
        <v>539</v>
      </c>
      <c r="J5" s="31">
        <v>181</v>
      </c>
      <c r="K5" s="55">
        <v>747</v>
      </c>
      <c r="L5" s="31">
        <v>762</v>
      </c>
      <c r="M5" s="31">
        <v>544</v>
      </c>
      <c r="N5" s="55">
        <v>987</v>
      </c>
      <c r="O5" s="31">
        <v>1052</v>
      </c>
      <c r="P5" s="55">
        <v>562</v>
      </c>
      <c r="Q5" s="31">
        <v>497</v>
      </c>
      <c r="R5" s="31">
        <v>509</v>
      </c>
      <c r="S5" s="31">
        <v>486</v>
      </c>
      <c r="T5" s="55">
        <v>478</v>
      </c>
      <c r="U5" s="31">
        <v>331</v>
      </c>
      <c r="V5" s="31">
        <v>267</v>
      </c>
      <c r="W5" s="31">
        <v>655</v>
      </c>
      <c r="X5" s="31">
        <v>96</v>
      </c>
      <c r="Y5" s="31">
        <v>170</v>
      </c>
      <c r="Z5" s="31">
        <v>55</v>
      </c>
      <c r="AA5" s="55">
        <v>96</v>
      </c>
      <c r="AB5" s="31">
        <v>0</v>
      </c>
      <c r="AC5" s="56">
        <v>9</v>
      </c>
    </row>
    <row r="6" spans="1:29" ht="13.95" customHeight="1" x14ac:dyDescent="0.25">
      <c r="A6" s="88" t="s">
        <v>94</v>
      </c>
      <c r="B6" s="43">
        <v>0.1327612862424446</v>
      </c>
      <c r="C6" s="37">
        <v>0.17645907155463028</v>
      </c>
      <c r="D6" s="37">
        <v>0.12891943083300214</v>
      </c>
      <c r="E6" s="37">
        <v>0.12960308132940723</v>
      </c>
      <c r="F6" s="37">
        <v>0.15243213061046812</v>
      </c>
      <c r="G6" s="37">
        <v>0.17472601762172296</v>
      </c>
      <c r="H6" s="50">
        <v>0.15233051749371229</v>
      </c>
      <c r="I6" s="37">
        <v>0.13023543494406981</v>
      </c>
      <c r="J6" s="37">
        <v>0.16779187044125721</v>
      </c>
      <c r="K6" s="50">
        <v>0.13658873719521986</v>
      </c>
      <c r="L6" s="37">
        <v>0.12985160710208496</v>
      </c>
      <c r="M6" s="37">
        <v>0.13158259109194742</v>
      </c>
      <c r="N6" s="50">
        <v>0.13782372094181253</v>
      </c>
      <c r="O6" s="37">
        <v>0.12654133323510922</v>
      </c>
      <c r="P6" s="50">
        <v>0.18643371514208934</v>
      </c>
      <c r="Q6" s="37">
        <v>7.95833186683442E-2</v>
      </c>
      <c r="R6" s="37">
        <v>0.11663906196704504</v>
      </c>
      <c r="S6" s="37">
        <v>0.14193581478359391</v>
      </c>
      <c r="T6" s="50">
        <v>0.14127505890560799</v>
      </c>
      <c r="U6" s="37">
        <v>0.10166386645807597</v>
      </c>
      <c r="V6" s="37">
        <v>0.24785375971722115</v>
      </c>
      <c r="W6" s="37">
        <v>9.6069172655882509E-2</v>
      </c>
      <c r="X6" s="37">
        <v>0.21211054474906624</v>
      </c>
      <c r="Y6" s="37">
        <v>0.10048160974719311</v>
      </c>
      <c r="Z6" s="37">
        <v>8.5199173742144987E-2</v>
      </c>
      <c r="AA6" s="50">
        <v>0.10472171766143193</v>
      </c>
      <c r="AB6" s="37">
        <v>0</v>
      </c>
      <c r="AC6" s="43">
        <v>0.1192838460686268</v>
      </c>
    </row>
    <row r="7" spans="1:29" ht="13.95" customHeight="1" x14ac:dyDescent="0.25">
      <c r="A7" s="86"/>
      <c r="B7" s="44">
        <v>273</v>
      </c>
      <c r="C7" s="38">
        <v>56</v>
      </c>
      <c r="D7" s="38">
        <v>84</v>
      </c>
      <c r="E7" s="38">
        <v>25</v>
      </c>
      <c r="F7" s="38">
        <v>15</v>
      </c>
      <c r="G7" s="38">
        <v>41</v>
      </c>
      <c r="H7" s="51">
        <v>104</v>
      </c>
      <c r="I7" s="38">
        <v>70</v>
      </c>
      <c r="J7" s="38">
        <v>30</v>
      </c>
      <c r="K7" s="51">
        <v>102</v>
      </c>
      <c r="L7" s="38">
        <v>99</v>
      </c>
      <c r="M7" s="38">
        <v>72</v>
      </c>
      <c r="N7" s="51">
        <v>136</v>
      </c>
      <c r="O7" s="38">
        <v>133</v>
      </c>
      <c r="P7" s="51">
        <v>105</v>
      </c>
      <c r="Q7" s="38">
        <v>40</v>
      </c>
      <c r="R7" s="38">
        <v>59</v>
      </c>
      <c r="S7" s="38">
        <v>69</v>
      </c>
      <c r="T7" s="51">
        <v>68</v>
      </c>
      <c r="U7" s="38">
        <v>34</v>
      </c>
      <c r="V7" s="38">
        <v>66</v>
      </c>
      <c r="W7" s="38">
        <v>63</v>
      </c>
      <c r="X7" s="38">
        <v>20</v>
      </c>
      <c r="Y7" s="38">
        <v>17</v>
      </c>
      <c r="Z7" s="38">
        <v>5</v>
      </c>
      <c r="AA7" s="51">
        <v>10</v>
      </c>
      <c r="AB7" s="38">
        <v>0</v>
      </c>
      <c r="AC7" s="44">
        <v>1</v>
      </c>
    </row>
    <row r="8" spans="1:29" ht="13.95" customHeight="1" x14ac:dyDescent="0.25">
      <c r="A8" s="85" t="s">
        <v>95</v>
      </c>
      <c r="B8" s="45">
        <v>0.30081530229641518</v>
      </c>
      <c r="C8" s="39">
        <v>0.35123331240727768</v>
      </c>
      <c r="D8" s="39">
        <v>0.32179714586899394</v>
      </c>
      <c r="E8" s="39">
        <v>0.30173824917059633</v>
      </c>
      <c r="F8" s="39">
        <v>0.35958078242226643</v>
      </c>
      <c r="G8" s="39">
        <v>0.23322229497314301</v>
      </c>
      <c r="H8" s="52">
        <v>0.34302994620888017</v>
      </c>
      <c r="I8" s="39">
        <v>0.30121563078910746</v>
      </c>
      <c r="J8" s="39">
        <v>0.30044372921782087</v>
      </c>
      <c r="K8" s="52">
        <v>0.33206554552300316</v>
      </c>
      <c r="L8" s="39">
        <v>0.3055719564681556</v>
      </c>
      <c r="M8" s="39">
        <v>0.25125110589618782</v>
      </c>
      <c r="N8" s="52">
        <v>0.3357854701998807</v>
      </c>
      <c r="O8" s="39">
        <v>0.26970027611591163</v>
      </c>
      <c r="P8" s="52">
        <v>0.29380547538818341</v>
      </c>
      <c r="Q8" s="39">
        <v>0.24701630943028213</v>
      </c>
      <c r="R8" s="39">
        <v>0.32391557536513088</v>
      </c>
      <c r="S8" s="39">
        <v>0.33973667097373517</v>
      </c>
      <c r="T8" s="52">
        <v>0.28056978969447888</v>
      </c>
      <c r="U8" s="39">
        <v>0.3281088715278821</v>
      </c>
      <c r="V8" s="39">
        <v>0.34146920806182335</v>
      </c>
      <c r="W8" s="39">
        <v>0.27677898440918691</v>
      </c>
      <c r="X8" s="39">
        <v>0.25839936531469376</v>
      </c>
      <c r="Y8" s="39">
        <v>0.34384094519729097</v>
      </c>
      <c r="Z8" s="39">
        <v>0.34259611432561421</v>
      </c>
      <c r="AA8" s="52">
        <v>0.32758921607749031</v>
      </c>
      <c r="AB8" s="39">
        <v>0</v>
      </c>
      <c r="AC8" s="45">
        <v>0.29138037864647875</v>
      </c>
    </row>
    <row r="9" spans="1:29" ht="13.95" customHeight="1" x14ac:dyDescent="0.25">
      <c r="A9" s="85"/>
      <c r="B9" s="46">
        <v>618</v>
      </c>
      <c r="C9" s="40">
        <v>112</v>
      </c>
      <c r="D9" s="40">
        <v>211</v>
      </c>
      <c r="E9" s="40">
        <v>59</v>
      </c>
      <c r="F9" s="40">
        <v>37</v>
      </c>
      <c r="G9" s="40">
        <v>55</v>
      </c>
      <c r="H9" s="53">
        <v>234</v>
      </c>
      <c r="I9" s="40">
        <v>162</v>
      </c>
      <c r="J9" s="40">
        <v>54</v>
      </c>
      <c r="K9" s="53">
        <v>248</v>
      </c>
      <c r="L9" s="40">
        <v>233</v>
      </c>
      <c r="M9" s="40">
        <v>137</v>
      </c>
      <c r="N9" s="53">
        <v>331</v>
      </c>
      <c r="O9" s="40">
        <v>284</v>
      </c>
      <c r="P9" s="53">
        <v>165</v>
      </c>
      <c r="Q9" s="40">
        <v>123</v>
      </c>
      <c r="R9" s="40">
        <v>165</v>
      </c>
      <c r="S9" s="40">
        <v>165</v>
      </c>
      <c r="T9" s="53">
        <v>134</v>
      </c>
      <c r="U9" s="40">
        <v>108</v>
      </c>
      <c r="V9" s="40">
        <v>91</v>
      </c>
      <c r="W9" s="40">
        <v>181</v>
      </c>
      <c r="X9" s="40">
        <v>25</v>
      </c>
      <c r="Y9" s="40">
        <v>59</v>
      </c>
      <c r="Z9" s="40">
        <v>19</v>
      </c>
      <c r="AA9" s="53">
        <v>31</v>
      </c>
      <c r="AB9" s="40">
        <v>0</v>
      </c>
      <c r="AC9" s="46">
        <v>3</v>
      </c>
    </row>
    <row r="10" spans="1:29" ht="13.95" customHeight="1" x14ac:dyDescent="0.25">
      <c r="A10" s="86" t="s">
        <v>96</v>
      </c>
      <c r="B10" s="47">
        <v>0.56642341146113984</v>
      </c>
      <c r="C10" s="41">
        <v>0.47230761603809257</v>
      </c>
      <c r="D10" s="41">
        <v>0.54928342329800295</v>
      </c>
      <c r="E10" s="41">
        <v>0.56865866949999666</v>
      </c>
      <c r="F10" s="41">
        <v>0.4879870869672655</v>
      </c>
      <c r="G10" s="41">
        <v>0.59205168740513392</v>
      </c>
      <c r="H10" s="54">
        <v>0.50463953629740776</v>
      </c>
      <c r="I10" s="41">
        <v>0.56854893426682318</v>
      </c>
      <c r="J10" s="41">
        <v>0.53176440034092176</v>
      </c>
      <c r="K10" s="54">
        <v>0.53134571728177693</v>
      </c>
      <c r="L10" s="41">
        <v>0.56457643642975996</v>
      </c>
      <c r="M10" s="41">
        <v>0.6171663030118647</v>
      </c>
      <c r="N10" s="54">
        <v>0.52639080885830614</v>
      </c>
      <c r="O10" s="41">
        <v>0.60375839064897829</v>
      </c>
      <c r="P10" s="54">
        <v>0.51976080946972725</v>
      </c>
      <c r="Q10" s="41">
        <v>0.67340037190137325</v>
      </c>
      <c r="R10" s="41">
        <v>0.55944536266782519</v>
      </c>
      <c r="S10" s="41">
        <v>0.51832751424267021</v>
      </c>
      <c r="T10" s="54">
        <v>0.57815515139991414</v>
      </c>
      <c r="U10" s="41">
        <v>0.57022726201404117</v>
      </c>
      <c r="V10" s="41">
        <v>0.41067703222095608</v>
      </c>
      <c r="W10" s="41">
        <v>0.62715184293492998</v>
      </c>
      <c r="X10" s="41">
        <v>0.52949008993624036</v>
      </c>
      <c r="Y10" s="41">
        <v>0.55567744505551686</v>
      </c>
      <c r="Z10" s="41">
        <v>0.57220471193224054</v>
      </c>
      <c r="AA10" s="54">
        <v>0.56768906626107796</v>
      </c>
      <c r="AB10" s="41">
        <v>0</v>
      </c>
      <c r="AC10" s="47">
        <v>0.58933577528489456</v>
      </c>
    </row>
    <row r="11" spans="1:29" ht="13.95" customHeight="1" x14ac:dyDescent="0.25">
      <c r="A11" s="86"/>
      <c r="B11" s="44">
        <v>1163</v>
      </c>
      <c r="C11" s="38">
        <v>150</v>
      </c>
      <c r="D11" s="38">
        <v>360</v>
      </c>
      <c r="E11" s="38">
        <v>110</v>
      </c>
      <c r="F11" s="38">
        <v>50</v>
      </c>
      <c r="G11" s="38">
        <v>139</v>
      </c>
      <c r="H11" s="51">
        <v>344</v>
      </c>
      <c r="I11" s="38">
        <v>307</v>
      </c>
      <c r="J11" s="38">
        <v>96</v>
      </c>
      <c r="K11" s="51">
        <v>397</v>
      </c>
      <c r="L11" s="38">
        <v>430</v>
      </c>
      <c r="M11" s="38">
        <v>336</v>
      </c>
      <c r="N11" s="51">
        <v>520</v>
      </c>
      <c r="O11" s="38">
        <v>635</v>
      </c>
      <c r="P11" s="51">
        <v>292</v>
      </c>
      <c r="Q11" s="38">
        <v>334</v>
      </c>
      <c r="R11" s="38">
        <v>285</v>
      </c>
      <c r="S11" s="38">
        <v>252</v>
      </c>
      <c r="T11" s="51">
        <v>277</v>
      </c>
      <c r="U11" s="38">
        <v>188</v>
      </c>
      <c r="V11" s="38">
        <v>110</v>
      </c>
      <c r="W11" s="38">
        <v>411</v>
      </c>
      <c r="X11" s="38">
        <v>51</v>
      </c>
      <c r="Y11" s="38">
        <v>95</v>
      </c>
      <c r="Z11" s="38">
        <v>32</v>
      </c>
      <c r="AA11" s="51">
        <v>55</v>
      </c>
      <c r="AB11" s="38">
        <v>0</v>
      </c>
      <c r="AC11" s="44">
        <v>6</v>
      </c>
    </row>
    <row r="12" spans="1:29" ht="13.95" customHeight="1" x14ac:dyDescent="0.25">
      <c r="A12" s="85" t="s">
        <v>97</v>
      </c>
      <c r="B12" s="45">
        <v>0.43357658853886022</v>
      </c>
      <c r="C12" s="39">
        <v>0.52769238396190776</v>
      </c>
      <c r="D12" s="39">
        <v>0.45071657670199611</v>
      </c>
      <c r="E12" s="39">
        <v>0.43134133050000373</v>
      </c>
      <c r="F12" s="39">
        <v>0.51201291303273444</v>
      </c>
      <c r="G12" s="39">
        <v>0.40794831259486608</v>
      </c>
      <c r="H12" s="52">
        <v>0.49536046370259207</v>
      </c>
      <c r="I12" s="39">
        <v>0.43145106573317726</v>
      </c>
      <c r="J12" s="39">
        <v>0.46823559965907818</v>
      </c>
      <c r="K12" s="52">
        <v>0.46865428271822268</v>
      </c>
      <c r="L12" s="39">
        <v>0.43542356357024042</v>
      </c>
      <c r="M12" s="39">
        <v>0.3828336969881353</v>
      </c>
      <c r="N12" s="52">
        <v>0.47360919114169292</v>
      </c>
      <c r="O12" s="39">
        <v>0.39624160935102037</v>
      </c>
      <c r="P12" s="52">
        <v>0.48023919053027286</v>
      </c>
      <c r="Q12" s="39">
        <v>0.32659962809862636</v>
      </c>
      <c r="R12" s="39">
        <v>0.44055463733217587</v>
      </c>
      <c r="S12" s="39">
        <v>0.48167248575732896</v>
      </c>
      <c r="T12" s="52">
        <v>0.42184484860008697</v>
      </c>
      <c r="U12" s="39">
        <v>0.42977273798595789</v>
      </c>
      <c r="V12" s="39">
        <v>0.58932296777904458</v>
      </c>
      <c r="W12" s="39">
        <v>0.37284815706506963</v>
      </c>
      <c r="X12" s="39">
        <v>0.47050991006376025</v>
      </c>
      <c r="Y12" s="39">
        <v>0.44432255494448414</v>
      </c>
      <c r="Z12" s="39">
        <v>0.42779528806775935</v>
      </c>
      <c r="AA12" s="52">
        <v>0.43231093373892227</v>
      </c>
      <c r="AB12" s="39">
        <v>0</v>
      </c>
      <c r="AC12" s="45">
        <v>0.41066422471510555</v>
      </c>
    </row>
    <row r="13" spans="1:29" ht="13.95" customHeight="1" x14ac:dyDescent="0.25">
      <c r="A13" s="87"/>
      <c r="B13" s="48">
        <v>890</v>
      </c>
      <c r="C13" s="42">
        <v>168</v>
      </c>
      <c r="D13" s="42">
        <v>295</v>
      </c>
      <c r="E13" s="42">
        <v>84</v>
      </c>
      <c r="F13" s="42">
        <v>52</v>
      </c>
      <c r="G13" s="42">
        <v>96</v>
      </c>
      <c r="H13" s="57">
        <v>338</v>
      </c>
      <c r="I13" s="42">
        <v>233</v>
      </c>
      <c r="J13" s="42">
        <v>85</v>
      </c>
      <c r="K13" s="57">
        <v>350</v>
      </c>
      <c r="L13" s="42">
        <v>332</v>
      </c>
      <c r="M13" s="42">
        <v>208</v>
      </c>
      <c r="N13" s="57">
        <v>468</v>
      </c>
      <c r="O13" s="42">
        <v>417</v>
      </c>
      <c r="P13" s="57">
        <v>270</v>
      </c>
      <c r="Q13" s="42">
        <v>162</v>
      </c>
      <c r="R13" s="42">
        <v>224</v>
      </c>
      <c r="S13" s="42">
        <v>234</v>
      </c>
      <c r="T13" s="57">
        <v>202</v>
      </c>
      <c r="U13" s="42">
        <v>142</v>
      </c>
      <c r="V13" s="42">
        <v>157</v>
      </c>
      <c r="W13" s="42">
        <v>244</v>
      </c>
      <c r="X13" s="42">
        <v>45</v>
      </c>
      <c r="Y13" s="42">
        <v>76</v>
      </c>
      <c r="Z13" s="42">
        <v>24</v>
      </c>
      <c r="AA13" s="57">
        <v>42</v>
      </c>
      <c r="AB13" s="42">
        <v>0</v>
      </c>
      <c r="AC13" s="48">
        <v>4</v>
      </c>
    </row>
    <row r="15" spans="1:29" x14ac:dyDescent="0.25">
      <c r="A15" s="26" t="s">
        <v>317</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35" display="Return to index" xr:uid="{3AEACFA0-E9D5-421B-8A3C-38831039FFE9}"/>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103</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349</v>
      </c>
      <c r="B4" s="35">
        <v>2053</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350</v>
      </c>
      <c r="B5" s="31">
        <v>2053</v>
      </c>
      <c r="C5" s="55">
        <v>318</v>
      </c>
      <c r="D5" s="31">
        <v>655</v>
      </c>
      <c r="E5" s="31">
        <v>194</v>
      </c>
      <c r="F5" s="31">
        <v>102</v>
      </c>
      <c r="G5" s="31">
        <v>236</v>
      </c>
      <c r="H5" s="55">
        <v>682</v>
      </c>
      <c r="I5" s="31">
        <v>539</v>
      </c>
      <c r="J5" s="31">
        <v>181</v>
      </c>
      <c r="K5" s="55">
        <v>747</v>
      </c>
      <c r="L5" s="31">
        <v>762</v>
      </c>
      <c r="M5" s="31">
        <v>544</v>
      </c>
      <c r="N5" s="55">
        <v>987</v>
      </c>
      <c r="O5" s="31">
        <v>1052</v>
      </c>
      <c r="P5" s="55">
        <v>562</v>
      </c>
      <c r="Q5" s="31">
        <v>497</v>
      </c>
      <c r="R5" s="31">
        <v>509</v>
      </c>
      <c r="S5" s="31">
        <v>486</v>
      </c>
      <c r="T5" s="55">
        <v>478</v>
      </c>
      <c r="U5" s="31">
        <v>331</v>
      </c>
      <c r="V5" s="31">
        <v>267</v>
      </c>
      <c r="W5" s="31">
        <v>655</v>
      </c>
      <c r="X5" s="31">
        <v>96</v>
      </c>
      <c r="Y5" s="31">
        <v>170</v>
      </c>
      <c r="Z5" s="31">
        <v>55</v>
      </c>
      <c r="AA5" s="55">
        <v>96</v>
      </c>
      <c r="AB5" s="31">
        <v>0</v>
      </c>
      <c r="AC5" s="56">
        <v>9</v>
      </c>
    </row>
    <row r="6" spans="1:29" ht="13.95" customHeight="1" x14ac:dyDescent="0.25">
      <c r="A6" s="88" t="s">
        <v>94</v>
      </c>
      <c r="B6" s="43">
        <v>0.29178101150505553</v>
      </c>
      <c r="C6" s="37">
        <v>0.33444826847694104</v>
      </c>
      <c r="D6" s="37">
        <v>0.27009824197313509</v>
      </c>
      <c r="E6" s="37">
        <v>0.35713913036094247</v>
      </c>
      <c r="F6" s="37">
        <v>0.28310796466303534</v>
      </c>
      <c r="G6" s="37">
        <v>0.35097571783605874</v>
      </c>
      <c r="H6" s="50">
        <v>0.36773282795835466</v>
      </c>
      <c r="I6" s="37">
        <v>0.26965742236871304</v>
      </c>
      <c r="J6" s="37">
        <v>0.3377503235411457</v>
      </c>
      <c r="K6" s="50">
        <v>0.33090138850892126</v>
      </c>
      <c r="L6" s="37">
        <v>0.33357406430339975</v>
      </c>
      <c r="M6" s="37">
        <v>0.17953354530959667</v>
      </c>
      <c r="N6" s="50">
        <v>0.32551891090998625</v>
      </c>
      <c r="O6" s="37">
        <v>0.2586797845030499</v>
      </c>
      <c r="P6" s="50">
        <v>0.20631252211013767</v>
      </c>
      <c r="Q6" s="37">
        <v>0.2877172762395494</v>
      </c>
      <c r="R6" s="37">
        <v>0.3474353376213643</v>
      </c>
      <c r="S6" s="37">
        <v>0.33650908992062284</v>
      </c>
      <c r="T6" s="50">
        <v>0.30816799711834275</v>
      </c>
      <c r="U6" s="37">
        <v>0.23308085343815449</v>
      </c>
      <c r="V6" s="37">
        <v>0.32308298168387145</v>
      </c>
      <c r="W6" s="37">
        <v>0.30801949446581256</v>
      </c>
      <c r="X6" s="37">
        <v>0.34893339685404129</v>
      </c>
      <c r="Y6" s="37">
        <v>0.21446428690995797</v>
      </c>
      <c r="Z6" s="37">
        <v>0.29601686930185706</v>
      </c>
      <c r="AA6" s="50">
        <v>0.35983310286296855</v>
      </c>
      <c r="AB6" s="37">
        <v>0</v>
      </c>
      <c r="AC6" s="43">
        <v>0.29710441302825707</v>
      </c>
    </row>
    <row r="7" spans="1:29" ht="13.95" customHeight="1" x14ac:dyDescent="0.25">
      <c r="A7" s="86"/>
      <c r="B7" s="44">
        <v>599</v>
      </c>
      <c r="C7" s="38">
        <v>106</v>
      </c>
      <c r="D7" s="38">
        <v>177</v>
      </c>
      <c r="E7" s="38">
        <v>69</v>
      </c>
      <c r="F7" s="38">
        <v>29</v>
      </c>
      <c r="G7" s="38">
        <v>83</v>
      </c>
      <c r="H7" s="51">
        <v>251</v>
      </c>
      <c r="I7" s="38">
        <v>145</v>
      </c>
      <c r="J7" s="38">
        <v>61</v>
      </c>
      <c r="K7" s="51">
        <v>247</v>
      </c>
      <c r="L7" s="38">
        <v>254</v>
      </c>
      <c r="M7" s="38">
        <v>98</v>
      </c>
      <c r="N7" s="51">
        <v>321</v>
      </c>
      <c r="O7" s="38">
        <v>272</v>
      </c>
      <c r="P7" s="51">
        <v>116</v>
      </c>
      <c r="Q7" s="38">
        <v>143</v>
      </c>
      <c r="R7" s="38">
        <v>177</v>
      </c>
      <c r="S7" s="38">
        <v>163</v>
      </c>
      <c r="T7" s="51">
        <v>147</v>
      </c>
      <c r="U7" s="38">
        <v>77</v>
      </c>
      <c r="V7" s="38">
        <v>86</v>
      </c>
      <c r="W7" s="38">
        <v>202</v>
      </c>
      <c r="X7" s="38">
        <v>34</v>
      </c>
      <c r="Y7" s="38">
        <v>37</v>
      </c>
      <c r="Z7" s="38">
        <v>16</v>
      </c>
      <c r="AA7" s="51">
        <v>35</v>
      </c>
      <c r="AB7" s="38">
        <v>0</v>
      </c>
      <c r="AC7" s="44">
        <v>3</v>
      </c>
    </row>
    <row r="8" spans="1:29" ht="13.95" customHeight="1" x14ac:dyDescent="0.25">
      <c r="A8" s="85" t="s">
        <v>95</v>
      </c>
      <c r="B8" s="45">
        <v>0.40528157934721648</v>
      </c>
      <c r="C8" s="39">
        <v>0.40429686983178731</v>
      </c>
      <c r="D8" s="39">
        <v>0.43236706186396812</v>
      </c>
      <c r="E8" s="39">
        <v>0.44282005295222171</v>
      </c>
      <c r="F8" s="39">
        <v>0.45503569169516406</v>
      </c>
      <c r="G8" s="39">
        <v>0.36592768966354183</v>
      </c>
      <c r="H8" s="52">
        <v>0.42404528500379324</v>
      </c>
      <c r="I8" s="39">
        <v>0.44852394998713485</v>
      </c>
      <c r="J8" s="39">
        <v>0.48546886661501054</v>
      </c>
      <c r="K8" s="52">
        <v>0.45890030816505251</v>
      </c>
      <c r="L8" s="39">
        <v>0.42181902330503862</v>
      </c>
      <c r="M8" s="39">
        <v>0.30850724445499345</v>
      </c>
      <c r="N8" s="52">
        <v>0.42724915561016674</v>
      </c>
      <c r="O8" s="39">
        <v>0.3843986073453452</v>
      </c>
      <c r="P8" s="52">
        <v>0.32492868622780419</v>
      </c>
      <c r="Q8" s="39">
        <v>0.40256406651283677</v>
      </c>
      <c r="R8" s="39">
        <v>0.44992062526927351</v>
      </c>
      <c r="S8" s="39">
        <v>0.45426015823742438</v>
      </c>
      <c r="T8" s="52">
        <v>0.3634854749930887</v>
      </c>
      <c r="U8" s="39">
        <v>0.40786400329808814</v>
      </c>
      <c r="V8" s="39">
        <v>0.41602180730333282</v>
      </c>
      <c r="W8" s="39">
        <v>0.43610977337331103</v>
      </c>
      <c r="X8" s="39">
        <v>0.3461863526354646</v>
      </c>
      <c r="Y8" s="39">
        <v>0.44582614800798337</v>
      </c>
      <c r="Z8" s="39">
        <v>0.31285948267063834</v>
      </c>
      <c r="AA8" s="52">
        <v>0.39599847028199536</v>
      </c>
      <c r="AB8" s="39">
        <v>0</v>
      </c>
      <c r="AC8" s="45">
        <v>0.70289558697174315</v>
      </c>
    </row>
    <row r="9" spans="1:29" ht="13.95" customHeight="1" x14ac:dyDescent="0.25">
      <c r="A9" s="85"/>
      <c r="B9" s="46">
        <v>832</v>
      </c>
      <c r="C9" s="40">
        <v>129</v>
      </c>
      <c r="D9" s="40">
        <v>283</v>
      </c>
      <c r="E9" s="40">
        <v>86</v>
      </c>
      <c r="F9" s="40">
        <v>46</v>
      </c>
      <c r="G9" s="40">
        <v>86</v>
      </c>
      <c r="H9" s="53">
        <v>289</v>
      </c>
      <c r="I9" s="40">
        <v>242</v>
      </c>
      <c r="J9" s="40">
        <v>88</v>
      </c>
      <c r="K9" s="53">
        <v>343</v>
      </c>
      <c r="L9" s="40">
        <v>321</v>
      </c>
      <c r="M9" s="40">
        <v>168</v>
      </c>
      <c r="N9" s="53">
        <v>422</v>
      </c>
      <c r="O9" s="40">
        <v>405</v>
      </c>
      <c r="P9" s="53">
        <v>183</v>
      </c>
      <c r="Q9" s="40">
        <v>200</v>
      </c>
      <c r="R9" s="40">
        <v>229</v>
      </c>
      <c r="S9" s="40">
        <v>221</v>
      </c>
      <c r="T9" s="53">
        <v>174</v>
      </c>
      <c r="U9" s="40">
        <v>135</v>
      </c>
      <c r="V9" s="40">
        <v>111</v>
      </c>
      <c r="W9" s="40">
        <v>286</v>
      </c>
      <c r="X9" s="40">
        <v>33</v>
      </c>
      <c r="Y9" s="40">
        <v>76</v>
      </c>
      <c r="Z9" s="40">
        <v>17</v>
      </c>
      <c r="AA9" s="53">
        <v>38</v>
      </c>
      <c r="AB9" s="40">
        <v>0</v>
      </c>
      <c r="AC9" s="46">
        <v>7</v>
      </c>
    </row>
    <row r="10" spans="1:29" ht="13.95" customHeight="1" x14ac:dyDescent="0.25">
      <c r="A10" s="86" t="s">
        <v>96</v>
      </c>
      <c r="B10" s="47">
        <v>0.3029374091477271</v>
      </c>
      <c r="C10" s="41">
        <v>0.26125486169127188</v>
      </c>
      <c r="D10" s="41">
        <v>0.29753469616289574</v>
      </c>
      <c r="E10" s="41">
        <v>0.20004081668683615</v>
      </c>
      <c r="F10" s="41">
        <v>0.26185634364180077</v>
      </c>
      <c r="G10" s="41">
        <v>0.2830965925003997</v>
      </c>
      <c r="H10" s="54">
        <v>0.20822188703785233</v>
      </c>
      <c r="I10" s="41">
        <v>0.28181862764415261</v>
      </c>
      <c r="J10" s="41">
        <v>0.17678080984384384</v>
      </c>
      <c r="K10" s="54">
        <v>0.21019830332602576</v>
      </c>
      <c r="L10" s="41">
        <v>0.24460691239156193</v>
      </c>
      <c r="M10" s="41">
        <v>0.51195921023540947</v>
      </c>
      <c r="N10" s="54">
        <v>0.24723193347984623</v>
      </c>
      <c r="O10" s="41">
        <v>0.35692160815160406</v>
      </c>
      <c r="P10" s="54">
        <v>0.46875879166205842</v>
      </c>
      <c r="Q10" s="41">
        <v>0.30971865724761377</v>
      </c>
      <c r="R10" s="41">
        <v>0.20264403710936271</v>
      </c>
      <c r="S10" s="41">
        <v>0.20923075184195256</v>
      </c>
      <c r="T10" s="54">
        <v>0.32834652788856983</v>
      </c>
      <c r="U10" s="41">
        <v>0.35905514326375643</v>
      </c>
      <c r="V10" s="41">
        <v>0.26089521101279606</v>
      </c>
      <c r="W10" s="41">
        <v>0.25587073216087547</v>
      </c>
      <c r="X10" s="41">
        <v>0.30488025051049439</v>
      </c>
      <c r="Y10" s="41">
        <v>0.33970956508205957</v>
      </c>
      <c r="Z10" s="41">
        <v>0.39112364802750421</v>
      </c>
      <c r="AA10" s="54">
        <v>0.2441684268550362</v>
      </c>
      <c r="AB10" s="41">
        <v>0</v>
      </c>
      <c r="AC10" s="47">
        <v>0</v>
      </c>
    </row>
    <row r="11" spans="1:29" ht="13.95" customHeight="1" x14ac:dyDescent="0.25">
      <c r="A11" s="86"/>
      <c r="B11" s="44">
        <v>622</v>
      </c>
      <c r="C11" s="38">
        <v>83</v>
      </c>
      <c r="D11" s="38">
        <v>195</v>
      </c>
      <c r="E11" s="38">
        <v>39</v>
      </c>
      <c r="F11" s="38">
        <v>27</v>
      </c>
      <c r="G11" s="38">
        <v>67</v>
      </c>
      <c r="H11" s="51">
        <v>142</v>
      </c>
      <c r="I11" s="38">
        <v>152</v>
      </c>
      <c r="J11" s="38">
        <v>32</v>
      </c>
      <c r="K11" s="51">
        <v>157</v>
      </c>
      <c r="L11" s="38">
        <v>186</v>
      </c>
      <c r="M11" s="38">
        <v>279</v>
      </c>
      <c r="N11" s="51">
        <v>244</v>
      </c>
      <c r="O11" s="38">
        <v>376</v>
      </c>
      <c r="P11" s="51">
        <v>263</v>
      </c>
      <c r="Q11" s="38">
        <v>154</v>
      </c>
      <c r="R11" s="38">
        <v>103</v>
      </c>
      <c r="S11" s="38">
        <v>102</v>
      </c>
      <c r="T11" s="51">
        <v>157</v>
      </c>
      <c r="U11" s="38">
        <v>119</v>
      </c>
      <c r="V11" s="38">
        <v>70</v>
      </c>
      <c r="W11" s="38">
        <v>168</v>
      </c>
      <c r="X11" s="38">
        <v>29</v>
      </c>
      <c r="Y11" s="38">
        <v>58</v>
      </c>
      <c r="Z11" s="38">
        <v>22</v>
      </c>
      <c r="AA11" s="51">
        <v>23</v>
      </c>
      <c r="AB11" s="38">
        <v>0</v>
      </c>
      <c r="AC11" s="44">
        <v>0</v>
      </c>
    </row>
    <row r="12" spans="1:29" ht="13.95" customHeight="1" x14ac:dyDescent="0.25">
      <c r="A12" s="85" t="s">
        <v>97</v>
      </c>
      <c r="B12" s="45">
        <v>0.69706259085227207</v>
      </c>
      <c r="C12" s="39">
        <v>0.73874513830872801</v>
      </c>
      <c r="D12" s="39">
        <v>0.70246530383710304</v>
      </c>
      <c r="E12" s="39">
        <v>0.79995918331316418</v>
      </c>
      <c r="F12" s="39">
        <v>0.73814365635819923</v>
      </c>
      <c r="G12" s="39">
        <v>0.71690340749960024</v>
      </c>
      <c r="H12" s="52">
        <v>0.79177811296214751</v>
      </c>
      <c r="I12" s="39">
        <v>0.71818137235584767</v>
      </c>
      <c r="J12" s="39">
        <v>0.82321919015615597</v>
      </c>
      <c r="K12" s="52">
        <v>0.78980169667397349</v>
      </c>
      <c r="L12" s="39">
        <v>0.75539308760843793</v>
      </c>
      <c r="M12" s="39">
        <v>0.48804078976459031</v>
      </c>
      <c r="N12" s="52">
        <v>0.75276806652015327</v>
      </c>
      <c r="O12" s="39">
        <v>0.64307839184839477</v>
      </c>
      <c r="P12" s="52">
        <v>0.53124120833794208</v>
      </c>
      <c r="Q12" s="39">
        <v>0.69028134275238595</v>
      </c>
      <c r="R12" s="39">
        <v>0.79735596289063793</v>
      </c>
      <c r="S12" s="39">
        <v>0.79076924815804717</v>
      </c>
      <c r="T12" s="52">
        <v>0.671653472111431</v>
      </c>
      <c r="U12" s="39">
        <v>0.64094485673624224</v>
      </c>
      <c r="V12" s="39">
        <v>0.739104788987204</v>
      </c>
      <c r="W12" s="39">
        <v>0.74412926783912359</v>
      </c>
      <c r="X12" s="39">
        <v>0.69511974948950594</v>
      </c>
      <c r="Y12" s="39">
        <v>0.66029043491794126</v>
      </c>
      <c r="Z12" s="39">
        <v>0.60887635197249534</v>
      </c>
      <c r="AA12" s="52">
        <v>0.75583157314496374</v>
      </c>
      <c r="AB12" s="39">
        <v>0</v>
      </c>
      <c r="AC12" s="45">
        <v>1</v>
      </c>
    </row>
    <row r="13" spans="1:29" ht="13.95" customHeight="1" x14ac:dyDescent="0.25">
      <c r="A13" s="87"/>
      <c r="B13" s="48">
        <v>1431</v>
      </c>
      <c r="C13" s="42">
        <v>235</v>
      </c>
      <c r="D13" s="42">
        <v>460</v>
      </c>
      <c r="E13" s="42">
        <v>155</v>
      </c>
      <c r="F13" s="42">
        <v>75</v>
      </c>
      <c r="G13" s="42">
        <v>169</v>
      </c>
      <c r="H13" s="57">
        <v>540</v>
      </c>
      <c r="I13" s="42">
        <v>387</v>
      </c>
      <c r="J13" s="42">
        <v>149</v>
      </c>
      <c r="K13" s="57">
        <v>590</v>
      </c>
      <c r="L13" s="42">
        <v>576</v>
      </c>
      <c r="M13" s="42">
        <v>266</v>
      </c>
      <c r="N13" s="57">
        <v>743</v>
      </c>
      <c r="O13" s="42">
        <v>677</v>
      </c>
      <c r="P13" s="57">
        <v>299</v>
      </c>
      <c r="Q13" s="42">
        <v>343</v>
      </c>
      <c r="R13" s="42">
        <v>406</v>
      </c>
      <c r="S13" s="42">
        <v>384</v>
      </c>
      <c r="T13" s="57">
        <v>321</v>
      </c>
      <c r="U13" s="42">
        <v>212</v>
      </c>
      <c r="V13" s="42">
        <v>197</v>
      </c>
      <c r="W13" s="42">
        <v>487</v>
      </c>
      <c r="X13" s="42">
        <v>67</v>
      </c>
      <c r="Y13" s="42">
        <v>113</v>
      </c>
      <c r="Z13" s="42">
        <v>34</v>
      </c>
      <c r="AA13" s="57">
        <v>73</v>
      </c>
      <c r="AB13" s="42">
        <v>0</v>
      </c>
      <c r="AC13" s="48">
        <v>9</v>
      </c>
    </row>
    <row r="15" spans="1:29" x14ac:dyDescent="0.25">
      <c r="A15" s="26" t="s">
        <v>317</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36" display="Return to index" xr:uid="{E1D3A11F-3B6F-488C-B6A0-F11097A10A1E}"/>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104</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349</v>
      </c>
      <c r="B4" s="35">
        <v>2053</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350</v>
      </c>
      <c r="B5" s="31">
        <v>2053</v>
      </c>
      <c r="C5" s="55">
        <v>318</v>
      </c>
      <c r="D5" s="31">
        <v>655</v>
      </c>
      <c r="E5" s="31">
        <v>194</v>
      </c>
      <c r="F5" s="31">
        <v>102</v>
      </c>
      <c r="G5" s="31">
        <v>236</v>
      </c>
      <c r="H5" s="55">
        <v>682</v>
      </c>
      <c r="I5" s="31">
        <v>539</v>
      </c>
      <c r="J5" s="31">
        <v>181</v>
      </c>
      <c r="K5" s="55">
        <v>747</v>
      </c>
      <c r="L5" s="31">
        <v>762</v>
      </c>
      <c r="M5" s="31">
        <v>544</v>
      </c>
      <c r="N5" s="55">
        <v>987</v>
      </c>
      <c r="O5" s="31">
        <v>1052</v>
      </c>
      <c r="P5" s="55">
        <v>562</v>
      </c>
      <c r="Q5" s="31">
        <v>497</v>
      </c>
      <c r="R5" s="31">
        <v>509</v>
      </c>
      <c r="S5" s="31">
        <v>486</v>
      </c>
      <c r="T5" s="55">
        <v>478</v>
      </c>
      <c r="U5" s="31">
        <v>331</v>
      </c>
      <c r="V5" s="31">
        <v>267</v>
      </c>
      <c r="W5" s="31">
        <v>655</v>
      </c>
      <c r="X5" s="31">
        <v>96</v>
      </c>
      <c r="Y5" s="31">
        <v>170</v>
      </c>
      <c r="Z5" s="31">
        <v>55</v>
      </c>
      <c r="AA5" s="55">
        <v>96</v>
      </c>
      <c r="AB5" s="31">
        <v>0</v>
      </c>
      <c r="AC5" s="56">
        <v>9</v>
      </c>
    </row>
    <row r="6" spans="1:29" ht="13.95" customHeight="1" x14ac:dyDescent="0.25">
      <c r="A6" s="88" t="s">
        <v>94</v>
      </c>
      <c r="B6" s="43">
        <v>9.1139560623237234E-2</v>
      </c>
      <c r="C6" s="37">
        <v>0.106405465620874</v>
      </c>
      <c r="D6" s="37">
        <v>9.8907454826964974E-2</v>
      </c>
      <c r="E6" s="37">
        <v>8.939203578058276E-2</v>
      </c>
      <c r="F6" s="37">
        <v>7.5680340927486836E-2</v>
      </c>
      <c r="G6" s="37">
        <v>0.11384806927885767</v>
      </c>
      <c r="H6" s="50">
        <v>0.10419608425869251</v>
      </c>
      <c r="I6" s="37">
        <v>9.9911785254351168E-2</v>
      </c>
      <c r="J6" s="37">
        <v>0.10040189261016383</v>
      </c>
      <c r="K6" s="50">
        <v>9.2237066040120178E-2</v>
      </c>
      <c r="L6" s="37">
        <v>0.10512009048530592</v>
      </c>
      <c r="M6" s="37">
        <v>7.0049578773991233E-2</v>
      </c>
      <c r="N6" s="50">
        <v>0.10318490651220204</v>
      </c>
      <c r="O6" s="37">
        <v>7.9184948210693079E-2</v>
      </c>
      <c r="P6" s="50">
        <v>0.1203926284576395</v>
      </c>
      <c r="Q6" s="37">
        <v>8.6423995192635258E-2</v>
      </c>
      <c r="R6" s="37">
        <v>7.2213126246083836E-2</v>
      </c>
      <c r="S6" s="37">
        <v>8.194818382645977E-2</v>
      </c>
      <c r="T6" s="50">
        <v>0.11556226944894737</v>
      </c>
      <c r="U6" s="37">
        <v>8.5233624363124608E-2</v>
      </c>
      <c r="V6" s="37">
        <v>0.14985646050982637</v>
      </c>
      <c r="W6" s="37">
        <v>6.6751820514331636E-2</v>
      </c>
      <c r="X6" s="37">
        <v>5.0613744908416178E-2</v>
      </c>
      <c r="Y6" s="37">
        <v>6.5238709445199605E-2</v>
      </c>
      <c r="Z6" s="37">
        <v>7.1194574575356176E-2</v>
      </c>
      <c r="AA6" s="50">
        <v>8.2490138031029087E-2</v>
      </c>
      <c r="AB6" s="37">
        <v>0</v>
      </c>
      <c r="AC6" s="43">
        <v>0</v>
      </c>
    </row>
    <row r="7" spans="1:29" ht="13.95" customHeight="1" x14ac:dyDescent="0.25">
      <c r="A7" s="86"/>
      <c r="B7" s="44">
        <v>187</v>
      </c>
      <c r="C7" s="38">
        <v>34</v>
      </c>
      <c r="D7" s="38">
        <v>65</v>
      </c>
      <c r="E7" s="38">
        <v>17</v>
      </c>
      <c r="F7" s="38">
        <v>8</v>
      </c>
      <c r="G7" s="38">
        <v>27</v>
      </c>
      <c r="H7" s="51">
        <v>71</v>
      </c>
      <c r="I7" s="38">
        <v>54</v>
      </c>
      <c r="J7" s="38">
        <v>18</v>
      </c>
      <c r="K7" s="51">
        <v>69</v>
      </c>
      <c r="L7" s="38">
        <v>80</v>
      </c>
      <c r="M7" s="38">
        <v>38</v>
      </c>
      <c r="N7" s="51">
        <v>102</v>
      </c>
      <c r="O7" s="38">
        <v>83</v>
      </c>
      <c r="P7" s="51">
        <v>68</v>
      </c>
      <c r="Q7" s="38">
        <v>43</v>
      </c>
      <c r="R7" s="38">
        <v>37</v>
      </c>
      <c r="S7" s="38">
        <v>40</v>
      </c>
      <c r="T7" s="51">
        <v>55</v>
      </c>
      <c r="U7" s="38">
        <v>28</v>
      </c>
      <c r="V7" s="38">
        <v>40</v>
      </c>
      <c r="W7" s="38">
        <v>44</v>
      </c>
      <c r="X7" s="38">
        <v>5</v>
      </c>
      <c r="Y7" s="38">
        <v>11</v>
      </c>
      <c r="Z7" s="38">
        <v>4</v>
      </c>
      <c r="AA7" s="51">
        <v>8</v>
      </c>
      <c r="AB7" s="38">
        <v>0</v>
      </c>
      <c r="AC7" s="44">
        <v>0</v>
      </c>
    </row>
    <row r="8" spans="1:29" ht="13.95" customHeight="1" x14ac:dyDescent="0.25">
      <c r="A8" s="85" t="s">
        <v>95</v>
      </c>
      <c r="B8" s="45">
        <v>0.22820550419892777</v>
      </c>
      <c r="C8" s="39">
        <v>0.25948185728553835</v>
      </c>
      <c r="D8" s="39">
        <v>0.25656412643908788</v>
      </c>
      <c r="E8" s="39">
        <v>0.20930409158330707</v>
      </c>
      <c r="F8" s="39">
        <v>0.33767886613464676</v>
      </c>
      <c r="G8" s="39">
        <v>0.23106677444617638</v>
      </c>
      <c r="H8" s="52">
        <v>0.22806038707220541</v>
      </c>
      <c r="I8" s="39">
        <v>0.26961825502197195</v>
      </c>
      <c r="J8" s="39">
        <v>0.22483244828932594</v>
      </c>
      <c r="K8" s="52">
        <v>0.26486752450262896</v>
      </c>
      <c r="L8" s="39">
        <v>0.18830431877740975</v>
      </c>
      <c r="M8" s="39">
        <v>0.23376653289404234</v>
      </c>
      <c r="N8" s="52">
        <v>0.26720289629966115</v>
      </c>
      <c r="O8" s="39">
        <v>0.19373071989678387</v>
      </c>
      <c r="P8" s="52">
        <v>0.26947331756940845</v>
      </c>
      <c r="Q8" s="39">
        <v>0.1939631794215243</v>
      </c>
      <c r="R8" s="39">
        <v>0.22869695241704174</v>
      </c>
      <c r="S8" s="39">
        <v>0.21495197475912817</v>
      </c>
      <c r="T8" s="52">
        <v>0.21660190798071877</v>
      </c>
      <c r="U8" s="39">
        <v>0.21381001627952403</v>
      </c>
      <c r="V8" s="39">
        <v>0.35631433904655618</v>
      </c>
      <c r="W8" s="39">
        <v>0.20127872321729473</v>
      </c>
      <c r="X8" s="39">
        <v>0.2119687068792665</v>
      </c>
      <c r="Y8" s="39">
        <v>0.25328598799270813</v>
      </c>
      <c r="Z8" s="39">
        <v>6.6672098277081523E-2</v>
      </c>
      <c r="AA8" s="52">
        <v>0.2005645401860551</v>
      </c>
      <c r="AB8" s="39">
        <v>0</v>
      </c>
      <c r="AC8" s="45">
        <v>0.24129590824387712</v>
      </c>
    </row>
    <row r="9" spans="1:29" ht="13.95" customHeight="1" x14ac:dyDescent="0.25">
      <c r="A9" s="85"/>
      <c r="B9" s="46">
        <v>469</v>
      </c>
      <c r="C9" s="40">
        <v>83</v>
      </c>
      <c r="D9" s="40">
        <v>168</v>
      </c>
      <c r="E9" s="40">
        <v>41</v>
      </c>
      <c r="F9" s="40">
        <v>34</v>
      </c>
      <c r="G9" s="40">
        <v>54</v>
      </c>
      <c r="H9" s="53">
        <v>156</v>
      </c>
      <c r="I9" s="40">
        <v>145</v>
      </c>
      <c r="J9" s="40">
        <v>41</v>
      </c>
      <c r="K9" s="53">
        <v>198</v>
      </c>
      <c r="L9" s="40">
        <v>144</v>
      </c>
      <c r="M9" s="40">
        <v>127</v>
      </c>
      <c r="N9" s="53">
        <v>264</v>
      </c>
      <c r="O9" s="40">
        <v>204</v>
      </c>
      <c r="P9" s="53">
        <v>151</v>
      </c>
      <c r="Q9" s="40">
        <v>96</v>
      </c>
      <c r="R9" s="40">
        <v>116</v>
      </c>
      <c r="S9" s="40">
        <v>104</v>
      </c>
      <c r="T9" s="53">
        <v>104</v>
      </c>
      <c r="U9" s="40">
        <v>71</v>
      </c>
      <c r="V9" s="40">
        <v>95</v>
      </c>
      <c r="W9" s="40">
        <v>132</v>
      </c>
      <c r="X9" s="40">
        <v>20</v>
      </c>
      <c r="Y9" s="40">
        <v>43</v>
      </c>
      <c r="Z9" s="40">
        <v>4</v>
      </c>
      <c r="AA9" s="53">
        <v>19</v>
      </c>
      <c r="AB9" s="40">
        <v>0</v>
      </c>
      <c r="AC9" s="46">
        <v>2</v>
      </c>
    </row>
    <row r="10" spans="1:29" ht="13.95" customHeight="1" x14ac:dyDescent="0.25">
      <c r="A10" s="86" t="s">
        <v>96</v>
      </c>
      <c r="B10" s="47">
        <v>0.68065493517783493</v>
      </c>
      <c r="C10" s="41">
        <v>0.63411267709358798</v>
      </c>
      <c r="D10" s="41">
        <v>0.64452841873394628</v>
      </c>
      <c r="E10" s="41">
        <v>0.70130387263611083</v>
      </c>
      <c r="F10" s="41">
        <v>0.58664079293786642</v>
      </c>
      <c r="G10" s="41">
        <v>0.65508515627496577</v>
      </c>
      <c r="H10" s="54">
        <v>0.66774352866910158</v>
      </c>
      <c r="I10" s="41">
        <v>0.63046995972367736</v>
      </c>
      <c r="J10" s="41">
        <v>0.67476565910051023</v>
      </c>
      <c r="K10" s="54">
        <v>0.64289540945725032</v>
      </c>
      <c r="L10" s="41">
        <v>0.70657559073728449</v>
      </c>
      <c r="M10" s="41">
        <v>0.69618388833196676</v>
      </c>
      <c r="N10" s="54">
        <v>0.62961219718813688</v>
      </c>
      <c r="O10" s="41">
        <v>0.72708433189252186</v>
      </c>
      <c r="P10" s="54">
        <v>0.61013405397295273</v>
      </c>
      <c r="Q10" s="41">
        <v>0.71961282538584026</v>
      </c>
      <c r="R10" s="41">
        <v>0.69908992133687486</v>
      </c>
      <c r="S10" s="41">
        <v>0.70309984141441217</v>
      </c>
      <c r="T10" s="54">
        <v>0.66783582257033469</v>
      </c>
      <c r="U10" s="41">
        <v>0.70095635935735023</v>
      </c>
      <c r="V10" s="41">
        <v>0.49382920044361789</v>
      </c>
      <c r="W10" s="41">
        <v>0.73196945626837229</v>
      </c>
      <c r="X10" s="41">
        <v>0.73741754821231742</v>
      </c>
      <c r="Y10" s="41">
        <v>0.6814753025620931</v>
      </c>
      <c r="Z10" s="41">
        <v>0.86213332714756219</v>
      </c>
      <c r="AA10" s="54">
        <v>0.71694532178291592</v>
      </c>
      <c r="AB10" s="41">
        <v>0</v>
      </c>
      <c r="AC10" s="47">
        <v>0.75870409175612308</v>
      </c>
    </row>
    <row r="11" spans="1:29" ht="13.95" customHeight="1" x14ac:dyDescent="0.25">
      <c r="A11" s="86"/>
      <c r="B11" s="44">
        <v>1397</v>
      </c>
      <c r="C11" s="38">
        <v>202</v>
      </c>
      <c r="D11" s="38">
        <v>422</v>
      </c>
      <c r="E11" s="38">
        <v>136</v>
      </c>
      <c r="F11" s="38">
        <v>60</v>
      </c>
      <c r="G11" s="38">
        <v>154</v>
      </c>
      <c r="H11" s="51">
        <v>455</v>
      </c>
      <c r="I11" s="38">
        <v>340</v>
      </c>
      <c r="J11" s="38">
        <v>122</v>
      </c>
      <c r="K11" s="51">
        <v>480</v>
      </c>
      <c r="L11" s="38">
        <v>538</v>
      </c>
      <c r="M11" s="38">
        <v>379</v>
      </c>
      <c r="N11" s="51">
        <v>622</v>
      </c>
      <c r="O11" s="38">
        <v>765</v>
      </c>
      <c r="P11" s="51">
        <v>343</v>
      </c>
      <c r="Q11" s="38">
        <v>357</v>
      </c>
      <c r="R11" s="38">
        <v>356</v>
      </c>
      <c r="S11" s="38">
        <v>341</v>
      </c>
      <c r="T11" s="51">
        <v>319</v>
      </c>
      <c r="U11" s="38">
        <v>232</v>
      </c>
      <c r="V11" s="38">
        <v>132</v>
      </c>
      <c r="W11" s="38">
        <v>479</v>
      </c>
      <c r="X11" s="38">
        <v>71</v>
      </c>
      <c r="Y11" s="38">
        <v>116</v>
      </c>
      <c r="Z11" s="38">
        <v>48</v>
      </c>
      <c r="AA11" s="51">
        <v>69</v>
      </c>
      <c r="AB11" s="38">
        <v>0</v>
      </c>
      <c r="AC11" s="44">
        <v>7</v>
      </c>
    </row>
    <row r="12" spans="1:29" ht="13.95" customHeight="1" x14ac:dyDescent="0.25">
      <c r="A12" s="85" t="s">
        <v>97</v>
      </c>
      <c r="B12" s="45">
        <v>0.3193450648221654</v>
      </c>
      <c r="C12" s="39">
        <v>0.36588732290641246</v>
      </c>
      <c r="D12" s="39">
        <v>0.35547158126605288</v>
      </c>
      <c r="E12" s="39">
        <v>0.2986961273638899</v>
      </c>
      <c r="F12" s="39">
        <v>0.41335920706213364</v>
      </c>
      <c r="G12" s="39">
        <v>0.34491484372503406</v>
      </c>
      <c r="H12" s="52">
        <v>0.33225647133089786</v>
      </c>
      <c r="I12" s="39">
        <v>0.36953004027632291</v>
      </c>
      <c r="J12" s="39">
        <v>0.32523434089948977</v>
      </c>
      <c r="K12" s="52">
        <v>0.35710459054274929</v>
      </c>
      <c r="L12" s="39">
        <v>0.29342440926271557</v>
      </c>
      <c r="M12" s="39">
        <v>0.30381611166803368</v>
      </c>
      <c r="N12" s="52">
        <v>0.37038780281186301</v>
      </c>
      <c r="O12" s="39">
        <v>0.27291566810747692</v>
      </c>
      <c r="P12" s="52">
        <v>0.38986594602704777</v>
      </c>
      <c r="Q12" s="39">
        <v>0.28038717461415946</v>
      </c>
      <c r="R12" s="39">
        <v>0.30091007866312558</v>
      </c>
      <c r="S12" s="39">
        <v>0.29690015858558783</v>
      </c>
      <c r="T12" s="52">
        <v>0.33216417742966625</v>
      </c>
      <c r="U12" s="39">
        <v>0.2990436406426486</v>
      </c>
      <c r="V12" s="39">
        <v>0.50617079955638256</v>
      </c>
      <c r="W12" s="39">
        <v>0.26803054373162621</v>
      </c>
      <c r="X12" s="39">
        <v>0.26258245178768269</v>
      </c>
      <c r="Y12" s="39">
        <v>0.31852469743790779</v>
      </c>
      <c r="Z12" s="39">
        <v>0.1378666728524377</v>
      </c>
      <c r="AA12" s="52">
        <v>0.28305467821708419</v>
      </c>
      <c r="AB12" s="39">
        <v>0</v>
      </c>
      <c r="AC12" s="45">
        <v>0.24129590824387712</v>
      </c>
    </row>
    <row r="13" spans="1:29" ht="13.95" customHeight="1" x14ac:dyDescent="0.25">
      <c r="A13" s="87"/>
      <c r="B13" s="48">
        <v>656</v>
      </c>
      <c r="C13" s="42">
        <v>116</v>
      </c>
      <c r="D13" s="42">
        <v>233</v>
      </c>
      <c r="E13" s="42">
        <v>58</v>
      </c>
      <c r="F13" s="42">
        <v>42</v>
      </c>
      <c r="G13" s="42">
        <v>81</v>
      </c>
      <c r="H13" s="57">
        <v>227</v>
      </c>
      <c r="I13" s="42">
        <v>199</v>
      </c>
      <c r="J13" s="42">
        <v>59</v>
      </c>
      <c r="K13" s="57">
        <v>267</v>
      </c>
      <c r="L13" s="42">
        <v>224</v>
      </c>
      <c r="M13" s="42">
        <v>165</v>
      </c>
      <c r="N13" s="57">
        <v>366</v>
      </c>
      <c r="O13" s="42">
        <v>287</v>
      </c>
      <c r="P13" s="57">
        <v>219</v>
      </c>
      <c r="Q13" s="42">
        <v>139</v>
      </c>
      <c r="R13" s="42">
        <v>153</v>
      </c>
      <c r="S13" s="42">
        <v>144</v>
      </c>
      <c r="T13" s="57">
        <v>159</v>
      </c>
      <c r="U13" s="42">
        <v>99</v>
      </c>
      <c r="V13" s="42">
        <v>135</v>
      </c>
      <c r="W13" s="42">
        <v>176</v>
      </c>
      <c r="X13" s="42">
        <v>25</v>
      </c>
      <c r="Y13" s="42">
        <v>54</v>
      </c>
      <c r="Z13" s="42">
        <v>8</v>
      </c>
      <c r="AA13" s="57">
        <v>27</v>
      </c>
      <c r="AB13" s="42">
        <v>0</v>
      </c>
      <c r="AC13" s="48">
        <v>2</v>
      </c>
    </row>
    <row r="15" spans="1:29" x14ac:dyDescent="0.25">
      <c r="A15" s="26" t="s">
        <v>317</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37" display="Return to index" xr:uid="{471534A4-3D30-45E0-87C4-8A7EA61A14D1}"/>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105</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349</v>
      </c>
      <c r="B4" s="35">
        <v>2053</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350</v>
      </c>
      <c r="B5" s="31">
        <v>2053</v>
      </c>
      <c r="C5" s="55">
        <v>318</v>
      </c>
      <c r="D5" s="31">
        <v>655</v>
      </c>
      <c r="E5" s="31">
        <v>194</v>
      </c>
      <c r="F5" s="31">
        <v>102</v>
      </c>
      <c r="G5" s="31">
        <v>236</v>
      </c>
      <c r="H5" s="55">
        <v>682</v>
      </c>
      <c r="I5" s="31">
        <v>539</v>
      </c>
      <c r="J5" s="31">
        <v>181</v>
      </c>
      <c r="K5" s="55">
        <v>747</v>
      </c>
      <c r="L5" s="31">
        <v>762</v>
      </c>
      <c r="M5" s="31">
        <v>544</v>
      </c>
      <c r="N5" s="55">
        <v>987</v>
      </c>
      <c r="O5" s="31">
        <v>1052</v>
      </c>
      <c r="P5" s="55">
        <v>562</v>
      </c>
      <c r="Q5" s="31">
        <v>497</v>
      </c>
      <c r="R5" s="31">
        <v>509</v>
      </c>
      <c r="S5" s="31">
        <v>486</v>
      </c>
      <c r="T5" s="55">
        <v>478</v>
      </c>
      <c r="U5" s="31">
        <v>331</v>
      </c>
      <c r="V5" s="31">
        <v>267</v>
      </c>
      <c r="W5" s="31">
        <v>655</v>
      </c>
      <c r="X5" s="31">
        <v>96</v>
      </c>
      <c r="Y5" s="31">
        <v>170</v>
      </c>
      <c r="Z5" s="31">
        <v>55</v>
      </c>
      <c r="AA5" s="55">
        <v>96</v>
      </c>
      <c r="AB5" s="31">
        <v>0</v>
      </c>
      <c r="AC5" s="56">
        <v>9</v>
      </c>
    </row>
    <row r="6" spans="1:29" ht="13.95" customHeight="1" x14ac:dyDescent="0.25">
      <c r="A6" s="88" t="s">
        <v>94</v>
      </c>
      <c r="B6" s="43">
        <v>0.3439452773876574</v>
      </c>
      <c r="C6" s="37">
        <v>0.36453747069453096</v>
      </c>
      <c r="D6" s="37">
        <v>0.32684666232175891</v>
      </c>
      <c r="E6" s="37">
        <v>0.37715552204538633</v>
      </c>
      <c r="F6" s="37">
        <v>0.33004490859259433</v>
      </c>
      <c r="G6" s="37">
        <v>0.47046595666453861</v>
      </c>
      <c r="H6" s="50">
        <v>0.42287098556161501</v>
      </c>
      <c r="I6" s="37">
        <v>0.31853913268330408</v>
      </c>
      <c r="J6" s="37">
        <v>0.34516533317156084</v>
      </c>
      <c r="K6" s="50">
        <v>0.3375290325070936</v>
      </c>
      <c r="L6" s="37">
        <v>0.38607829045260594</v>
      </c>
      <c r="M6" s="37">
        <v>0.29373567905595216</v>
      </c>
      <c r="N6" s="50">
        <v>0.38589881717806629</v>
      </c>
      <c r="O6" s="37">
        <v>0.30300997359499549</v>
      </c>
      <c r="P6" s="50">
        <v>0.35416156381193664</v>
      </c>
      <c r="Q6" s="37">
        <v>0.30915832594130732</v>
      </c>
      <c r="R6" s="37">
        <v>0.35122499273535562</v>
      </c>
      <c r="S6" s="37">
        <v>0.36006992324638359</v>
      </c>
      <c r="T6" s="50">
        <v>0.35077348042010031</v>
      </c>
      <c r="U6" s="37">
        <v>0.33780377204870748</v>
      </c>
      <c r="V6" s="37">
        <v>0.35027288757427605</v>
      </c>
      <c r="W6" s="37">
        <v>0.3514139060110204</v>
      </c>
      <c r="X6" s="37">
        <v>0.39743725403191221</v>
      </c>
      <c r="Y6" s="37">
        <v>0.28654089578402081</v>
      </c>
      <c r="Z6" s="37">
        <v>0.28628431203150007</v>
      </c>
      <c r="AA6" s="50">
        <v>0.40046114669914923</v>
      </c>
      <c r="AB6" s="37">
        <v>0</v>
      </c>
      <c r="AC6" s="43">
        <v>0.22336886627009181</v>
      </c>
    </row>
    <row r="7" spans="1:29" ht="13.95" customHeight="1" x14ac:dyDescent="0.25">
      <c r="A7" s="86"/>
      <c r="B7" s="44">
        <v>706</v>
      </c>
      <c r="C7" s="38">
        <v>116</v>
      </c>
      <c r="D7" s="38">
        <v>214</v>
      </c>
      <c r="E7" s="38">
        <v>73</v>
      </c>
      <c r="F7" s="38">
        <v>34</v>
      </c>
      <c r="G7" s="38">
        <v>111</v>
      </c>
      <c r="H7" s="51">
        <v>288</v>
      </c>
      <c r="I7" s="38">
        <v>172</v>
      </c>
      <c r="J7" s="38">
        <v>62</v>
      </c>
      <c r="K7" s="51">
        <v>252</v>
      </c>
      <c r="L7" s="38">
        <v>294</v>
      </c>
      <c r="M7" s="38">
        <v>160</v>
      </c>
      <c r="N7" s="51">
        <v>381</v>
      </c>
      <c r="O7" s="38">
        <v>319</v>
      </c>
      <c r="P7" s="51">
        <v>199</v>
      </c>
      <c r="Q7" s="38">
        <v>154</v>
      </c>
      <c r="R7" s="38">
        <v>179</v>
      </c>
      <c r="S7" s="38">
        <v>175</v>
      </c>
      <c r="T7" s="51">
        <v>168</v>
      </c>
      <c r="U7" s="38">
        <v>112</v>
      </c>
      <c r="V7" s="38">
        <v>93</v>
      </c>
      <c r="W7" s="38">
        <v>230</v>
      </c>
      <c r="X7" s="38">
        <v>38</v>
      </c>
      <c r="Y7" s="38">
        <v>49</v>
      </c>
      <c r="Z7" s="38">
        <v>16</v>
      </c>
      <c r="AA7" s="51">
        <v>38</v>
      </c>
      <c r="AB7" s="38">
        <v>0</v>
      </c>
      <c r="AC7" s="44">
        <v>2</v>
      </c>
    </row>
    <row r="8" spans="1:29" ht="13.95" customHeight="1" x14ac:dyDescent="0.25">
      <c r="A8" s="85" t="s">
        <v>95</v>
      </c>
      <c r="B8" s="45">
        <v>0.42520684673971187</v>
      </c>
      <c r="C8" s="39">
        <v>0.45807265228917488</v>
      </c>
      <c r="D8" s="39">
        <v>0.42740925887398673</v>
      </c>
      <c r="E8" s="39">
        <v>0.41481751378237885</v>
      </c>
      <c r="F8" s="39">
        <v>0.50591684299793316</v>
      </c>
      <c r="G8" s="39">
        <v>0.35284980982333408</v>
      </c>
      <c r="H8" s="52">
        <v>0.42950822976268405</v>
      </c>
      <c r="I8" s="39">
        <v>0.44727213602213184</v>
      </c>
      <c r="J8" s="39">
        <v>0.4334408743961764</v>
      </c>
      <c r="K8" s="52">
        <v>0.456796817832684</v>
      </c>
      <c r="L8" s="39">
        <v>0.42839157215332851</v>
      </c>
      <c r="M8" s="39">
        <v>0.37737814810672204</v>
      </c>
      <c r="N8" s="52">
        <v>0.44149862390779504</v>
      </c>
      <c r="O8" s="39">
        <v>0.41116481930365123</v>
      </c>
      <c r="P8" s="52">
        <v>0.37419201161451598</v>
      </c>
      <c r="Q8" s="39">
        <v>0.40036389996149035</v>
      </c>
      <c r="R8" s="39">
        <v>0.46630221937283906</v>
      </c>
      <c r="S8" s="39">
        <v>0.46657591181624519</v>
      </c>
      <c r="T8" s="52">
        <v>0.39253642453719251</v>
      </c>
      <c r="U8" s="39">
        <v>0.43061508832772494</v>
      </c>
      <c r="V8" s="39">
        <v>0.39176644009389455</v>
      </c>
      <c r="W8" s="39">
        <v>0.45646145640725017</v>
      </c>
      <c r="X8" s="39">
        <v>0.43922468667131725</v>
      </c>
      <c r="Y8" s="39">
        <v>0.44420405778491512</v>
      </c>
      <c r="Z8" s="39">
        <v>0.38382971146687145</v>
      </c>
      <c r="AA8" s="52">
        <v>0.43161588831538111</v>
      </c>
      <c r="AB8" s="39">
        <v>0</v>
      </c>
      <c r="AC8" s="45">
        <v>0.77663113372990822</v>
      </c>
    </row>
    <row r="9" spans="1:29" ht="13.95" customHeight="1" x14ac:dyDescent="0.25">
      <c r="A9" s="85"/>
      <c r="B9" s="46">
        <v>873</v>
      </c>
      <c r="C9" s="40">
        <v>146</v>
      </c>
      <c r="D9" s="40">
        <v>280</v>
      </c>
      <c r="E9" s="40">
        <v>80</v>
      </c>
      <c r="F9" s="40">
        <v>51</v>
      </c>
      <c r="G9" s="40">
        <v>83</v>
      </c>
      <c r="H9" s="53">
        <v>293</v>
      </c>
      <c r="I9" s="40">
        <v>241</v>
      </c>
      <c r="J9" s="40">
        <v>78</v>
      </c>
      <c r="K9" s="53">
        <v>341</v>
      </c>
      <c r="L9" s="40">
        <v>326</v>
      </c>
      <c r="M9" s="40">
        <v>205</v>
      </c>
      <c r="N9" s="53">
        <v>436</v>
      </c>
      <c r="O9" s="40">
        <v>433</v>
      </c>
      <c r="P9" s="53">
        <v>210</v>
      </c>
      <c r="Q9" s="40">
        <v>199</v>
      </c>
      <c r="R9" s="40">
        <v>237</v>
      </c>
      <c r="S9" s="40">
        <v>227</v>
      </c>
      <c r="T9" s="53">
        <v>188</v>
      </c>
      <c r="U9" s="40">
        <v>142</v>
      </c>
      <c r="V9" s="40">
        <v>105</v>
      </c>
      <c r="W9" s="40">
        <v>299</v>
      </c>
      <c r="X9" s="40">
        <v>42</v>
      </c>
      <c r="Y9" s="40">
        <v>76</v>
      </c>
      <c r="Z9" s="40">
        <v>21</v>
      </c>
      <c r="AA9" s="53">
        <v>41</v>
      </c>
      <c r="AB9" s="40">
        <v>0</v>
      </c>
      <c r="AC9" s="46">
        <v>7</v>
      </c>
    </row>
    <row r="10" spans="1:29" ht="13.95" customHeight="1" x14ac:dyDescent="0.25">
      <c r="A10" s="86" t="s">
        <v>96</v>
      </c>
      <c r="B10" s="47">
        <v>0.23084787587263031</v>
      </c>
      <c r="C10" s="41">
        <v>0.17738987701629469</v>
      </c>
      <c r="D10" s="41">
        <v>0.24574407880425334</v>
      </c>
      <c r="E10" s="41">
        <v>0.20802696417223532</v>
      </c>
      <c r="F10" s="41">
        <v>0.16403824840947245</v>
      </c>
      <c r="G10" s="41">
        <v>0.17668423351212731</v>
      </c>
      <c r="H10" s="54">
        <v>0.14762078467570092</v>
      </c>
      <c r="I10" s="41">
        <v>0.23418873129456455</v>
      </c>
      <c r="J10" s="41">
        <v>0.22139379243226298</v>
      </c>
      <c r="K10" s="54">
        <v>0.20567414966022216</v>
      </c>
      <c r="L10" s="41">
        <v>0.18553013739406599</v>
      </c>
      <c r="M10" s="41">
        <v>0.3288861728373253</v>
      </c>
      <c r="N10" s="54">
        <v>0.17260255891413798</v>
      </c>
      <c r="O10" s="41">
        <v>0.2858252071013524</v>
      </c>
      <c r="P10" s="54">
        <v>0.27164642457354771</v>
      </c>
      <c r="Q10" s="41">
        <v>0.29047777409720227</v>
      </c>
      <c r="R10" s="41">
        <v>0.18247278789180568</v>
      </c>
      <c r="S10" s="41">
        <v>0.17335416493737058</v>
      </c>
      <c r="T10" s="54">
        <v>0.25669009504270834</v>
      </c>
      <c r="U10" s="41">
        <v>0.23158113962356669</v>
      </c>
      <c r="V10" s="41">
        <v>0.25796067233182984</v>
      </c>
      <c r="W10" s="41">
        <v>0.19212463758172871</v>
      </c>
      <c r="X10" s="41">
        <v>0.16333805929677109</v>
      </c>
      <c r="Y10" s="41">
        <v>0.2692550464310649</v>
      </c>
      <c r="Z10" s="41">
        <v>0.32988597650162838</v>
      </c>
      <c r="AA10" s="54">
        <v>0.16792296498546996</v>
      </c>
      <c r="AB10" s="41">
        <v>0</v>
      </c>
      <c r="AC10" s="47">
        <v>0</v>
      </c>
    </row>
    <row r="11" spans="1:29" ht="13.95" customHeight="1" x14ac:dyDescent="0.25">
      <c r="A11" s="86"/>
      <c r="B11" s="44">
        <v>474</v>
      </c>
      <c r="C11" s="38">
        <v>56</v>
      </c>
      <c r="D11" s="38">
        <v>161</v>
      </c>
      <c r="E11" s="38">
        <v>40</v>
      </c>
      <c r="F11" s="38">
        <v>17</v>
      </c>
      <c r="G11" s="38">
        <v>42</v>
      </c>
      <c r="H11" s="51">
        <v>101</v>
      </c>
      <c r="I11" s="38">
        <v>126</v>
      </c>
      <c r="J11" s="38">
        <v>40</v>
      </c>
      <c r="K11" s="51">
        <v>154</v>
      </c>
      <c r="L11" s="38">
        <v>141</v>
      </c>
      <c r="M11" s="38">
        <v>179</v>
      </c>
      <c r="N11" s="51">
        <v>170</v>
      </c>
      <c r="O11" s="38">
        <v>301</v>
      </c>
      <c r="P11" s="51">
        <v>153</v>
      </c>
      <c r="Q11" s="38">
        <v>144</v>
      </c>
      <c r="R11" s="38">
        <v>93</v>
      </c>
      <c r="S11" s="38">
        <v>84</v>
      </c>
      <c r="T11" s="51">
        <v>123</v>
      </c>
      <c r="U11" s="38">
        <v>77</v>
      </c>
      <c r="V11" s="38">
        <v>69</v>
      </c>
      <c r="W11" s="38">
        <v>126</v>
      </c>
      <c r="X11" s="38">
        <v>16</v>
      </c>
      <c r="Y11" s="38">
        <v>46</v>
      </c>
      <c r="Z11" s="38">
        <v>18</v>
      </c>
      <c r="AA11" s="51">
        <v>16</v>
      </c>
      <c r="AB11" s="38">
        <v>0</v>
      </c>
      <c r="AC11" s="44">
        <v>0</v>
      </c>
    </row>
    <row r="12" spans="1:29" ht="13.95" customHeight="1" x14ac:dyDescent="0.25">
      <c r="A12" s="85" t="s">
        <v>97</v>
      </c>
      <c r="B12" s="45">
        <v>0.76915212412736944</v>
      </c>
      <c r="C12" s="39">
        <v>0.82261012298370562</v>
      </c>
      <c r="D12" s="39">
        <v>0.75425592119574569</v>
      </c>
      <c r="E12" s="39">
        <v>0.79197303582776479</v>
      </c>
      <c r="F12" s="39">
        <v>0.83596175159052777</v>
      </c>
      <c r="G12" s="39">
        <v>0.82331576648787252</v>
      </c>
      <c r="H12" s="52">
        <v>0.85237921532429883</v>
      </c>
      <c r="I12" s="39">
        <v>0.76581126870543581</v>
      </c>
      <c r="J12" s="39">
        <v>0.7786062075677368</v>
      </c>
      <c r="K12" s="52">
        <v>0.79432585033977676</v>
      </c>
      <c r="L12" s="39">
        <v>0.81446986260593424</v>
      </c>
      <c r="M12" s="39">
        <v>0.67111382716267476</v>
      </c>
      <c r="N12" s="52">
        <v>0.82739744108586166</v>
      </c>
      <c r="O12" s="39">
        <v>0.71417479289864683</v>
      </c>
      <c r="P12" s="52">
        <v>0.72835357542645307</v>
      </c>
      <c r="Q12" s="39">
        <v>0.70952222590279712</v>
      </c>
      <c r="R12" s="39">
        <v>0.81752721210819468</v>
      </c>
      <c r="S12" s="39">
        <v>0.82664583506262912</v>
      </c>
      <c r="T12" s="52">
        <v>0.7433099049572921</v>
      </c>
      <c r="U12" s="39">
        <v>0.76841886037643237</v>
      </c>
      <c r="V12" s="39">
        <v>0.74203932766817049</v>
      </c>
      <c r="W12" s="39">
        <v>0.80787536241826996</v>
      </c>
      <c r="X12" s="39">
        <v>0.83666194070322919</v>
      </c>
      <c r="Y12" s="39">
        <v>0.73074495356893576</v>
      </c>
      <c r="Z12" s="39">
        <v>0.67011402349837146</v>
      </c>
      <c r="AA12" s="52">
        <v>0.83207703501453001</v>
      </c>
      <c r="AB12" s="39">
        <v>0</v>
      </c>
      <c r="AC12" s="45">
        <v>1</v>
      </c>
    </row>
    <row r="13" spans="1:29" ht="13.95" customHeight="1" x14ac:dyDescent="0.25">
      <c r="A13" s="87"/>
      <c r="B13" s="48">
        <v>1579</v>
      </c>
      <c r="C13" s="42">
        <v>262</v>
      </c>
      <c r="D13" s="42">
        <v>494</v>
      </c>
      <c r="E13" s="42">
        <v>154</v>
      </c>
      <c r="F13" s="42">
        <v>85</v>
      </c>
      <c r="G13" s="42">
        <v>194</v>
      </c>
      <c r="H13" s="57">
        <v>581</v>
      </c>
      <c r="I13" s="42">
        <v>413</v>
      </c>
      <c r="J13" s="42">
        <v>141</v>
      </c>
      <c r="K13" s="57">
        <v>593</v>
      </c>
      <c r="L13" s="42">
        <v>621</v>
      </c>
      <c r="M13" s="42">
        <v>365</v>
      </c>
      <c r="N13" s="57">
        <v>817</v>
      </c>
      <c r="O13" s="42">
        <v>752</v>
      </c>
      <c r="P13" s="57">
        <v>409</v>
      </c>
      <c r="Q13" s="42">
        <v>352</v>
      </c>
      <c r="R13" s="42">
        <v>416</v>
      </c>
      <c r="S13" s="42">
        <v>401</v>
      </c>
      <c r="T13" s="57">
        <v>356</v>
      </c>
      <c r="U13" s="42">
        <v>254</v>
      </c>
      <c r="V13" s="42">
        <v>198</v>
      </c>
      <c r="W13" s="42">
        <v>529</v>
      </c>
      <c r="X13" s="42">
        <v>81</v>
      </c>
      <c r="Y13" s="42">
        <v>125</v>
      </c>
      <c r="Z13" s="42">
        <v>37</v>
      </c>
      <c r="AA13" s="57">
        <v>80</v>
      </c>
      <c r="AB13" s="42">
        <v>0</v>
      </c>
      <c r="AC13" s="48">
        <v>9</v>
      </c>
    </row>
    <row r="15" spans="1:29" x14ac:dyDescent="0.25">
      <c r="A15" s="26" t="s">
        <v>317</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38" display="Return to index" xr:uid="{0C3D3EAD-4B8F-4BA8-B81E-DCF34B61D9DF}"/>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O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15" width="14.6640625" customWidth="1"/>
  </cols>
  <sheetData>
    <row r="1" spans="1:15" ht="45" customHeight="1" x14ac:dyDescent="0.25">
      <c r="A1" s="89" t="s">
        <v>106</v>
      </c>
      <c r="B1" s="89"/>
      <c r="C1" s="89"/>
      <c r="D1" s="89"/>
      <c r="E1" s="89"/>
      <c r="F1" s="89"/>
      <c r="G1" s="89"/>
      <c r="H1" s="89"/>
      <c r="I1" s="89"/>
      <c r="J1" s="89"/>
      <c r="K1" s="89"/>
      <c r="L1" s="89"/>
      <c r="M1" s="89"/>
      <c r="N1" s="89"/>
      <c r="O1" s="89"/>
    </row>
    <row r="2" spans="1:15" s="25" customFormat="1" ht="76.2" x14ac:dyDescent="0.25">
      <c r="A2" s="61"/>
      <c r="B2" s="29" t="s">
        <v>107</v>
      </c>
      <c r="C2" s="29" t="s">
        <v>108</v>
      </c>
      <c r="D2" s="29" t="s">
        <v>109</v>
      </c>
      <c r="E2" s="29" t="s">
        <v>110</v>
      </c>
      <c r="F2" s="29" t="s">
        <v>111</v>
      </c>
      <c r="G2" s="29" t="s">
        <v>112</v>
      </c>
      <c r="H2" s="29" t="s">
        <v>113</v>
      </c>
      <c r="I2" s="29" t="s">
        <v>114</v>
      </c>
      <c r="J2" s="29" t="s">
        <v>115</v>
      </c>
      <c r="K2" s="29" t="s">
        <v>116</v>
      </c>
      <c r="L2" s="29" t="s">
        <v>117</v>
      </c>
      <c r="M2" s="29" t="s">
        <v>118</v>
      </c>
      <c r="N2" s="29" t="s">
        <v>119</v>
      </c>
      <c r="O2" s="62" t="s">
        <v>120</v>
      </c>
    </row>
    <row r="3" spans="1:15" ht="24" customHeight="1" x14ac:dyDescent="0.25">
      <c r="A3" s="34" t="s">
        <v>322</v>
      </c>
      <c r="B3" s="63">
        <v>1995</v>
      </c>
      <c r="C3" s="63">
        <v>1995</v>
      </c>
      <c r="D3" s="63">
        <v>1995</v>
      </c>
      <c r="E3" s="63">
        <v>1995</v>
      </c>
      <c r="F3" s="63">
        <v>1995</v>
      </c>
      <c r="G3" s="63">
        <v>1995</v>
      </c>
      <c r="H3" s="63">
        <v>1995</v>
      </c>
      <c r="I3" s="63">
        <v>1995</v>
      </c>
      <c r="J3" s="63">
        <v>1995</v>
      </c>
      <c r="K3" s="63">
        <v>1995</v>
      </c>
      <c r="L3" s="63">
        <v>1995</v>
      </c>
      <c r="M3" s="63">
        <v>1995</v>
      </c>
      <c r="N3" s="63">
        <v>1995</v>
      </c>
      <c r="O3" s="64">
        <v>1995</v>
      </c>
    </row>
    <row r="4" spans="1:15" s="24" customFormat="1" ht="24" customHeight="1" x14ac:dyDescent="0.25">
      <c r="A4" s="32" t="s">
        <v>323</v>
      </c>
      <c r="B4" s="55">
        <v>1995</v>
      </c>
      <c r="C4" s="55">
        <v>1995</v>
      </c>
      <c r="D4" s="55">
        <v>1995</v>
      </c>
      <c r="E4" s="55">
        <v>1995</v>
      </c>
      <c r="F4" s="55">
        <v>1995</v>
      </c>
      <c r="G4" s="55">
        <v>1995</v>
      </c>
      <c r="H4" s="55">
        <v>1995</v>
      </c>
      <c r="I4" s="55">
        <v>1995</v>
      </c>
      <c r="J4" s="55">
        <v>1995</v>
      </c>
      <c r="K4" s="55">
        <v>1995</v>
      </c>
      <c r="L4" s="55">
        <v>1995</v>
      </c>
      <c r="M4" s="55">
        <v>1995</v>
      </c>
      <c r="N4" s="55">
        <v>1995</v>
      </c>
      <c r="O4" s="65">
        <v>1995</v>
      </c>
    </row>
    <row r="5" spans="1:15" ht="13.95" customHeight="1" x14ac:dyDescent="0.25">
      <c r="A5" s="99" t="s">
        <v>121</v>
      </c>
      <c r="B5" s="37">
        <v>6.7652101971681436E-2</v>
      </c>
      <c r="C5" s="50">
        <v>4.7199243520340467E-2</v>
      </c>
      <c r="D5" s="50">
        <v>4.32978351376705E-2</v>
      </c>
      <c r="E5" s="50">
        <v>4.6304141030632948E-2</v>
      </c>
      <c r="F5" s="50">
        <v>7.2133920420195508E-2</v>
      </c>
      <c r="G5" s="50">
        <v>6.2018757193303603E-2</v>
      </c>
      <c r="H5" s="50">
        <v>5.5289158890122939E-2</v>
      </c>
      <c r="I5" s="50">
        <v>7.1620208438839081E-2</v>
      </c>
      <c r="J5" s="50">
        <v>7.5402845467965204E-2</v>
      </c>
      <c r="K5" s="50">
        <v>5.943364598109499E-2</v>
      </c>
      <c r="L5" s="50">
        <v>5.7566686632001395E-2</v>
      </c>
      <c r="M5" s="50">
        <v>6.8335680658256362E-2</v>
      </c>
      <c r="N5" s="50">
        <v>7.4645267500197329E-2</v>
      </c>
      <c r="O5" s="66">
        <v>6.1807272902880322E-2</v>
      </c>
    </row>
    <row r="6" spans="1:15" ht="13.95" customHeight="1" x14ac:dyDescent="0.25">
      <c r="A6" s="95"/>
      <c r="B6" s="38">
        <v>135</v>
      </c>
      <c r="C6" s="51">
        <v>94</v>
      </c>
      <c r="D6" s="51">
        <v>86</v>
      </c>
      <c r="E6" s="51">
        <v>92</v>
      </c>
      <c r="F6" s="51">
        <v>144</v>
      </c>
      <c r="G6" s="51">
        <v>124</v>
      </c>
      <c r="H6" s="51">
        <v>110</v>
      </c>
      <c r="I6" s="51">
        <v>143</v>
      </c>
      <c r="J6" s="51">
        <v>150</v>
      </c>
      <c r="K6" s="51">
        <v>119</v>
      </c>
      <c r="L6" s="51">
        <v>115</v>
      </c>
      <c r="M6" s="51">
        <v>136</v>
      </c>
      <c r="N6" s="51">
        <v>149</v>
      </c>
      <c r="O6" s="67">
        <v>123</v>
      </c>
    </row>
    <row r="7" spans="1:15" ht="13.95" customHeight="1" x14ac:dyDescent="0.25">
      <c r="A7" s="96" t="s">
        <v>122</v>
      </c>
      <c r="B7" s="39">
        <v>0.17521548801496892</v>
      </c>
      <c r="C7" s="52">
        <v>9.4958174619476254E-2</v>
      </c>
      <c r="D7" s="52">
        <v>0.10145399517536394</v>
      </c>
      <c r="E7" s="52">
        <v>0.12565433176713778</v>
      </c>
      <c r="F7" s="52">
        <v>0.18131828891587606</v>
      </c>
      <c r="G7" s="52">
        <v>0.12720582803417291</v>
      </c>
      <c r="H7" s="52">
        <v>0.15835907667068091</v>
      </c>
      <c r="I7" s="52">
        <v>0.17609547999079797</v>
      </c>
      <c r="J7" s="52">
        <v>0.21047159609276059</v>
      </c>
      <c r="K7" s="52">
        <v>0.15234862838707494</v>
      </c>
      <c r="L7" s="52">
        <v>0.13936367575442082</v>
      </c>
      <c r="M7" s="52">
        <v>0.15136009913376194</v>
      </c>
      <c r="N7" s="52">
        <v>0.18788583564799566</v>
      </c>
      <c r="O7" s="68">
        <v>0.16880176460677299</v>
      </c>
    </row>
    <row r="8" spans="1:15" ht="13.95" customHeight="1" x14ac:dyDescent="0.25">
      <c r="A8" s="96"/>
      <c r="B8" s="40">
        <v>350</v>
      </c>
      <c r="C8" s="53">
        <v>189</v>
      </c>
      <c r="D8" s="53">
        <v>202</v>
      </c>
      <c r="E8" s="53">
        <v>251</v>
      </c>
      <c r="F8" s="53">
        <v>362</v>
      </c>
      <c r="G8" s="53">
        <v>254</v>
      </c>
      <c r="H8" s="53">
        <v>316</v>
      </c>
      <c r="I8" s="53">
        <v>351</v>
      </c>
      <c r="J8" s="53">
        <v>420</v>
      </c>
      <c r="K8" s="53">
        <v>304</v>
      </c>
      <c r="L8" s="53">
        <v>278</v>
      </c>
      <c r="M8" s="53">
        <v>302</v>
      </c>
      <c r="N8" s="53">
        <v>375</v>
      </c>
      <c r="O8" s="69">
        <v>337</v>
      </c>
    </row>
    <row r="9" spans="1:15" ht="13.95" customHeight="1" x14ac:dyDescent="0.25">
      <c r="A9" s="95" t="s">
        <v>123</v>
      </c>
      <c r="B9" s="41">
        <v>0.19051498351565305</v>
      </c>
      <c r="C9" s="54">
        <v>0.12649130623492066</v>
      </c>
      <c r="D9" s="54">
        <v>0.15127183858660065</v>
      </c>
      <c r="E9" s="54">
        <v>0.13996196869504748</v>
      </c>
      <c r="F9" s="54">
        <v>0.16362854717122174</v>
      </c>
      <c r="G9" s="54">
        <v>0.16701491351009548</v>
      </c>
      <c r="H9" s="54">
        <v>0.1786374211691909</v>
      </c>
      <c r="I9" s="54">
        <v>0.17050928441937593</v>
      </c>
      <c r="J9" s="54">
        <v>0.15333056410822757</v>
      </c>
      <c r="K9" s="54">
        <v>0.17277847169669208</v>
      </c>
      <c r="L9" s="54">
        <v>0.21316906443811565</v>
      </c>
      <c r="M9" s="54">
        <v>0.16692580727016559</v>
      </c>
      <c r="N9" s="54">
        <v>0.15794114783618052</v>
      </c>
      <c r="O9" s="70">
        <v>0.18664326766455797</v>
      </c>
    </row>
    <row r="10" spans="1:15" ht="13.95" customHeight="1" x14ac:dyDescent="0.25">
      <c r="A10" s="95"/>
      <c r="B10" s="38">
        <v>380</v>
      </c>
      <c r="C10" s="51">
        <v>252</v>
      </c>
      <c r="D10" s="51">
        <v>302</v>
      </c>
      <c r="E10" s="51">
        <v>279</v>
      </c>
      <c r="F10" s="51">
        <v>326</v>
      </c>
      <c r="G10" s="51">
        <v>333</v>
      </c>
      <c r="H10" s="51">
        <v>356</v>
      </c>
      <c r="I10" s="51">
        <v>340</v>
      </c>
      <c r="J10" s="51">
        <v>306</v>
      </c>
      <c r="K10" s="51">
        <v>345</v>
      </c>
      <c r="L10" s="51">
        <v>425</v>
      </c>
      <c r="M10" s="51">
        <v>333</v>
      </c>
      <c r="N10" s="51">
        <v>315</v>
      </c>
      <c r="O10" s="67">
        <v>372</v>
      </c>
    </row>
    <row r="11" spans="1:15" ht="13.95" customHeight="1" x14ac:dyDescent="0.25">
      <c r="A11" s="96" t="s">
        <v>124</v>
      </c>
      <c r="B11" s="39">
        <v>0.18216823045809977</v>
      </c>
      <c r="C11" s="52">
        <v>0.16668821863335334</v>
      </c>
      <c r="D11" s="52">
        <v>0.19635707956562265</v>
      </c>
      <c r="E11" s="52">
        <v>0.14713873342830192</v>
      </c>
      <c r="F11" s="52">
        <v>0.14022126342662677</v>
      </c>
      <c r="G11" s="52">
        <v>0.19433511965745084</v>
      </c>
      <c r="H11" s="52">
        <v>0.19237679488840853</v>
      </c>
      <c r="I11" s="52">
        <v>0.16137476739451703</v>
      </c>
      <c r="J11" s="52">
        <v>0.16051268068476254</v>
      </c>
      <c r="K11" s="52">
        <v>0.16221999032137494</v>
      </c>
      <c r="L11" s="52">
        <v>0.15280119022853719</v>
      </c>
      <c r="M11" s="52">
        <v>0.1728909464155777</v>
      </c>
      <c r="N11" s="52">
        <v>0.17547058226773943</v>
      </c>
      <c r="O11" s="68">
        <v>0.15434832090591366</v>
      </c>
    </row>
    <row r="12" spans="1:15" ht="13.95" customHeight="1" x14ac:dyDescent="0.25">
      <c r="A12" s="96"/>
      <c r="B12" s="40">
        <v>363</v>
      </c>
      <c r="C12" s="53">
        <v>333</v>
      </c>
      <c r="D12" s="53">
        <v>392</v>
      </c>
      <c r="E12" s="53">
        <v>294</v>
      </c>
      <c r="F12" s="53">
        <v>280</v>
      </c>
      <c r="G12" s="53">
        <v>388</v>
      </c>
      <c r="H12" s="53">
        <v>384</v>
      </c>
      <c r="I12" s="53">
        <v>322</v>
      </c>
      <c r="J12" s="53">
        <v>320</v>
      </c>
      <c r="K12" s="53">
        <v>324</v>
      </c>
      <c r="L12" s="53">
        <v>305</v>
      </c>
      <c r="M12" s="53">
        <v>345</v>
      </c>
      <c r="N12" s="53">
        <v>350</v>
      </c>
      <c r="O12" s="69">
        <v>308</v>
      </c>
    </row>
    <row r="13" spans="1:15" ht="13.95" customHeight="1" x14ac:dyDescent="0.25">
      <c r="A13" s="95" t="s">
        <v>125</v>
      </c>
      <c r="B13" s="41">
        <v>0.325501172268511</v>
      </c>
      <c r="C13" s="54">
        <v>0.51650973507502551</v>
      </c>
      <c r="D13" s="54">
        <v>0.45043390071267625</v>
      </c>
      <c r="E13" s="54">
        <v>0.47840184049997425</v>
      </c>
      <c r="F13" s="54">
        <v>0.39335376266495986</v>
      </c>
      <c r="G13" s="54">
        <v>0.40315963537155014</v>
      </c>
      <c r="H13" s="54">
        <v>0.35924231147409308</v>
      </c>
      <c r="I13" s="54">
        <v>0.34635410173797887</v>
      </c>
      <c r="J13" s="54">
        <v>0.32561142141592747</v>
      </c>
      <c r="K13" s="54">
        <v>0.40387188150952907</v>
      </c>
      <c r="L13" s="54">
        <v>0.36950986750985387</v>
      </c>
      <c r="M13" s="54">
        <v>0.38495972635740067</v>
      </c>
      <c r="N13" s="54">
        <v>0.35365554717744341</v>
      </c>
      <c r="O13" s="70">
        <v>0.38558091347423379</v>
      </c>
    </row>
    <row r="14" spans="1:15" ht="13.95" customHeight="1" x14ac:dyDescent="0.25">
      <c r="A14" s="95"/>
      <c r="B14" s="38">
        <v>649</v>
      </c>
      <c r="C14" s="51">
        <v>1030</v>
      </c>
      <c r="D14" s="51">
        <v>899</v>
      </c>
      <c r="E14" s="51">
        <v>954</v>
      </c>
      <c r="F14" s="51">
        <v>785</v>
      </c>
      <c r="G14" s="51">
        <v>804</v>
      </c>
      <c r="H14" s="51">
        <v>717</v>
      </c>
      <c r="I14" s="51">
        <v>691</v>
      </c>
      <c r="J14" s="51">
        <v>650</v>
      </c>
      <c r="K14" s="51">
        <v>806</v>
      </c>
      <c r="L14" s="51">
        <v>737</v>
      </c>
      <c r="M14" s="51">
        <v>768</v>
      </c>
      <c r="N14" s="51">
        <v>706</v>
      </c>
      <c r="O14" s="67">
        <v>769</v>
      </c>
    </row>
    <row r="15" spans="1:15" ht="13.95" customHeight="1" x14ac:dyDescent="0.25">
      <c r="A15" s="96" t="s">
        <v>126</v>
      </c>
      <c r="B15" s="39">
        <v>5.8948023771085128E-2</v>
      </c>
      <c r="C15" s="52">
        <v>4.8153321916882617E-2</v>
      </c>
      <c r="D15" s="52">
        <v>5.7185350822064912E-2</v>
      </c>
      <c r="E15" s="52">
        <v>6.2538984578905013E-2</v>
      </c>
      <c r="F15" s="52">
        <v>4.9344217401119314E-2</v>
      </c>
      <c r="G15" s="52">
        <v>4.6265746233426677E-2</v>
      </c>
      <c r="H15" s="52">
        <v>5.609523690750301E-2</v>
      </c>
      <c r="I15" s="52">
        <v>7.4046158018490571E-2</v>
      </c>
      <c r="J15" s="52">
        <v>7.4670892230356181E-2</v>
      </c>
      <c r="K15" s="52">
        <v>4.9347382104233256E-2</v>
      </c>
      <c r="L15" s="52">
        <v>6.7589515437070216E-2</v>
      </c>
      <c r="M15" s="52">
        <v>5.5527740164837198E-2</v>
      </c>
      <c r="N15" s="52">
        <v>5.0401619570442972E-2</v>
      </c>
      <c r="O15" s="68">
        <v>4.2818460445640347E-2</v>
      </c>
    </row>
    <row r="16" spans="1:15" ht="13.95" customHeight="1" x14ac:dyDescent="0.25">
      <c r="A16" s="96"/>
      <c r="B16" s="40">
        <v>118</v>
      </c>
      <c r="C16" s="53">
        <v>96</v>
      </c>
      <c r="D16" s="53">
        <v>114</v>
      </c>
      <c r="E16" s="53">
        <v>125</v>
      </c>
      <c r="F16" s="53">
        <v>98</v>
      </c>
      <c r="G16" s="53">
        <v>92</v>
      </c>
      <c r="H16" s="53">
        <v>112</v>
      </c>
      <c r="I16" s="53">
        <v>148</v>
      </c>
      <c r="J16" s="53">
        <v>149</v>
      </c>
      <c r="K16" s="53">
        <v>98</v>
      </c>
      <c r="L16" s="53">
        <v>135</v>
      </c>
      <c r="M16" s="53">
        <v>111</v>
      </c>
      <c r="N16" s="53">
        <v>101</v>
      </c>
      <c r="O16" s="69">
        <v>85</v>
      </c>
    </row>
    <row r="17" spans="1:15" ht="13.95" customHeight="1" x14ac:dyDescent="0.25">
      <c r="A17" s="95" t="s">
        <v>127</v>
      </c>
      <c r="B17" s="41">
        <v>0.24286758998665031</v>
      </c>
      <c r="C17" s="54">
        <v>0.1421574181398168</v>
      </c>
      <c r="D17" s="54">
        <v>0.14475183031303454</v>
      </c>
      <c r="E17" s="54">
        <v>0.17195847279777068</v>
      </c>
      <c r="F17" s="54">
        <v>0.25345220933607154</v>
      </c>
      <c r="G17" s="54">
        <v>0.18922458522747646</v>
      </c>
      <c r="H17" s="54">
        <v>0.21364823556080392</v>
      </c>
      <c r="I17" s="54">
        <v>0.24771568842963695</v>
      </c>
      <c r="J17" s="54">
        <v>0.28587444156072533</v>
      </c>
      <c r="K17" s="54">
        <v>0.2117822743681699</v>
      </c>
      <c r="L17" s="54">
        <v>0.19693036238642228</v>
      </c>
      <c r="M17" s="54">
        <v>0.21969577979201826</v>
      </c>
      <c r="N17" s="54">
        <v>0.26253110314819289</v>
      </c>
      <c r="O17" s="70">
        <v>0.23060903750965336</v>
      </c>
    </row>
    <row r="18" spans="1:15" ht="13.95" customHeight="1" x14ac:dyDescent="0.25">
      <c r="A18" s="95"/>
      <c r="B18" s="38">
        <v>485</v>
      </c>
      <c r="C18" s="51">
        <v>284</v>
      </c>
      <c r="D18" s="51">
        <v>289</v>
      </c>
      <c r="E18" s="51">
        <v>343</v>
      </c>
      <c r="F18" s="51">
        <v>506</v>
      </c>
      <c r="G18" s="51">
        <v>378</v>
      </c>
      <c r="H18" s="51">
        <v>426</v>
      </c>
      <c r="I18" s="51">
        <v>494</v>
      </c>
      <c r="J18" s="51">
        <v>570</v>
      </c>
      <c r="K18" s="51">
        <v>423</v>
      </c>
      <c r="L18" s="51">
        <v>393</v>
      </c>
      <c r="M18" s="51">
        <v>438</v>
      </c>
      <c r="N18" s="51">
        <v>524</v>
      </c>
      <c r="O18" s="67">
        <v>460</v>
      </c>
    </row>
    <row r="19" spans="1:15" ht="13.95" customHeight="1" x14ac:dyDescent="0.25">
      <c r="A19" s="96" t="s">
        <v>128</v>
      </c>
      <c r="B19" s="39">
        <v>0.50766940272661076</v>
      </c>
      <c r="C19" s="52">
        <v>0.68319795370837977</v>
      </c>
      <c r="D19" s="52">
        <v>0.64679098027829962</v>
      </c>
      <c r="E19" s="52">
        <v>0.62554057392827589</v>
      </c>
      <c r="F19" s="52">
        <v>0.53357502609158669</v>
      </c>
      <c r="G19" s="52">
        <v>0.59749475502900129</v>
      </c>
      <c r="H19" s="52">
        <v>0.55161910636250133</v>
      </c>
      <c r="I19" s="52">
        <v>0.50772886913249604</v>
      </c>
      <c r="J19" s="52">
        <v>0.48612410210069001</v>
      </c>
      <c r="K19" s="52">
        <v>0.56609187183090415</v>
      </c>
      <c r="L19" s="52">
        <v>0.52231105773839115</v>
      </c>
      <c r="M19" s="52">
        <v>0.55785067277297806</v>
      </c>
      <c r="N19" s="52">
        <v>0.52912612944518267</v>
      </c>
      <c r="O19" s="68">
        <v>0.53992923438014762</v>
      </c>
    </row>
    <row r="20" spans="1:15" ht="13.95" customHeight="1" x14ac:dyDescent="0.25">
      <c r="A20" s="97"/>
      <c r="B20" s="42">
        <v>1013</v>
      </c>
      <c r="C20" s="57">
        <v>1363</v>
      </c>
      <c r="D20" s="57">
        <v>1290</v>
      </c>
      <c r="E20" s="57">
        <v>1248</v>
      </c>
      <c r="F20" s="57">
        <v>1064</v>
      </c>
      <c r="G20" s="57">
        <v>1192</v>
      </c>
      <c r="H20" s="57">
        <v>1100</v>
      </c>
      <c r="I20" s="57">
        <v>1013</v>
      </c>
      <c r="J20" s="57">
        <v>970</v>
      </c>
      <c r="K20" s="57">
        <v>1129</v>
      </c>
      <c r="L20" s="57">
        <v>1042</v>
      </c>
      <c r="M20" s="57">
        <v>1113</v>
      </c>
      <c r="N20" s="57">
        <v>1056</v>
      </c>
      <c r="O20" s="71">
        <v>1077</v>
      </c>
    </row>
    <row r="22" spans="1:15" x14ac:dyDescent="0.25">
      <c r="A22" s="26" t="s">
        <v>317</v>
      </c>
    </row>
  </sheetData>
  <mergeCells count="9">
    <mergeCell ref="A1:O1"/>
    <mergeCell ref="A5:A6"/>
    <mergeCell ref="A7:A8"/>
    <mergeCell ref="A9:A10"/>
    <mergeCell ref="A11:A12"/>
    <mergeCell ref="A13:A14"/>
    <mergeCell ref="A15:A16"/>
    <mergeCell ref="A17:A18"/>
    <mergeCell ref="A19:A20"/>
  </mergeCells>
  <hyperlinks>
    <hyperlink ref="A22" location="'Index'!B39" display="Return to index" xr:uid="{825899A2-E58C-4C49-9348-E9FB27364450}"/>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129</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323</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121</v>
      </c>
      <c r="B6" s="43">
        <v>6.7652101971681436E-2</v>
      </c>
      <c r="C6" s="37">
        <v>0.23751905209962879</v>
      </c>
      <c r="D6" s="37">
        <v>5.0248011044811337E-2</v>
      </c>
      <c r="E6" s="37">
        <v>2.6093539308131478E-2</v>
      </c>
      <c r="F6" s="37">
        <v>3.2244218318648717E-2</v>
      </c>
      <c r="G6" s="37">
        <v>4.5014910612271197E-2</v>
      </c>
      <c r="H6" s="50">
        <v>0.11926136826463773</v>
      </c>
      <c r="I6" s="37">
        <v>3.6768801200687019E-2</v>
      </c>
      <c r="J6" s="37">
        <v>5.22989980077051E-2</v>
      </c>
      <c r="K6" s="50">
        <v>6.8986777360823717E-2</v>
      </c>
      <c r="L6" s="37">
        <v>7.2291242063291433E-2</v>
      </c>
      <c r="M6" s="37">
        <v>5.9321521506032621E-2</v>
      </c>
      <c r="N6" s="50">
        <v>7.7196837549042052E-2</v>
      </c>
      <c r="O6" s="37">
        <v>5.9498762725662485E-2</v>
      </c>
      <c r="P6" s="50">
        <v>0.10049997228550345</v>
      </c>
      <c r="Q6" s="37">
        <v>5.5585807590873476E-2</v>
      </c>
      <c r="R6" s="37">
        <v>3.5421534594306844E-2</v>
      </c>
      <c r="S6" s="37">
        <v>7.5725300939965892E-2</v>
      </c>
      <c r="T6" s="50">
        <v>7.2728161101183034E-2</v>
      </c>
      <c r="U6" s="37">
        <v>7.6583533633888409E-2</v>
      </c>
      <c r="V6" s="37">
        <v>9.6253267849388868E-2</v>
      </c>
      <c r="W6" s="37">
        <v>5.675447047248032E-2</v>
      </c>
      <c r="X6" s="37">
        <v>6.5063770792134643E-2</v>
      </c>
      <c r="Y6" s="37">
        <v>3.463076178873345E-2</v>
      </c>
      <c r="Z6" s="37">
        <v>0</v>
      </c>
      <c r="AA6" s="50">
        <v>2.8072312541909658E-2</v>
      </c>
      <c r="AB6" s="37">
        <v>0</v>
      </c>
      <c r="AC6" s="43">
        <v>0</v>
      </c>
    </row>
    <row r="7" spans="1:29" ht="13.95" customHeight="1" x14ac:dyDescent="0.25">
      <c r="A7" s="86"/>
      <c r="B7" s="44">
        <v>135</v>
      </c>
      <c r="C7" s="38">
        <v>76</v>
      </c>
      <c r="D7" s="38">
        <v>33</v>
      </c>
      <c r="E7" s="38">
        <v>5</v>
      </c>
      <c r="F7" s="38">
        <v>3</v>
      </c>
      <c r="G7" s="38">
        <v>11</v>
      </c>
      <c r="H7" s="51">
        <v>81</v>
      </c>
      <c r="I7" s="38">
        <v>20</v>
      </c>
      <c r="J7" s="38">
        <v>9</v>
      </c>
      <c r="K7" s="51">
        <v>50</v>
      </c>
      <c r="L7" s="38">
        <v>54</v>
      </c>
      <c r="M7" s="38">
        <v>31</v>
      </c>
      <c r="N7" s="51">
        <v>74</v>
      </c>
      <c r="O7" s="38">
        <v>61</v>
      </c>
      <c r="P7" s="51">
        <v>55</v>
      </c>
      <c r="Q7" s="38">
        <v>27</v>
      </c>
      <c r="R7" s="38">
        <v>18</v>
      </c>
      <c r="S7" s="38">
        <v>36</v>
      </c>
      <c r="T7" s="51">
        <v>35</v>
      </c>
      <c r="U7" s="38">
        <v>25</v>
      </c>
      <c r="V7" s="38">
        <v>26</v>
      </c>
      <c r="W7" s="38">
        <v>37</v>
      </c>
      <c r="X7" s="38">
        <v>6</v>
      </c>
      <c r="Y7" s="38">
        <v>6</v>
      </c>
      <c r="Z7" s="38">
        <v>0</v>
      </c>
      <c r="AA7" s="51">
        <v>3</v>
      </c>
      <c r="AB7" s="38">
        <v>0</v>
      </c>
      <c r="AC7" s="44">
        <v>0</v>
      </c>
    </row>
    <row r="8" spans="1:29" ht="13.95" customHeight="1" x14ac:dyDescent="0.25">
      <c r="A8" s="85" t="s">
        <v>122</v>
      </c>
      <c r="B8" s="45">
        <v>0.17521548801496892</v>
      </c>
      <c r="C8" s="39">
        <v>0.44018482150717442</v>
      </c>
      <c r="D8" s="39">
        <v>0.10608520921515825</v>
      </c>
      <c r="E8" s="39">
        <v>0.18677914517357025</v>
      </c>
      <c r="F8" s="39">
        <v>0.12935149229913198</v>
      </c>
      <c r="G8" s="39">
        <v>0.14349861698397892</v>
      </c>
      <c r="H8" s="52">
        <v>0.28307779042059372</v>
      </c>
      <c r="I8" s="39">
        <v>0.10740189757606615</v>
      </c>
      <c r="J8" s="39">
        <v>0.1748998808723459</v>
      </c>
      <c r="K8" s="52">
        <v>0.17499943520268693</v>
      </c>
      <c r="L8" s="39">
        <v>0.18555049041024144</v>
      </c>
      <c r="M8" s="39">
        <v>0.16103528902825903</v>
      </c>
      <c r="N8" s="52">
        <v>0.18047156434269343</v>
      </c>
      <c r="O8" s="39">
        <v>0.17085679598999787</v>
      </c>
      <c r="P8" s="52">
        <v>0.17410278264978438</v>
      </c>
      <c r="Q8" s="39">
        <v>0.1626397745876676</v>
      </c>
      <c r="R8" s="39">
        <v>0.17166974265435936</v>
      </c>
      <c r="S8" s="39">
        <v>0.19305313683085598</v>
      </c>
      <c r="T8" s="52">
        <v>0.1611092279924895</v>
      </c>
      <c r="U8" s="39">
        <v>0.18227625347980309</v>
      </c>
      <c r="V8" s="39">
        <v>0.19179549616521105</v>
      </c>
      <c r="W8" s="39">
        <v>0.16308547266539047</v>
      </c>
      <c r="X8" s="39">
        <v>0.20324296172403525</v>
      </c>
      <c r="Y8" s="39">
        <v>0.20590015769930051</v>
      </c>
      <c r="Z8" s="39">
        <v>0</v>
      </c>
      <c r="AA8" s="52">
        <v>0.17742582430265563</v>
      </c>
      <c r="AB8" s="39">
        <v>0</v>
      </c>
      <c r="AC8" s="45">
        <v>0.48296093789538924</v>
      </c>
    </row>
    <row r="9" spans="1:29" ht="13.95" customHeight="1" x14ac:dyDescent="0.25">
      <c r="A9" s="85"/>
      <c r="B9" s="46">
        <v>350</v>
      </c>
      <c r="C9" s="40">
        <v>140</v>
      </c>
      <c r="D9" s="40">
        <v>69</v>
      </c>
      <c r="E9" s="40">
        <v>36</v>
      </c>
      <c r="F9" s="40">
        <v>13</v>
      </c>
      <c r="G9" s="40">
        <v>34</v>
      </c>
      <c r="H9" s="53">
        <v>193</v>
      </c>
      <c r="I9" s="40">
        <v>58</v>
      </c>
      <c r="J9" s="40">
        <v>32</v>
      </c>
      <c r="K9" s="53">
        <v>127</v>
      </c>
      <c r="L9" s="40">
        <v>137</v>
      </c>
      <c r="M9" s="40">
        <v>85</v>
      </c>
      <c r="N9" s="53">
        <v>173</v>
      </c>
      <c r="O9" s="40">
        <v>175</v>
      </c>
      <c r="P9" s="53">
        <v>95</v>
      </c>
      <c r="Q9" s="40">
        <v>78</v>
      </c>
      <c r="R9" s="40">
        <v>85</v>
      </c>
      <c r="S9" s="40">
        <v>91</v>
      </c>
      <c r="T9" s="53">
        <v>77</v>
      </c>
      <c r="U9" s="40">
        <v>60</v>
      </c>
      <c r="V9" s="40">
        <v>51</v>
      </c>
      <c r="W9" s="40">
        <v>107</v>
      </c>
      <c r="X9" s="40">
        <v>20</v>
      </c>
      <c r="Y9" s="40">
        <v>35</v>
      </c>
      <c r="Z9" s="40">
        <v>0</v>
      </c>
      <c r="AA9" s="53">
        <v>17</v>
      </c>
      <c r="AB9" s="40">
        <v>0</v>
      </c>
      <c r="AC9" s="46">
        <v>4</v>
      </c>
    </row>
    <row r="10" spans="1:29" ht="13.95" customHeight="1" x14ac:dyDescent="0.25">
      <c r="A10" s="86" t="s">
        <v>123</v>
      </c>
      <c r="B10" s="47">
        <v>0.19051498351565305</v>
      </c>
      <c r="C10" s="41">
        <v>0.17645612799277774</v>
      </c>
      <c r="D10" s="41">
        <v>0.17675153012360792</v>
      </c>
      <c r="E10" s="41">
        <v>0.21777989487892593</v>
      </c>
      <c r="F10" s="41">
        <v>0.13230199628276065</v>
      </c>
      <c r="G10" s="41">
        <v>0.20588379304284707</v>
      </c>
      <c r="H10" s="54">
        <v>0.21652825802816944</v>
      </c>
      <c r="I10" s="41">
        <v>0.17482587634184274</v>
      </c>
      <c r="J10" s="41">
        <v>0.18559389348357619</v>
      </c>
      <c r="K10" s="54">
        <v>0.17938089201078963</v>
      </c>
      <c r="L10" s="41">
        <v>0.21110755372235382</v>
      </c>
      <c r="M10" s="41">
        <v>0.17695506676188699</v>
      </c>
      <c r="N10" s="54">
        <v>0.17945748491097052</v>
      </c>
      <c r="O10" s="41">
        <v>0.20247761721363181</v>
      </c>
      <c r="P10" s="54">
        <v>0.17785143210802679</v>
      </c>
      <c r="Q10" s="41">
        <v>0.17748628415655851</v>
      </c>
      <c r="R10" s="41">
        <v>0.21165663744176322</v>
      </c>
      <c r="S10" s="41">
        <v>0.19631135032947511</v>
      </c>
      <c r="T10" s="54">
        <v>0.17948835458076895</v>
      </c>
      <c r="U10" s="41">
        <v>0.1907265443023769</v>
      </c>
      <c r="V10" s="41">
        <v>0.17005984830371579</v>
      </c>
      <c r="W10" s="41">
        <v>0.20263372782098471</v>
      </c>
      <c r="X10" s="41">
        <v>0.20440565698962196</v>
      </c>
      <c r="Y10" s="41">
        <v>0.19865371528183517</v>
      </c>
      <c r="Z10" s="41">
        <v>0</v>
      </c>
      <c r="AA10" s="54">
        <v>0.21243408657541946</v>
      </c>
      <c r="AB10" s="41">
        <v>0</v>
      </c>
      <c r="AC10" s="47">
        <v>0</v>
      </c>
    </row>
    <row r="11" spans="1:29" ht="13.95" customHeight="1" x14ac:dyDescent="0.25">
      <c r="A11" s="86"/>
      <c r="B11" s="44">
        <v>380</v>
      </c>
      <c r="C11" s="38">
        <v>56</v>
      </c>
      <c r="D11" s="38">
        <v>116</v>
      </c>
      <c r="E11" s="38">
        <v>42</v>
      </c>
      <c r="F11" s="38">
        <v>13</v>
      </c>
      <c r="G11" s="38">
        <v>48</v>
      </c>
      <c r="H11" s="51">
        <v>148</v>
      </c>
      <c r="I11" s="38">
        <v>94</v>
      </c>
      <c r="J11" s="38">
        <v>34</v>
      </c>
      <c r="K11" s="51">
        <v>130</v>
      </c>
      <c r="L11" s="38">
        <v>156</v>
      </c>
      <c r="M11" s="38">
        <v>94</v>
      </c>
      <c r="N11" s="51">
        <v>172</v>
      </c>
      <c r="O11" s="38">
        <v>207</v>
      </c>
      <c r="P11" s="51">
        <v>97</v>
      </c>
      <c r="Q11" s="38">
        <v>86</v>
      </c>
      <c r="R11" s="38">
        <v>105</v>
      </c>
      <c r="S11" s="38">
        <v>93</v>
      </c>
      <c r="T11" s="51">
        <v>86</v>
      </c>
      <c r="U11" s="38">
        <v>63</v>
      </c>
      <c r="V11" s="38">
        <v>45</v>
      </c>
      <c r="W11" s="38">
        <v>133</v>
      </c>
      <c r="X11" s="38">
        <v>20</v>
      </c>
      <c r="Y11" s="38">
        <v>34</v>
      </c>
      <c r="Z11" s="38">
        <v>0</v>
      </c>
      <c r="AA11" s="51">
        <v>20</v>
      </c>
      <c r="AB11" s="38">
        <v>0</v>
      </c>
      <c r="AC11" s="44">
        <v>0</v>
      </c>
    </row>
    <row r="12" spans="1:29" ht="13.95" customHeight="1" x14ac:dyDescent="0.25">
      <c r="A12" s="85" t="s">
        <v>124</v>
      </c>
      <c r="B12" s="45">
        <v>0.18216823045809977</v>
      </c>
      <c r="C12" s="39">
        <v>6.8718840540790402E-2</v>
      </c>
      <c r="D12" s="39">
        <v>0.20397292478561049</v>
      </c>
      <c r="E12" s="39">
        <v>0.18315314810387048</v>
      </c>
      <c r="F12" s="39">
        <v>0.27141270133803497</v>
      </c>
      <c r="G12" s="39">
        <v>0.2210809798787253</v>
      </c>
      <c r="H12" s="52">
        <v>0.17924727126232531</v>
      </c>
      <c r="I12" s="39">
        <v>0.19615985063842273</v>
      </c>
      <c r="J12" s="39">
        <v>0.20025573104806263</v>
      </c>
      <c r="K12" s="52">
        <v>0.17712542627841216</v>
      </c>
      <c r="L12" s="39">
        <v>0.20881461133995</v>
      </c>
      <c r="M12" s="39">
        <v>0.1517661040918333</v>
      </c>
      <c r="N12" s="52">
        <v>0.18708108274044105</v>
      </c>
      <c r="O12" s="39">
        <v>0.17644132780472244</v>
      </c>
      <c r="P12" s="52">
        <v>0.1646700245468255</v>
      </c>
      <c r="Q12" s="39">
        <v>0.18235919048426433</v>
      </c>
      <c r="R12" s="39">
        <v>0.17322710244569212</v>
      </c>
      <c r="S12" s="39">
        <v>0.21159658243245463</v>
      </c>
      <c r="T12" s="52">
        <v>0.20417652114968696</v>
      </c>
      <c r="U12" s="39">
        <v>0.20844046531879265</v>
      </c>
      <c r="V12" s="39">
        <v>0.16024297723604849</v>
      </c>
      <c r="W12" s="39">
        <v>0.181892995347953</v>
      </c>
      <c r="X12" s="39">
        <v>0.1035262712091458</v>
      </c>
      <c r="Y12" s="39">
        <v>0.14935405961326731</v>
      </c>
      <c r="Z12" s="39">
        <v>0</v>
      </c>
      <c r="AA12" s="52">
        <v>0.24136164817679412</v>
      </c>
      <c r="AB12" s="39">
        <v>0</v>
      </c>
      <c r="AC12" s="45">
        <v>0.17924114508019176</v>
      </c>
    </row>
    <row r="13" spans="1:29" ht="13.95" customHeight="1" x14ac:dyDescent="0.25">
      <c r="A13" s="85"/>
      <c r="B13" s="46">
        <v>363</v>
      </c>
      <c r="C13" s="40">
        <v>22</v>
      </c>
      <c r="D13" s="40">
        <v>133</v>
      </c>
      <c r="E13" s="40">
        <v>36</v>
      </c>
      <c r="F13" s="40">
        <v>28</v>
      </c>
      <c r="G13" s="40">
        <v>52</v>
      </c>
      <c r="H13" s="53">
        <v>122</v>
      </c>
      <c r="I13" s="40">
        <v>106</v>
      </c>
      <c r="J13" s="40">
        <v>36</v>
      </c>
      <c r="K13" s="53">
        <v>129</v>
      </c>
      <c r="L13" s="40">
        <v>155</v>
      </c>
      <c r="M13" s="40">
        <v>80</v>
      </c>
      <c r="N13" s="53">
        <v>179</v>
      </c>
      <c r="O13" s="40">
        <v>181</v>
      </c>
      <c r="P13" s="53">
        <v>90</v>
      </c>
      <c r="Q13" s="40">
        <v>88</v>
      </c>
      <c r="R13" s="40">
        <v>86</v>
      </c>
      <c r="S13" s="40">
        <v>100</v>
      </c>
      <c r="T13" s="53">
        <v>98</v>
      </c>
      <c r="U13" s="40">
        <v>69</v>
      </c>
      <c r="V13" s="40">
        <v>43</v>
      </c>
      <c r="W13" s="40">
        <v>119</v>
      </c>
      <c r="X13" s="40">
        <v>10</v>
      </c>
      <c r="Y13" s="40">
        <v>25</v>
      </c>
      <c r="Z13" s="40">
        <v>0</v>
      </c>
      <c r="AA13" s="53">
        <v>23</v>
      </c>
      <c r="AB13" s="40">
        <v>0</v>
      </c>
      <c r="AC13" s="46">
        <v>2</v>
      </c>
    </row>
    <row r="14" spans="1:29" ht="13.95" customHeight="1" x14ac:dyDescent="0.25">
      <c r="A14" s="86" t="s">
        <v>125</v>
      </c>
      <c r="B14" s="47">
        <v>0.325501172268511</v>
      </c>
      <c r="C14" s="41">
        <v>5.1460348881037288E-2</v>
      </c>
      <c r="D14" s="41">
        <v>0.43766307099171153</v>
      </c>
      <c r="E14" s="41">
        <v>0.3396895924894735</v>
      </c>
      <c r="F14" s="41">
        <v>0.41397379605325307</v>
      </c>
      <c r="G14" s="41">
        <v>0.37788444872304711</v>
      </c>
      <c r="H14" s="54">
        <v>0.17490825504847163</v>
      </c>
      <c r="I14" s="41">
        <v>0.45892158962589341</v>
      </c>
      <c r="J14" s="41">
        <v>0.34679821317616499</v>
      </c>
      <c r="K14" s="54">
        <v>0.36507194094309503</v>
      </c>
      <c r="L14" s="41">
        <v>0.28042435221830958</v>
      </c>
      <c r="M14" s="41">
        <v>0.33431877407895333</v>
      </c>
      <c r="N14" s="54">
        <v>0.34603474532943013</v>
      </c>
      <c r="O14" s="41">
        <v>0.30458342486319362</v>
      </c>
      <c r="P14" s="54">
        <v>0.3308541760908888</v>
      </c>
      <c r="Q14" s="41">
        <v>0.34708520485579542</v>
      </c>
      <c r="R14" s="41">
        <v>0.34508179087491059</v>
      </c>
      <c r="S14" s="41">
        <v>0.27675774379687518</v>
      </c>
      <c r="T14" s="54">
        <v>0.32454106011960016</v>
      </c>
      <c r="U14" s="41">
        <v>0.30673031861633204</v>
      </c>
      <c r="V14" s="41">
        <v>0.32596267031915227</v>
      </c>
      <c r="W14" s="41">
        <v>0.32298748162547708</v>
      </c>
      <c r="X14" s="41">
        <v>0.37619866833222121</v>
      </c>
      <c r="Y14" s="41">
        <v>0.34483746271433136</v>
      </c>
      <c r="Z14" s="41">
        <v>0</v>
      </c>
      <c r="AA14" s="54">
        <v>0.32167529466133665</v>
      </c>
      <c r="AB14" s="41">
        <v>0</v>
      </c>
      <c r="AC14" s="47">
        <v>0.33779791702441886</v>
      </c>
    </row>
    <row r="15" spans="1:29" ht="13.95" customHeight="1" x14ac:dyDescent="0.25">
      <c r="A15" s="86"/>
      <c r="B15" s="44">
        <v>649</v>
      </c>
      <c r="C15" s="38">
        <v>16</v>
      </c>
      <c r="D15" s="38">
        <v>286</v>
      </c>
      <c r="E15" s="38">
        <v>66</v>
      </c>
      <c r="F15" s="38">
        <v>42</v>
      </c>
      <c r="G15" s="38">
        <v>89</v>
      </c>
      <c r="H15" s="51">
        <v>119</v>
      </c>
      <c r="I15" s="38">
        <v>248</v>
      </c>
      <c r="J15" s="38">
        <v>63</v>
      </c>
      <c r="K15" s="51">
        <v>265</v>
      </c>
      <c r="L15" s="38">
        <v>208</v>
      </c>
      <c r="M15" s="38">
        <v>177</v>
      </c>
      <c r="N15" s="51">
        <v>332</v>
      </c>
      <c r="O15" s="38">
        <v>312</v>
      </c>
      <c r="P15" s="51">
        <v>181</v>
      </c>
      <c r="Q15" s="38">
        <v>167</v>
      </c>
      <c r="R15" s="38">
        <v>171</v>
      </c>
      <c r="S15" s="38">
        <v>131</v>
      </c>
      <c r="T15" s="51">
        <v>155</v>
      </c>
      <c r="U15" s="38">
        <v>101</v>
      </c>
      <c r="V15" s="38">
        <v>87</v>
      </c>
      <c r="W15" s="38">
        <v>211</v>
      </c>
      <c r="X15" s="38">
        <v>36</v>
      </c>
      <c r="Y15" s="38">
        <v>59</v>
      </c>
      <c r="Z15" s="38">
        <v>0</v>
      </c>
      <c r="AA15" s="51">
        <v>31</v>
      </c>
      <c r="AB15" s="38">
        <v>0</v>
      </c>
      <c r="AC15" s="44">
        <v>3</v>
      </c>
    </row>
    <row r="16" spans="1:29" ht="13.95" customHeight="1" x14ac:dyDescent="0.25">
      <c r="A16" s="85" t="s">
        <v>126</v>
      </c>
      <c r="B16" s="45">
        <v>5.8948023771085128E-2</v>
      </c>
      <c r="C16" s="39">
        <v>2.5660808978592083E-2</v>
      </c>
      <c r="D16" s="39">
        <v>2.5279253839099361E-2</v>
      </c>
      <c r="E16" s="39">
        <v>4.6504680046028354E-2</v>
      </c>
      <c r="F16" s="39">
        <v>2.0715795708170996E-2</v>
      </c>
      <c r="G16" s="39">
        <v>6.6372507591302447E-3</v>
      </c>
      <c r="H16" s="52">
        <v>2.6977056975802483E-2</v>
      </c>
      <c r="I16" s="39">
        <v>2.5921984617087279E-2</v>
      </c>
      <c r="J16" s="39">
        <v>4.015328341214474E-2</v>
      </c>
      <c r="K16" s="52">
        <v>3.4435528204192878E-2</v>
      </c>
      <c r="L16" s="39">
        <v>4.1811750245852444E-2</v>
      </c>
      <c r="M16" s="39">
        <v>0.11660324453303453</v>
      </c>
      <c r="N16" s="52">
        <v>2.9758285127421936E-2</v>
      </c>
      <c r="O16" s="39">
        <v>8.6142071402791148E-2</v>
      </c>
      <c r="P16" s="52">
        <v>5.2021612318971018E-2</v>
      </c>
      <c r="Q16" s="39">
        <v>7.4843738324841702E-2</v>
      </c>
      <c r="R16" s="39">
        <v>6.2943191988967598E-2</v>
      </c>
      <c r="S16" s="39">
        <v>4.6555885670373297E-2</v>
      </c>
      <c r="T16" s="52">
        <v>5.7956675056271167E-2</v>
      </c>
      <c r="U16" s="39">
        <v>3.5242884648807829E-2</v>
      </c>
      <c r="V16" s="39">
        <v>5.5685740126483523E-2</v>
      </c>
      <c r="W16" s="39">
        <v>7.2645852067714178E-2</v>
      </c>
      <c r="X16" s="39">
        <v>4.7562670952840988E-2</v>
      </c>
      <c r="Y16" s="39">
        <v>6.6623842902531913E-2</v>
      </c>
      <c r="Z16" s="39">
        <v>0</v>
      </c>
      <c r="AA16" s="52">
        <v>1.9030833741884898E-2</v>
      </c>
      <c r="AB16" s="39">
        <v>0</v>
      </c>
      <c r="AC16" s="45">
        <v>0</v>
      </c>
    </row>
    <row r="17" spans="1:29" ht="13.95" customHeight="1" x14ac:dyDescent="0.25">
      <c r="A17" s="85"/>
      <c r="B17" s="46">
        <v>118</v>
      </c>
      <c r="C17" s="40">
        <v>8</v>
      </c>
      <c r="D17" s="40">
        <v>17</v>
      </c>
      <c r="E17" s="40">
        <v>9</v>
      </c>
      <c r="F17" s="40">
        <v>2</v>
      </c>
      <c r="G17" s="40">
        <v>2</v>
      </c>
      <c r="H17" s="53">
        <v>18</v>
      </c>
      <c r="I17" s="40">
        <v>14</v>
      </c>
      <c r="J17" s="40">
        <v>7</v>
      </c>
      <c r="K17" s="53">
        <v>25</v>
      </c>
      <c r="L17" s="40">
        <v>31</v>
      </c>
      <c r="M17" s="40">
        <v>62</v>
      </c>
      <c r="N17" s="53">
        <v>29</v>
      </c>
      <c r="O17" s="40">
        <v>88</v>
      </c>
      <c r="P17" s="53">
        <v>28</v>
      </c>
      <c r="Q17" s="40">
        <v>36</v>
      </c>
      <c r="R17" s="40">
        <v>31</v>
      </c>
      <c r="S17" s="40">
        <v>22</v>
      </c>
      <c r="T17" s="53">
        <v>28</v>
      </c>
      <c r="U17" s="40">
        <v>12</v>
      </c>
      <c r="V17" s="40">
        <v>15</v>
      </c>
      <c r="W17" s="40">
        <v>48</v>
      </c>
      <c r="X17" s="40">
        <v>5</v>
      </c>
      <c r="Y17" s="40">
        <v>11</v>
      </c>
      <c r="Z17" s="40">
        <v>0</v>
      </c>
      <c r="AA17" s="53">
        <v>2</v>
      </c>
      <c r="AB17" s="40">
        <v>0</v>
      </c>
      <c r="AC17" s="46">
        <v>0</v>
      </c>
    </row>
    <row r="18" spans="1:29" ht="13.95" customHeight="1" x14ac:dyDescent="0.25">
      <c r="A18" s="86" t="s">
        <v>127</v>
      </c>
      <c r="B18" s="47">
        <v>0.24286758998665031</v>
      </c>
      <c r="C18" s="41">
        <v>0.67770387360680306</v>
      </c>
      <c r="D18" s="41">
        <v>0.15633322025996954</v>
      </c>
      <c r="E18" s="41">
        <v>0.21287268448170166</v>
      </c>
      <c r="F18" s="41">
        <v>0.16159571061778069</v>
      </c>
      <c r="G18" s="41">
        <v>0.18851352759625015</v>
      </c>
      <c r="H18" s="54">
        <v>0.4023391586852314</v>
      </c>
      <c r="I18" s="41">
        <v>0.14417069877675318</v>
      </c>
      <c r="J18" s="41">
        <v>0.227198878880051</v>
      </c>
      <c r="K18" s="54">
        <v>0.24398621256351063</v>
      </c>
      <c r="L18" s="41">
        <v>0.25784173247353304</v>
      </c>
      <c r="M18" s="41">
        <v>0.22035681053429157</v>
      </c>
      <c r="N18" s="54">
        <v>0.25766840189173551</v>
      </c>
      <c r="O18" s="41">
        <v>0.23035555871566021</v>
      </c>
      <c r="P18" s="54">
        <v>0.27460275493528785</v>
      </c>
      <c r="Q18" s="41">
        <v>0.21822558217854113</v>
      </c>
      <c r="R18" s="41">
        <v>0.20709127724866619</v>
      </c>
      <c r="S18" s="41">
        <v>0.26877843777082189</v>
      </c>
      <c r="T18" s="54">
        <v>0.23383738909367249</v>
      </c>
      <c r="U18" s="41">
        <v>0.25885978711369151</v>
      </c>
      <c r="V18" s="41">
        <v>0.28804876401459995</v>
      </c>
      <c r="W18" s="41">
        <v>0.21983994313787092</v>
      </c>
      <c r="X18" s="41">
        <v>0.26830673251616988</v>
      </c>
      <c r="Y18" s="41">
        <v>0.24053091948803398</v>
      </c>
      <c r="Z18" s="41">
        <v>0</v>
      </c>
      <c r="AA18" s="54">
        <v>0.20549813684456533</v>
      </c>
      <c r="AB18" s="41">
        <v>0</v>
      </c>
      <c r="AC18" s="47">
        <v>0.48296093789538924</v>
      </c>
    </row>
    <row r="19" spans="1:29" ht="13.95" customHeight="1" x14ac:dyDescent="0.25">
      <c r="A19" s="86"/>
      <c r="B19" s="44">
        <v>485</v>
      </c>
      <c r="C19" s="38">
        <v>215</v>
      </c>
      <c r="D19" s="38">
        <v>102</v>
      </c>
      <c r="E19" s="38">
        <v>41</v>
      </c>
      <c r="F19" s="38">
        <v>16</v>
      </c>
      <c r="G19" s="38">
        <v>44</v>
      </c>
      <c r="H19" s="51">
        <v>275</v>
      </c>
      <c r="I19" s="38">
        <v>78</v>
      </c>
      <c r="J19" s="38">
        <v>41</v>
      </c>
      <c r="K19" s="51">
        <v>177</v>
      </c>
      <c r="L19" s="38">
        <v>191</v>
      </c>
      <c r="M19" s="38">
        <v>116</v>
      </c>
      <c r="N19" s="51">
        <v>247</v>
      </c>
      <c r="O19" s="38">
        <v>236</v>
      </c>
      <c r="P19" s="51">
        <v>150</v>
      </c>
      <c r="Q19" s="38">
        <v>105</v>
      </c>
      <c r="R19" s="38">
        <v>102</v>
      </c>
      <c r="S19" s="38">
        <v>127</v>
      </c>
      <c r="T19" s="51">
        <v>112</v>
      </c>
      <c r="U19" s="38">
        <v>85</v>
      </c>
      <c r="V19" s="38">
        <v>77</v>
      </c>
      <c r="W19" s="38">
        <v>144</v>
      </c>
      <c r="X19" s="38">
        <v>26</v>
      </c>
      <c r="Y19" s="38">
        <v>41</v>
      </c>
      <c r="Z19" s="38">
        <v>0</v>
      </c>
      <c r="AA19" s="51">
        <v>20</v>
      </c>
      <c r="AB19" s="38">
        <v>0</v>
      </c>
      <c r="AC19" s="44">
        <v>4</v>
      </c>
    </row>
    <row r="20" spans="1:29" ht="13.95" customHeight="1" x14ac:dyDescent="0.25">
      <c r="A20" s="85" t="s">
        <v>128</v>
      </c>
      <c r="B20" s="45">
        <v>0.50766940272661076</v>
      </c>
      <c r="C20" s="39">
        <v>0.12017918942182763</v>
      </c>
      <c r="D20" s="39">
        <v>0.641635995777322</v>
      </c>
      <c r="E20" s="39">
        <v>0.52284274059334412</v>
      </c>
      <c r="F20" s="39">
        <v>0.68538649739128787</v>
      </c>
      <c r="G20" s="39">
        <v>0.59896542860177215</v>
      </c>
      <c r="H20" s="52">
        <v>0.35415552631079711</v>
      </c>
      <c r="I20" s="39">
        <v>0.65508144026431614</v>
      </c>
      <c r="J20" s="39">
        <v>0.54705394422422782</v>
      </c>
      <c r="K20" s="52">
        <v>0.54219736722150724</v>
      </c>
      <c r="L20" s="39">
        <v>0.4892389635582593</v>
      </c>
      <c r="M20" s="39">
        <v>0.48608487817078649</v>
      </c>
      <c r="N20" s="52">
        <v>0.53311582806987123</v>
      </c>
      <c r="O20" s="39">
        <v>0.48102475266791622</v>
      </c>
      <c r="P20" s="52">
        <v>0.49552420063771435</v>
      </c>
      <c r="Q20" s="39">
        <v>0.52944439534005983</v>
      </c>
      <c r="R20" s="39">
        <v>0.51830889332060281</v>
      </c>
      <c r="S20" s="39">
        <v>0.48835432622932978</v>
      </c>
      <c r="T20" s="52">
        <v>0.52871758126928758</v>
      </c>
      <c r="U20" s="39">
        <v>0.5151707839351245</v>
      </c>
      <c r="V20" s="39">
        <v>0.48620564755520085</v>
      </c>
      <c r="W20" s="39">
        <v>0.50488047697343008</v>
      </c>
      <c r="X20" s="39">
        <v>0.47972493954136686</v>
      </c>
      <c r="Y20" s="39">
        <v>0.4941915223275985</v>
      </c>
      <c r="Z20" s="39">
        <v>0</v>
      </c>
      <c r="AA20" s="52">
        <v>0.56303694283813088</v>
      </c>
      <c r="AB20" s="39">
        <v>0</v>
      </c>
      <c r="AC20" s="45">
        <v>0.51703906210461059</v>
      </c>
    </row>
    <row r="21" spans="1:29" ht="13.95" customHeight="1" x14ac:dyDescent="0.25">
      <c r="A21" s="87"/>
      <c r="B21" s="48">
        <v>1013</v>
      </c>
      <c r="C21" s="42">
        <v>38</v>
      </c>
      <c r="D21" s="42">
        <v>420</v>
      </c>
      <c r="E21" s="42">
        <v>101</v>
      </c>
      <c r="F21" s="42">
        <v>70</v>
      </c>
      <c r="G21" s="42">
        <v>141</v>
      </c>
      <c r="H21" s="57">
        <v>242</v>
      </c>
      <c r="I21" s="42">
        <v>354</v>
      </c>
      <c r="J21" s="42">
        <v>99</v>
      </c>
      <c r="K21" s="57">
        <v>394</v>
      </c>
      <c r="L21" s="42">
        <v>362</v>
      </c>
      <c r="M21" s="42">
        <v>257</v>
      </c>
      <c r="N21" s="57">
        <v>511</v>
      </c>
      <c r="O21" s="42">
        <v>492</v>
      </c>
      <c r="P21" s="57">
        <v>271</v>
      </c>
      <c r="Q21" s="42">
        <v>255</v>
      </c>
      <c r="R21" s="42">
        <v>256</v>
      </c>
      <c r="S21" s="42">
        <v>231</v>
      </c>
      <c r="T21" s="57">
        <v>253</v>
      </c>
      <c r="U21" s="42">
        <v>170</v>
      </c>
      <c r="V21" s="42">
        <v>130</v>
      </c>
      <c r="W21" s="42">
        <v>330</v>
      </c>
      <c r="X21" s="42">
        <v>46</v>
      </c>
      <c r="Y21" s="42">
        <v>84</v>
      </c>
      <c r="Z21" s="42">
        <v>0</v>
      </c>
      <c r="AA21" s="57">
        <v>54</v>
      </c>
      <c r="AB21" s="42">
        <v>0</v>
      </c>
      <c r="AC21" s="48">
        <v>5</v>
      </c>
    </row>
    <row r="23" spans="1:29" x14ac:dyDescent="0.25">
      <c r="A23" s="26" t="s">
        <v>317</v>
      </c>
    </row>
  </sheetData>
  <mergeCells count="17">
    <mergeCell ref="A1:AC1"/>
    <mergeCell ref="A2:A3"/>
    <mergeCell ref="C2:G2"/>
    <mergeCell ref="H2:J2"/>
    <mergeCell ref="K2:M2"/>
    <mergeCell ref="N2:O2"/>
    <mergeCell ref="P2:S2"/>
    <mergeCell ref="T2:Z2"/>
    <mergeCell ref="AA2:AC2"/>
    <mergeCell ref="A16:A17"/>
    <mergeCell ref="A18:A19"/>
    <mergeCell ref="A20:A21"/>
    <mergeCell ref="A6:A7"/>
    <mergeCell ref="A8:A9"/>
    <mergeCell ref="A10:A11"/>
    <mergeCell ref="A12:A13"/>
    <mergeCell ref="A14:A15"/>
  </mergeCells>
  <hyperlinks>
    <hyperlink ref="A23" location="'Index'!B40" display="Return to index" xr:uid="{0E2FDC23-27F3-47FD-8994-DD7163253E77}"/>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130</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323</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121</v>
      </c>
      <c r="B6" s="43">
        <v>4.7199243520340467E-2</v>
      </c>
      <c r="C6" s="37">
        <v>0.19904425672764056</v>
      </c>
      <c r="D6" s="37">
        <v>2.8332327413926356E-2</v>
      </c>
      <c r="E6" s="37">
        <v>5.4893721767499534E-3</v>
      </c>
      <c r="F6" s="37">
        <v>1.9809744189190018E-2</v>
      </c>
      <c r="G6" s="37">
        <v>2.0343483708865136E-2</v>
      </c>
      <c r="H6" s="50">
        <v>8.9097350835895373E-2</v>
      </c>
      <c r="I6" s="37">
        <v>2.9377205118402552E-2</v>
      </c>
      <c r="J6" s="37">
        <v>2.4549941177300152E-2</v>
      </c>
      <c r="K6" s="50">
        <v>5.1181413045521644E-2</v>
      </c>
      <c r="L6" s="37">
        <v>4.6380697080567961E-2</v>
      </c>
      <c r="M6" s="37">
        <v>4.2878981845024519E-2</v>
      </c>
      <c r="N6" s="50">
        <v>5.5505762242148197E-2</v>
      </c>
      <c r="O6" s="37">
        <v>3.9967127168805572E-2</v>
      </c>
      <c r="P6" s="50">
        <v>7.8748728966994544E-2</v>
      </c>
      <c r="Q6" s="37">
        <v>2.2037242255168385E-2</v>
      </c>
      <c r="R6" s="37">
        <v>2.4340417458512995E-2</v>
      </c>
      <c r="S6" s="37">
        <v>6.0317948291060138E-2</v>
      </c>
      <c r="T6" s="50">
        <v>5.2507942632511045E-2</v>
      </c>
      <c r="U6" s="37">
        <v>6.2463021239299359E-2</v>
      </c>
      <c r="V6" s="37">
        <v>8.4758363684006813E-2</v>
      </c>
      <c r="W6" s="37">
        <v>2.618165915965048E-2</v>
      </c>
      <c r="X6" s="37">
        <v>3.4909602351393329E-2</v>
      </c>
      <c r="Y6" s="37">
        <v>3.1599821473229255E-2</v>
      </c>
      <c r="Z6" s="37">
        <v>0</v>
      </c>
      <c r="AA6" s="50">
        <v>2.3475731892200903E-2</v>
      </c>
      <c r="AB6" s="37">
        <v>0</v>
      </c>
      <c r="AC6" s="43">
        <v>0</v>
      </c>
    </row>
    <row r="7" spans="1:29" ht="13.95" customHeight="1" x14ac:dyDescent="0.25">
      <c r="A7" s="86"/>
      <c r="B7" s="44">
        <v>94</v>
      </c>
      <c r="C7" s="38">
        <v>63</v>
      </c>
      <c r="D7" s="38">
        <v>19</v>
      </c>
      <c r="E7" s="38">
        <v>1</v>
      </c>
      <c r="F7" s="38">
        <v>2</v>
      </c>
      <c r="G7" s="38">
        <v>5</v>
      </c>
      <c r="H7" s="51">
        <v>61</v>
      </c>
      <c r="I7" s="38">
        <v>16</v>
      </c>
      <c r="J7" s="38">
        <v>4</v>
      </c>
      <c r="K7" s="51">
        <v>37</v>
      </c>
      <c r="L7" s="38">
        <v>34</v>
      </c>
      <c r="M7" s="38">
        <v>23</v>
      </c>
      <c r="N7" s="51">
        <v>53</v>
      </c>
      <c r="O7" s="38">
        <v>41</v>
      </c>
      <c r="P7" s="51">
        <v>43</v>
      </c>
      <c r="Q7" s="38">
        <v>11</v>
      </c>
      <c r="R7" s="38">
        <v>12</v>
      </c>
      <c r="S7" s="38">
        <v>28</v>
      </c>
      <c r="T7" s="51">
        <v>25</v>
      </c>
      <c r="U7" s="38">
        <v>21</v>
      </c>
      <c r="V7" s="38">
        <v>23</v>
      </c>
      <c r="W7" s="38">
        <v>17</v>
      </c>
      <c r="X7" s="38">
        <v>3</v>
      </c>
      <c r="Y7" s="38">
        <v>5</v>
      </c>
      <c r="Z7" s="38">
        <v>0</v>
      </c>
      <c r="AA7" s="51">
        <v>2</v>
      </c>
      <c r="AB7" s="38">
        <v>0</v>
      </c>
      <c r="AC7" s="44">
        <v>0</v>
      </c>
    </row>
    <row r="8" spans="1:29" ht="13.95" customHeight="1" x14ac:dyDescent="0.25">
      <c r="A8" s="85" t="s">
        <v>122</v>
      </c>
      <c r="B8" s="45">
        <v>9.4958174619476254E-2</v>
      </c>
      <c r="C8" s="39">
        <v>0.29985540791634757</v>
      </c>
      <c r="D8" s="39">
        <v>6.1322214473500877E-2</v>
      </c>
      <c r="E8" s="39">
        <v>9.1522227294019765E-2</v>
      </c>
      <c r="F8" s="39">
        <v>1.4748930060942045E-2</v>
      </c>
      <c r="G8" s="39">
        <v>5.2941239953110369E-2</v>
      </c>
      <c r="H8" s="52">
        <v>0.14468216528840114</v>
      </c>
      <c r="I8" s="39">
        <v>4.9272457171769882E-2</v>
      </c>
      <c r="J8" s="39">
        <v>0.10549003386766144</v>
      </c>
      <c r="K8" s="52">
        <v>7.6978037381878112E-2</v>
      </c>
      <c r="L8" s="39">
        <v>9.7021556727762484E-2</v>
      </c>
      <c r="M8" s="39">
        <v>0.11675156619966702</v>
      </c>
      <c r="N8" s="52">
        <v>8.4796065727209019E-2</v>
      </c>
      <c r="O8" s="39">
        <v>0.10559085587067914</v>
      </c>
      <c r="P8" s="52">
        <v>0.11272622708633946</v>
      </c>
      <c r="Q8" s="39">
        <v>7.2593842514032725E-2</v>
      </c>
      <c r="R8" s="39">
        <v>8.7147226265290895E-2</v>
      </c>
      <c r="S8" s="39">
        <v>0.10540232381096681</v>
      </c>
      <c r="T8" s="52">
        <v>7.6270718265036855E-2</v>
      </c>
      <c r="U8" s="39">
        <v>0.11978527607304496</v>
      </c>
      <c r="V8" s="39">
        <v>0.12779622031771617</v>
      </c>
      <c r="W8" s="39">
        <v>8.2000333617956944E-2</v>
      </c>
      <c r="X8" s="39">
        <v>8.9216915917330178E-2</v>
      </c>
      <c r="Y8" s="39">
        <v>0.10088062447001762</v>
      </c>
      <c r="Z8" s="39">
        <v>0</v>
      </c>
      <c r="AA8" s="52">
        <v>2.0460891079694721E-2</v>
      </c>
      <c r="AB8" s="39">
        <v>0</v>
      </c>
      <c r="AC8" s="45">
        <v>0.18091029005450335</v>
      </c>
    </row>
    <row r="9" spans="1:29" ht="13.95" customHeight="1" x14ac:dyDescent="0.25">
      <c r="A9" s="85"/>
      <c r="B9" s="46">
        <v>189</v>
      </c>
      <c r="C9" s="40">
        <v>95</v>
      </c>
      <c r="D9" s="40">
        <v>40</v>
      </c>
      <c r="E9" s="40">
        <v>18</v>
      </c>
      <c r="F9" s="40">
        <v>2</v>
      </c>
      <c r="G9" s="40">
        <v>12</v>
      </c>
      <c r="H9" s="53">
        <v>99</v>
      </c>
      <c r="I9" s="40">
        <v>27</v>
      </c>
      <c r="J9" s="40">
        <v>19</v>
      </c>
      <c r="K9" s="53">
        <v>56</v>
      </c>
      <c r="L9" s="40">
        <v>72</v>
      </c>
      <c r="M9" s="40">
        <v>62</v>
      </c>
      <c r="N9" s="53">
        <v>81</v>
      </c>
      <c r="O9" s="40">
        <v>108</v>
      </c>
      <c r="P9" s="53">
        <v>62</v>
      </c>
      <c r="Q9" s="40">
        <v>35</v>
      </c>
      <c r="R9" s="40">
        <v>43</v>
      </c>
      <c r="S9" s="40">
        <v>50</v>
      </c>
      <c r="T9" s="53">
        <v>36</v>
      </c>
      <c r="U9" s="40">
        <v>40</v>
      </c>
      <c r="V9" s="40">
        <v>34</v>
      </c>
      <c r="W9" s="40">
        <v>54</v>
      </c>
      <c r="X9" s="40">
        <v>9</v>
      </c>
      <c r="Y9" s="40">
        <v>17</v>
      </c>
      <c r="Z9" s="40">
        <v>0</v>
      </c>
      <c r="AA9" s="53">
        <v>2</v>
      </c>
      <c r="AB9" s="40">
        <v>0</v>
      </c>
      <c r="AC9" s="46">
        <v>2</v>
      </c>
    </row>
    <row r="10" spans="1:29" ht="13.95" customHeight="1" x14ac:dyDescent="0.25">
      <c r="A10" s="86" t="s">
        <v>123</v>
      </c>
      <c r="B10" s="47">
        <v>0.12649130623492066</v>
      </c>
      <c r="C10" s="41">
        <v>0.25143541488807691</v>
      </c>
      <c r="D10" s="41">
        <v>7.6126579846598791E-2</v>
      </c>
      <c r="E10" s="41">
        <v>9.202256690654366E-2</v>
      </c>
      <c r="F10" s="41">
        <v>0.10362063053575379</v>
      </c>
      <c r="G10" s="41">
        <v>0.12726497364601674</v>
      </c>
      <c r="H10" s="54">
        <v>0.17802180047526825</v>
      </c>
      <c r="I10" s="41">
        <v>8.6397427640040686E-2</v>
      </c>
      <c r="J10" s="41">
        <v>0.12643659360005979</v>
      </c>
      <c r="K10" s="54">
        <v>0.11890083858280473</v>
      </c>
      <c r="L10" s="41">
        <v>0.14449121592453132</v>
      </c>
      <c r="M10" s="41">
        <v>0.11169827533799552</v>
      </c>
      <c r="N10" s="54">
        <v>0.12680911354551341</v>
      </c>
      <c r="O10" s="41">
        <v>0.12767210315929436</v>
      </c>
      <c r="P10" s="54">
        <v>0.11959931689354299</v>
      </c>
      <c r="Q10" s="41">
        <v>9.9341757183940005E-2</v>
      </c>
      <c r="R10" s="41">
        <v>0.12580718130967072</v>
      </c>
      <c r="S10" s="41">
        <v>0.16289191409853568</v>
      </c>
      <c r="T10" s="54">
        <v>0.1147443291922783</v>
      </c>
      <c r="U10" s="41">
        <v>0.12478303060994297</v>
      </c>
      <c r="V10" s="41">
        <v>0.16561510486869618</v>
      </c>
      <c r="W10" s="41">
        <v>0.11398945274971402</v>
      </c>
      <c r="X10" s="41">
        <v>0.1566253403156701</v>
      </c>
      <c r="Y10" s="41">
        <v>0.13248997462719714</v>
      </c>
      <c r="Z10" s="41">
        <v>0</v>
      </c>
      <c r="AA10" s="54">
        <v>8.4936288256625331E-2</v>
      </c>
      <c r="AB10" s="41">
        <v>0</v>
      </c>
      <c r="AC10" s="47">
        <v>0.17081448632519142</v>
      </c>
    </row>
    <row r="11" spans="1:29" ht="13.95" customHeight="1" x14ac:dyDescent="0.25">
      <c r="A11" s="86"/>
      <c r="B11" s="44">
        <v>252</v>
      </c>
      <c r="C11" s="38">
        <v>80</v>
      </c>
      <c r="D11" s="38">
        <v>50</v>
      </c>
      <c r="E11" s="38">
        <v>18</v>
      </c>
      <c r="F11" s="38">
        <v>11</v>
      </c>
      <c r="G11" s="38">
        <v>30</v>
      </c>
      <c r="H11" s="51">
        <v>122</v>
      </c>
      <c r="I11" s="38">
        <v>47</v>
      </c>
      <c r="J11" s="38">
        <v>23</v>
      </c>
      <c r="K11" s="51">
        <v>86</v>
      </c>
      <c r="L11" s="38">
        <v>107</v>
      </c>
      <c r="M11" s="38">
        <v>59</v>
      </c>
      <c r="N11" s="51">
        <v>122</v>
      </c>
      <c r="O11" s="38">
        <v>131</v>
      </c>
      <c r="P11" s="51">
        <v>65</v>
      </c>
      <c r="Q11" s="38">
        <v>48</v>
      </c>
      <c r="R11" s="38">
        <v>62</v>
      </c>
      <c r="S11" s="38">
        <v>77</v>
      </c>
      <c r="T11" s="51">
        <v>55</v>
      </c>
      <c r="U11" s="38">
        <v>41</v>
      </c>
      <c r="V11" s="38">
        <v>44</v>
      </c>
      <c r="W11" s="38">
        <v>75</v>
      </c>
      <c r="X11" s="38">
        <v>15</v>
      </c>
      <c r="Y11" s="38">
        <v>23</v>
      </c>
      <c r="Z11" s="38">
        <v>0</v>
      </c>
      <c r="AA11" s="51">
        <v>8</v>
      </c>
      <c r="AB11" s="38">
        <v>0</v>
      </c>
      <c r="AC11" s="44">
        <v>2</v>
      </c>
    </row>
    <row r="12" spans="1:29" ht="13.95" customHeight="1" x14ac:dyDescent="0.25">
      <c r="A12" s="85" t="s">
        <v>124</v>
      </c>
      <c r="B12" s="45">
        <v>0.16668821863335334</v>
      </c>
      <c r="C12" s="39">
        <v>0.14538096035705295</v>
      </c>
      <c r="D12" s="39">
        <v>0.16815680710062503</v>
      </c>
      <c r="E12" s="39">
        <v>0.19122932300926876</v>
      </c>
      <c r="F12" s="39">
        <v>0.19018714215831989</v>
      </c>
      <c r="G12" s="39">
        <v>0.20527102690434443</v>
      </c>
      <c r="H12" s="52">
        <v>0.21755431370489917</v>
      </c>
      <c r="I12" s="39">
        <v>0.13551621952540785</v>
      </c>
      <c r="J12" s="39">
        <v>0.13676425081376389</v>
      </c>
      <c r="K12" s="52">
        <v>0.15040964095202655</v>
      </c>
      <c r="L12" s="39">
        <v>0.20547286595121142</v>
      </c>
      <c r="M12" s="39">
        <v>0.13470817319943054</v>
      </c>
      <c r="N12" s="52">
        <v>0.16104564783386838</v>
      </c>
      <c r="O12" s="39">
        <v>0.1712720376486199</v>
      </c>
      <c r="P12" s="52">
        <v>0.13797513506625844</v>
      </c>
      <c r="Q12" s="39">
        <v>0.15924466585605887</v>
      </c>
      <c r="R12" s="39">
        <v>0.17427143384045304</v>
      </c>
      <c r="S12" s="39">
        <v>0.19957033786137321</v>
      </c>
      <c r="T12" s="52">
        <v>0.1622917198903433</v>
      </c>
      <c r="U12" s="39">
        <v>0.15768781528390041</v>
      </c>
      <c r="V12" s="39">
        <v>0.16013421719543103</v>
      </c>
      <c r="W12" s="39">
        <v>0.17590019353572728</v>
      </c>
      <c r="X12" s="39">
        <v>0.15342716737278694</v>
      </c>
      <c r="Y12" s="39">
        <v>0.17885809453337526</v>
      </c>
      <c r="Z12" s="39">
        <v>0</v>
      </c>
      <c r="AA12" s="52">
        <v>0.268914036466536</v>
      </c>
      <c r="AB12" s="39">
        <v>0</v>
      </c>
      <c r="AC12" s="45">
        <v>0</v>
      </c>
    </row>
    <row r="13" spans="1:29" ht="13.95" customHeight="1" x14ac:dyDescent="0.25">
      <c r="A13" s="85"/>
      <c r="B13" s="46">
        <v>333</v>
      </c>
      <c r="C13" s="40">
        <v>46</v>
      </c>
      <c r="D13" s="40">
        <v>110</v>
      </c>
      <c r="E13" s="40">
        <v>37</v>
      </c>
      <c r="F13" s="40">
        <v>19</v>
      </c>
      <c r="G13" s="40">
        <v>48</v>
      </c>
      <c r="H13" s="53">
        <v>149</v>
      </c>
      <c r="I13" s="40">
        <v>73</v>
      </c>
      <c r="J13" s="40">
        <v>25</v>
      </c>
      <c r="K13" s="53">
        <v>109</v>
      </c>
      <c r="L13" s="40">
        <v>152</v>
      </c>
      <c r="M13" s="40">
        <v>71</v>
      </c>
      <c r="N13" s="53">
        <v>154</v>
      </c>
      <c r="O13" s="40">
        <v>175</v>
      </c>
      <c r="P13" s="53">
        <v>75</v>
      </c>
      <c r="Q13" s="40">
        <v>77</v>
      </c>
      <c r="R13" s="40">
        <v>86</v>
      </c>
      <c r="S13" s="40">
        <v>94</v>
      </c>
      <c r="T13" s="53">
        <v>78</v>
      </c>
      <c r="U13" s="40">
        <v>52</v>
      </c>
      <c r="V13" s="40">
        <v>43</v>
      </c>
      <c r="W13" s="40">
        <v>115</v>
      </c>
      <c r="X13" s="40">
        <v>15</v>
      </c>
      <c r="Y13" s="40">
        <v>30</v>
      </c>
      <c r="Z13" s="40">
        <v>0</v>
      </c>
      <c r="AA13" s="53">
        <v>26</v>
      </c>
      <c r="AB13" s="40">
        <v>0</v>
      </c>
      <c r="AC13" s="46">
        <v>0</v>
      </c>
    </row>
    <row r="14" spans="1:29" ht="13.95" customHeight="1" x14ac:dyDescent="0.25">
      <c r="A14" s="86" t="s">
        <v>125</v>
      </c>
      <c r="B14" s="47">
        <v>0.51650973507502551</v>
      </c>
      <c r="C14" s="41">
        <v>8.0070749582968503E-2</v>
      </c>
      <c r="D14" s="41">
        <v>0.65316323925280717</v>
      </c>
      <c r="E14" s="41">
        <v>0.60687043734628954</v>
      </c>
      <c r="F14" s="41">
        <v>0.65295596650739252</v>
      </c>
      <c r="G14" s="41">
        <v>0.57427591604194628</v>
      </c>
      <c r="H14" s="54">
        <v>0.33977426489881585</v>
      </c>
      <c r="I14" s="41">
        <v>0.6865472374774555</v>
      </c>
      <c r="J14" s="41">
        <v>0.58188566094285743</v>
      </c>
      <c r="K14" s="54">
        <v>0.58161220577985207</v>
      </c>
      <c r="L14" s="41">
        <v>0.47240533564228054</v>
      </c>
      <c r="M14" s="41">
        <v>0.48891451075154002</v>
      </c>
      <c r="N14" s="54">
        <v>0.54230567281039155</v>
      </c>
      <c r="O14" s="41">
        <v>0.49076626209964319</v>
      </c>
      <c r="P14" s="54">
        <v>0.49720739248480456</v>
      </c>
      <c r="Q14" s="41">
        <v>0.58594087507527626</v>
      </c>
      <c r="R14" s="41">
        <v>0.54253820532665753</v>
      </c>
      <c r="S14" s="41">
        <v>0.44071648275573594</v>
      </c>
      <c r="T14" s="54">
        <v>0.54610929168164046</v>
      </c>
      <c r="U14" s="41">
        <v>0.50207654445258865</v>
      </c>
      <c r="V14" s="41">
        <v>0.4082391404476452</v>
      </c>
      <c r="W14" s="41">
        <v>0.54558564444465163</v>
      </c>
      <c r="X14" s="41">
        <v>0.50885293017049538</v>
      </c>
      <c r="Y14" s="41">
        <v>0.52357692029836156</v>
      </c>
      <c r="Z14" s="41">
        <v>0</v>
      </c>
      <c r="AA14" s="54">
        <v>0.58254947309935134</v>
      </c>
      <c r="AB14" s="41">
        <v>0</v>
      </c>
      <c r="AC14" s="47">
        <v>0.6482752236203051</v>
      </c>
    </row>
    <row r="15" spans="1:29" ht="13.95" customHeight="1" x14ac:dyDescent="0.25">
      <c r="A15" s="86"/>
      <c r="B15" s="44">
        <v>1030</v>
      </c>
      <c r="C15" s="38">
        <v>25</v>
      </c>
      <c r="D15" s="38">
        <v>427</v>
      </c>
      <c r="E15" s="38">
        <v>118</v>
      </c>
      <c r="F15" s="38">
        <v>67</v>
      </c>
      <c r="G15" s="38">
        <v>135</v>
      </c>
      <c r="H15" s="51">
        <v>232</v>
      </c>
      <c r="I15" s="38">
        <v>371</v>
      </c>
      <c r="J15" s="38">
        <v>105</v>
      </c>
      <c r="K15" s="51">
        <v>422</v>
      </c>
      <c r="L15" s="38">
        <v>350</v>
      </c>
      <c r="M15" s="38">
        <v>258</v>
      </c>
      <c r="N15" s="51">
        <v>520</v>
      </c>
      <c r="O15" s="38">
        <v>502</v>
      </c>
      <c r="P15" s="51">
        <v>272</v>
      </c>
      <c r="Q15" s="38">
        <v>282</v>
      </c>
      <c r="R15" s="38">
        <v>268</v>
      </c>
      <c r="S15" s="38">
        <v>208</v>
      </c>
      <c r="T15" s="51">
        <v>261</v>
      </c>
      <c r="U15" s="38">
        <v>166</v>
      </c>
      <c r="V15" s="38">
        <v>109</v>
      </c>
      <c r="W15" s="38">
        <v>357</v>
      </c>
      <c r="X15" s="38">
        <v>49</v>
      </c>
      <c r="Y15" s="38">
        <v>89</v>
      </c>
      <c r="Z15" s="38">
        <v>0</v>
      </c>
      <c r="AA15" s="51">
        <v>56</v>
      </c>
      <c r="AB15" s="38">
        <v>0</v>
      </c>
      <c r="AC15" s="44">
        <v>6</v>
      </c>
    </row>
    <row r="16" spans="1:29" ht="13.95" customHeight="1" x14ac:dyDescent="0.25">
      <c r="A16" s="85" t="s">
        <v>126</v>
      </c>
      <c r="B16" s="45">
        <v>4.8153321916882617E-2</v>
      </c>
      <c r="C16" s="39">
        <v>2.4213210527913937E-2</v>
      </c>
      <c r="D16" s="39">
        <v>1.289883191254089E-2</v>
      </c>
      <c r="E16" s="39">
        <v>1.2866073267128438E-2</v>
      </c>
      <c r="F16" s="39">
        <v>1.8677586548402049E-2</v>
      </c>
      <c r="G16" s="39">
        <v>1.9903359745716755E-2</v>
      </c>
      <c r="H16" s="52">
        <v>3.0870104796720681E-2</v>
      </c>
      <c r="I16" s="39">
        <v>1.2889453066922726E-2</v>
      </c>
      <c r="J16" s="39">
        <v>2.4873519598357069E-2</v>
      </c>
      <c r="K16" s="52">
        <v>2.0917864257916988E-2</v>
      </c>
      <c r="L16" s="39">
        <v>3.4228328673645149E-2</v>
      </c>
      <c r="M16" s="39">
        <v>0.10504849266634209</v>
      </c>
      <c r="N16" s="52">
        <v>2.9537737840868983E-2</v>
      </c>
      <c r="O16" s="39">
        <v>6.4731614052957021E-2</v>
      </c>
      <c r="P16" s="52">
        <v>5.3743199502059788E-2</v>
      </c>
      <c r="Q16" s="39">
        <v>6.0841617115524646E-2</v>
      </c>
      <c r="R16" s="39">
        <v>4.5895535799414688E-2</v>
      </c>
      <c r="S16" s="39">
        <v>3.1100993182328156E-2</v>
      </c>
      <c r="T16" s="52">
        <v>4.807599833818995E-2</v>
      </c>
      <c r="U16" s="39">
        <v>3.3204312341224569E-2</v>
      </c>
      <c r="V16" s="39">
        <v>5.3456953486504491E-2</v>
      </c>
      <c r="W16" s="39">
        <v>5.634271649229957E-2</v>
      </c>
      <c r="X16" s="39">
        <v>5.6968043872323779E-2</v>
      </c>
      <c r="Y16" s="39">
        <v>3.2594564597818641E-2</v>
      </c>
      <c r="Z16" s="39">
        <v>0</v>
      </c>
      <c r="AA16" s="52">
        <v>1.9663579205592155E-2</v>
      </c>
      <c r="AB16" s="39">
        <v>0</v>
      </c>
      <c r="AC16" s="45">
        <v>0</v>
      </c>
    </row>
    <row r="17" spans="1:29" ht="13.95" customHeight="1" x14ac:dyDescent="0.25">
      <c r="A17" s="85"/>
      <c r="B17" s="46">
        <v>96</v>
      </c>
      <c r="C17" s="40">
        <v>8</v>
      </c>
      <c r="D17" s="40">
        <v>8</v>
      </c>
      <c r="E17" s="40">
        <v>2</v>
      </c>
      <c r="F17" s="40">
        <v>2</v>
      </c>
      <c r="G17" s="40">
        <v>5</v>
      </c>
      <c r="H17" s="53">
        <v>21</v>
      </c>
      <c r="I17" s="40">
        <v>7</v>
      </c>
      <c r="J17" s="40">
        <v>5</v>
      </c>
      <c r="K17" s="53">
        <v>15</v>
      </c>
      <c r="L17" s="40">
        <v>25</v>
      </c>
      <c r="M17" s="40">
        <v>56</v>
      </c>
      <c r="N17" s="53">
        <v>28</v>
      </c>
      <c r="O17" s="40">
        <v>66</v>
      </c>
      <c r="P17" s="53">
        <v>29</v>
      </c>
      <c r="Q17" s="40">
        <v>29</v>
      </c>
      <c r="R17" s="40">
        <v>23</v>
      </c>
      <c r="S17" s="40">
        <v>15</v>
      </c>
      <c r="T17" s="53">
        <v>23</v>
      </c>
      <c r="U17" s="40">
        <v>11</v>
      </c>
      <c r="V17" s="40">
        <v>14</v>
      </c>
      <c r="W17" s="40">
        <v>37</v>
      </c>
      <c r="X17" s="40">
        <v>5</v>
      </c>
      <c r="Y17" s="40">
        <v>6</v>
      </c>
      <c r="Z17" s="40">
        <v>0</v>
      </c>
      <c r="AA17" s="53">
        <v>2</v>
      </c>
      <c r="AB17" s="40">
        <v>0</v>
      </c>
      <c r="AC17" s="46">
        <v>0</v>
      </c>
    </row>
    <row r="18" spans="1:29" ht="13.95" customHeight="1" x14ac:dyDescent="0.25">
      <c r="A18" s="86" t="s">
        <v>127</v>
      </c>
      <c r="B18" s="47">
        <v>0.1421574181398168</v>
      </c>
      <c r="C18" s="41">
        <v>0.49889966464398833</v>
      </c>
      <c r="D18" s="41">
        <v>8.9654541887427233E-2</v>
      </c>
      <c r="E18" s="41">
        <v>9.701159947076976E-2</v>
      </c>
      <c r="F18" s="41">
        <v>3.4558674250132065E-2</v>
      </c>
      <c r="G18" s="41">
        <v>7.3284723661975512E-2</v>
      </c>
      <c r="H18" s="54">
        <v>0.23377951612429665</v>
      </c>
      <c r="I18" s="41">
        <v>7.8649662290172451E-2</v>
      </c>
      <c r="J18" s="41">
        <v>0.13003997504496156</v>
      </c>
      <c r="K18" s="54">
        <v>0.12815945042739976</v>
      </c>
      <c r="L18" s="41">
        <v>0.14340225380833041</v>
      </c>
      <c r="M18" s="41">
        <v>0.15963054804469151</v>
      </c>
      <c r="N18" s="54">
        <v>0.1403018279693572</v>
      </c>
      <c r="O18" s="41">
        <v>0.14555798303948481</v>
      </c>
      <c r="P18" s="54">
        <v>0.19147495605333401</v>
      </c>
      <c r="Q18" s="41">
        <v>9.4631084769201082E-2</v>
      </c>
      <c r="R18" s="41">
        <v>0.11148764372380388</v>
      </c>
      <c r="S18" s="41">
        <v>0.16572027210202692</v>
      </c>
      <c r="T18" s="54">
        <v>0.12877866089754791</v>
      </c>
      <c r="U18" s="41">
        <v>0.18224829731234429</v>
      </c>
      <c r="V18" s="41">
        <v>0.21255458400172297</v>
      </c>
      <c r="W18" s="41">
        <v>0.10818199277760743</v>
      </c>
      <c r="X18" s="41">
        <v>0.12412651826872349</v>
      </c>
      <c r="Y18" s="41">
        <v>0.1324804459432469</v>
      </c>
      <c r="Z18" s="41">
        <v>0</v>
      </c>
      <c r="AA18" s="54">
        <v>4.3936622971895621E-2</v>
      </c>
      <c r="AB18" s="41">
        <v>0</v>
      </c>
      <c r="AC18" s="47">
        <v>0.18091029005450335</v>
      </c>
    </row>
    <row r="19" spans="1:29" ht="13.95" customHeight="1" x14ac:dyDescent="0.25">
      <c r="A19" s="86"/>
      <c r="B19" s="44">
        <v>284</v>
      </c>
      <c r="C19" s="38">
        <v>159</v>
      </c>
      <c r="D19" s="38">
        <v>59</v>
      </c>
      <c r="E19" s="38">
        <v>19</v>
      </c>
      <c r="F19" s="38">
        <v>4</v>
      </c>
      <c r="G19" s="38">
        <v>17</v>
      </c>
      <c r="H19" s="51">
        <v>160</v>
      </c>
      <c r="I19" s="38">
        <v>42</v>
      </c>
      <c r="J19" s="38">
        <v>24</v>
      </c>
      <c r="K19" s="51">
        <v>93</v>
      </c>
      <c r="L19" s="38">
        <v>106</v>
      </c>
      <c r="M19" s="38">
        <v>84</v>
      </c>
      <c r="N19" s="51">
        <v>135</v>
      </c>
      <c r="O19" s="38">
        <v>149</v>
      </c>
      <c r="P19" s="51">
        <v>105</v>
      </c>
      <c r="Q19" s="38">
        <v>46</v>
      </c>
      <c r="R19" s="38">
        <v>55</v>
      </c>
      <c r="S19" s="38">
        <v>78</v>
      </c>
      <c r="T19" s="51">
        <v>62</v>
      </c>
      <c r="U19" s="38">
        <v>60</v>
      </c>
      <c r="V19" s="38">
        <v>57</v>
      </c>
      <c r="W19" s="38">
        <v>71</v>
      </c>
      <c r="X19" s="38">
        <v>12</v>
      </c>
      <c r="Y19" s="38">
        <v>23</v>
      </c>
      <c r="Z19" s="38">
        <v>0</v>
      </c>
      <c r="AA19" s="51">
        <v>4</v>
      </c>
      <c r="AB19" s="38">
        <v>0</v>
      </c>
      <c r="AC19" s="44">
        <v>2</v>
      </c>
    </row>
    <row r="20" spans="1:29" ht="13.95" customHeight="1" x14ac:dyDescent="0.25">
      <c r="A20" s="85" t="s">
        <v>128</v>
      </c>
      <c r="B20" s="45">
        <v>0.68319795370837977</v>
      </c>
      <c r="C20" s="39">
        <v>0.22545170994002139</v>
      </c>
      <c r="D20" s="39">
        <v>0.82132004635343248</v>
      </c>
      <c r="E20" s="39">
        <v>0.7980997603555583</v>
      </c>
      <c r="F20" s="39">
        <v>0.84314310866571207</v>
      </c>
      <c r="G20" s="39">
        <v>0.77954694294629068</v>
      </c>
      <c r="H20" s="52">
        <v>0.55732857860371499</v>
      </c>
      <c r="I20" s="39">
        <v>0.82206345700286354</v>
      </c>
      <c r="J20" s="39">
        <v>0.71864991175662096</v>
      </c>
      <c r="K20" s="52">
        <v>0.73202184673187898</v>
      </c>
      <c r="L20" s="39">
        <v>0.6778782015934921</v>
      </c>
      <c r="M20" s="39">
        <v>0.62362268395097054</v>
      </c>
      <c r="N20" s="52">
        <v>0.70335132064426009</v>
      </c>
      <c r="O20" s="39">
        <v>0.66203829974826378</v>
      </c>
      <c r="P20" s="52">
        <v>0.63518252755106308</v>
      </c>
      <c r="Q20" s="39">
        <v>0.74518554093133516</v>
      </c>
      <c r="R20" s="39">
        <v>0.71680963916711027</v>
      </c>
      <c r="S20" s="39">
        <v>0.64028682061710929</v>
      </c>
      <c r="T20" s="52">
        <v>0.70840101157198376</v>
      </c>
      <c r="U20" s="39">
        <v>0.65976435973648895</v>
      </c>
      <c r="V20" s="39">
        <v>0.56837335764307639</v>
      </c>
      <c r="W20" s="39">
        <v>0.72148583798037891</v>
      </c>
      <c r="X20" s="39">
        <v>0.66228009754328254</v>
      </c>
      <c r="Y20" s="39">
        <v>0.70243501483173676</v>
      </c>
      <c r="Z20" s="39">
        <v>0</v>
      </c>
      <c r="AA20" s="52">
        <v>0.85146350956588701</v>
      </c>
      <c r="AB20" s="39">
        <v>0</v>
      </c>
      <c r="AC20" s="45">
        <v>0.6482752236203051</v>
      </c>
    </row>
    <row r="21" spans="1:29" ht="13.95" customHeight="1" x14ac:dyDescent="0.25">
      <c r="A21" s="87"/>
      <c r="B21" s="48">
        <v>1363</v>
      </c>
      <c r="C21" s="42">
        <v>72</v>
      </c>
      <c r="D21" s="42">
        <v>537</v>
      </c>
      <c r="E21" s="42">
        <v>155</v>
      </c>
      <c r="F21" s="42">
        <v>86</v>
      </c>
      <c r="G21" s="42">
        <v>183</v>
      </c>
      <c r="H21" s="57">
        <v>381</v>
      </c>
      <c r="I21" s="42">
        <v>444</v>
      </c>
      <c r="J21" s="42">
        <v>130</v>
      </c>
      <c r="K21" s="57">
        <v>531</v>
      </c>
      <c r="L21" s="42">
        <v>502</v>
      </c>
      <c r="M21" s="42">
        <v>330</v>
      </c>
      <c r="N21" s="57">
        <v>675</v>
      </c>
      <c r="O21" s="42">
        <v>678</v>
      </c>
      <c r="P21" s="57">
        <v>347</v>
      </c>
      <c r="Q21" s="42">
        <v>359</v>
      </c>
      <c r="R21" s="42">
        <v>355</v>
      </c>
      <c r="S21" s="42">
        <v>302</v>
      </c>
      <c r="T21" s="57">
        <v>338</v>
      </c>
      <c r="U21" s="42">
        <v>218</v>
      </c>
      <c r="V21" s="42">
        <v>151</v>
      </c>
      <c r="W21" s="42">
        <v>472</v>
      </c>
      <c r="X21" s="42">
        <v>64</v>
      </c>
      <c r="Y21" s="42">
        <v>120</v>
      </c>
      <c r="Z21" s="42">
        <v>0</v>
      </c>
      <c r="AA21" s="57">
        <v>82</v>
      </c>
      <c r="AB21" s="42">
        <v>0</v>
      </c>
      <c r="AC21" s="48">
        <v>6</v>
      </c>
    </row>
    <row r="23" spans="1:29" x14ac:dyDescent="0.25">
      <c r="A23" s="26" t="s">
        <v>317</v>
      </c>
    </row>
  </sheetData>
  <mergeCells count="17">
    <mergeCell ref="A1:AC1"/>
    <mergeCell ref="A2:A3"/>
    <mergeCell ref="C2:G2"/>
    <mergeCell ref="H2:J2"/>
    <mergeCell ref="K2:M2"/>
    <mergeCell ref="N2:O2"/>
    <mergeCell ref="P2:S2"/>
    <mergeCell ref="T2:Z2"/>
    <mergeCell ref="AA2:AC2"/>
    <mergeCell ref="A16:A17"/>
    <mergeCell ref="A18:A19"/>
    <mergeCell ref="A20:A21"/>
    <mergeCell ref="A6:A7"/>
    <mergeCell ref="A8:A9"/>
    <mergeCell ref="A10:A11"/>
    <mergeCell ref="A12:A13"/>
    <mergeCell ref="A14:A15"/>
  </mergeCells>
  <hyperlinks>
    <hyperlink ref="A23" location="'Index'!B41" display="Return to index" xr:uid="{7C02E451-57D7-4CE1-A38C-A65DE358F8D5}"/>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131</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323</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121</v>
      </c>
      <c r="B6" s="43">
        <v>4.32978351376705E-2</v>
      </c>
      <c r="C6" s="37">
        <v>0.17451350448329706</v>
      </c>
      <c r="D6" s="37">
        <v>3.3910421359246226E-2</v>
      </c>
      <c r="E6" s="37">
        <v>7.4609434989997524E-3</v>
      </c>
      <c r="F6" s="37">
        <v>6.4453004806339694E-3</v>
      </c>
      <c r="G6" s="37">
        <v>1.0505069908748148E-2</v>
      </c>
      <c r="H6" s="50">
        <v>8.0800820267078383E-2</v>
      </c>
      <c r="I6" s="37">
        <v>2.3559798628236941E-2</v>
      </c>
      <c r="J6" s="37">
        <v>3.223768932252466E-2</v>
      </c>
      <c r="K6" s="50">
        <v>4.2819738959049884E-2</v>
      </c>
      <c r="L6" s="37">
        <v>4.8080352491319714E-2</v>
      </c>
      <c r="M6" s="37">
        <v>3.725504669410127E-2</v>
      </c>
      <c r="N6" s="50">
        <v>5.4812001738289456E-2</v>
      </c>
      <c r="O6" s="37">
        <v>3.3014300902380923E-2</v>
      </c>
      <c r="P6" s="50">
        <v>7.849649190999429E-2</v>
      </c>
      <c r="Q6" s="37">
        <v>1.9682234251853115E-2</v>
      </c>
      <c r="R6" s="37">
        <v>2.2566817615061449E-2</v>
      </c>
      <c r="S6" s="37">
        <v>4.8384801549530135E-2</v>
      </c>
      <c r="T6" s="50">
        <v>3.7936104097262127E-2</v>
      </c>
      <c r="U6" s="37">
        <v>5.9359155569605179E-2</v>
      </c>
      <c r="V6" s="37">
        <v>5.975648164176383E-2</v>
      </c>
      <c r="W6" s="37">
        <v>2.982613705861429E-2</v>
      </c>
      <c r="X6" s="37">
        <v>6.4005338379712576E-2</v>
      </c>
      <c r="Y6" s="37">
        <v>4.1467248971362961E-2</v>
      </c>
      <c r="Z6" s="37">
        <v>0</v>
      </c>
      <c r="AA6" s="50">
        <v>3.075836112081138E-2</v>
      </c>
      <c r="AB6" s="37">
        <v>0</v>
      </c>
      <c r="AC6" s="43">
        <v>0</v>
      </c>
    </row>
    <row r="7" spans="1:29" ht="13.95" customHeight="1" x14ac:dyDescent="0.25">
      <c r="A7" s="86"/>
      <c r="B7" s="44">
        <v>86</v>
      </c>
      <c r="C7" s="38">
        <v>55</v>
      </c>
      <c r="D7" s="38">
        <v>22</v>
      </c>
      <c r="E7" s="38">
        <v>1</v>
      </c>
      <c r="F7" s="38">
        <v>1</v>
      </c>
      <c r="G7" s="38">
        <v>2</v>
      </c>
      <c r="H7" s="51">
        <v>55</v>
      </c>
      <c r="I7" s="38">
        <v>13</v>
      </c>
      <c r="J7" s="38">
        <v>6</v>
      </c>
      <c r="K7" s="51">
        <v>31</v>
      </c>
      <c r="L7" s="38">
        <v>36</v>
      </c>
      <c r="M7" s="38">
        <v>20</v>
      </c>
      <c r="N7" s="51">
        <v>53</v>
      </c>
      <c r="O7" s="38">
        <v>34</v>
      </c>
      <c r="P7" s="51">
        <v>43</v>
      </c>
      <c r="Q7" s="38">
        <v>9</v>
      </c>
      <c r="R7" s="38">
        <v>11</v>
      </c>
      <c r="S7" s="38">
        <v>23</v>
      </c>
      <c r="T7" s="51">
        <v>18</v>
      </c>
      <c r="U7" s="38">
        <v>20</v>
      </c>
      <c r="V7" s="38">
        <v>16</v>
      </c>
      <c r="W7" s="38">
        <v>20</v>
      </c>
      <c r="X7" s="38">
        <v>6</v>
      </c>
      <c r="Y7" s="38">
        <v>7</v>
      </c>
      <c r="Z7" s="38">
        <v>0</v>
      </c>
      <c r="AA7" s="51">
        <v>3</v>
      </c>
      <c r="AB7" s="38">
        <v>0</v>
      </c>
      <c r="AC7" s="44">
        <v>0</v>
      </c>
    </row>
    <row r="8" spans="1:29" ht="13.95" customHeight="1" x14ac:dyDescent="0.25">
      <c r="A8" s="85" t="s">
        <v>122</v>
      </c>
      <c r="B8" s="45">
        <v>0.10145399517536394</v>
      </c>
      <c r="C8" s="39">
        <v>0.3306609467505095</v>
      </c>
      <c r="D8" s="39">
        <v>6.7301340813410798E-2</v>
      </c>
      <c r="E8" s="39">
        <v>5.285053038632908E-2</v>
      </c>
      <c r="F8" s="39">
        <v>4.2932988285860604E-2</v>
      </c>
      <c r="G8" s="39">
        <v>6.2009841044375846E-2</v>
      </c>
      <c r="H8" s="52">
        <v>0.17646562285878784</v>
      </c>
      <c r="I8" s="39">
        <v>5.8933118420109454E-2</v>
      </c>
      <c r="J8" s="39">
        <v>7.704563563802308E-2</v>
      </c>
      <c r="K8" s="52">
        <v>9.5751375195895674E-2</v>
      </c>
      <c r="L8" s="39">
        <v>0.1174149414706806</v>
      </c>
      <c r="M8" s="39">
        <v>8.6925356612494994E-2</v>
      </c>
      <c r="N8" s="52">
        <v>0.10363705481309894</v>
      </c>
      <c r="O8" s="39">
        <v>0.10059423618807672</v>
      </c>
      <c r="P8" s="52">
        <v>9.9849842545695566E-2</v>
      </c>
      <c r="Q8" s="39">
        <v>8.9904837283090996E-2</v>
      </c>
      <c r="R8" s="39">
        <v>9.9661194483452786E-2</v>
      </c>
      <c r="S8" s="39">
        <v>0.11697572158010622</v>
      </c>
      <c r="T8" s="52">
        <v>8.3073668870793704E-2</v>
      </c>
      <c r="U8" s="39">
        <v>0.1277116383430604</v>
      </c>
      <c r="V8" s="39">
        <v>0.15338881812554456</v>
      </c>
      <c r="W8" s="39">
        <v>8.0274312323762573E-2</v>
      </c>
      <c r="X8" s="39">
        <v>0.11608351414482623</v>
      </c>
      <c r="Y8" s="39">
        <v>9.389367707971065E-2</v>
      </c>
      <c r="Z8" s="39">
        <v>0</v>
      </c>
      <c r="AA8" s="52">
        <v>6.6902156687862147E-2</v>
      </c>
      <c r="AB8" s="39">
        <v>0</v>
      </c>
      <c r="AC8" s="45">
        <v>0.18091029005450335</v>
      </c>
    </row>
    <row r="9" spans="1:29" ht="13.95" customHeight="1" x14ac:dyDescent="0.25">
      <c r="A9" s="85"/>
      <c r="B9" s="46">
        <v>202</v>
      </c>
      <c r="C9" s="40">
        <v>105</v>
      </c>
      <c r="D9" s="40">
        <v>44</v>
      </c>
      <c r="E9" s="40">
        <v>10</v>
      </c>
      <c r="F9" s="40">
        <v>4</v>
      </c>
      <c r="G9" s="40">
        <v>15</v>
      </c>
      <c r="H9" s="53">
        <v>121</v>
      </c>
      <c r="I9" s="40">
        <v>32</v>
      </c>
      <c r="J9" s="40">
        <v>14</v>
      </c>
      <c r="K9" s="53">
        <v>69</v>
      </c>
      <c r="L9" s="40">
        <v>87</v>
      </c>
      <c r="M9" s="40">
        <v>46</v>
      </c>
      <c r="N9" s="53">
        <v>99</v>
      </c>
      <c r="O9" s="40">
        <v>103</v>
      </c>
      <c r="P9" s="53">
        <v>55</v>
      </c>
      <c r="Q9" s="40">
        <v>43</v>
      </c>
      <c r="R9" s="40">
        <v>49</v>
      </c>
      <c r="S9" s="40">
        <v>55</v>
      </c>
      <c r="T9" s="53">
        <v>40</v>
      </c>
      <c r="U9" s="40">
        <v>42</v>
      </c>
      <c r="V9" s="40">
        <v>41</v>
      </c>
      <c r="W9" s="40">
        <v>53</v>
      </c>
      <c r="X9" s="40">
        <v>11</v>
      </c>
      <c r="Y9" s="40">
        <v>16</v>
      </c>
      <c r="Z9" s="40">
        <v>0</v>
      </c>
      <c r="AA9" s="53">
        <v>6</v>
      </c>
      <c r="AB9" s="40">
        <v>0</v>
      </c>
      <c r="AC9" s="46">
        <v>2</v>
      </c>
    </row>
    <row r="10" spans="1:29" ht="13.95" customHeight="1" x14ac:dyDescent="0.25">
      <c r="A10" s="86" t="s">
        <v>123</v>
      </c>
      <c r="B10" s="47">
        <v>0.15127183858660065</v>
      </c>
      <c r="C10" s="41">
        <v>0.26649184422507505</v>
      </c>
      <c r="D10" s="41">
        <v>8.3462068591810004E-2</v>
      </c>
      <c r="E10" s="41">
        <v>0.15455100960558438</v>
      </c>
      <c r="F10" s="41">
        <v>0.13539754077496524</v>
      </c>
      <c r="G10" s="41">
        <v>0.16355974880109239</v>
      </c>
      <c r="H10" s="54">
        <v>0.21916385509448977</v>
      </c>
      <c r="I10" s="41">
        <v>8.437316697750917E-2</v>
      </c>
      <c r="J10" s="41">
        <v>0.16357935601149429</v>
      </c>
      <c r="K10" s="54">
        <v>0.12998493906168113</v>
      </c>
      <c r="L10" s="41">
        <v>0.177036206982886</v>
      </c>
      <c r="M10" s="41">
        <v>0.14440558750400842</v>
      </c>
      <c r="N10" s="54">
        <v>0.14934505030073791</v>
      </c>
      <c r="O10" s="41">
        <v>0.15484566365573044</v>
      </c>
      <c r="P10" s="54">
        <v>0.1388960988121303</v>
      </c>
      <c r="Q10" s="41">
        <v>0.12021963818376374</v>
      </c>
      <c r="R10" s="41">
        <v>0.14519363537073995</v>
      </c>
      <c r="S10" s="41">
        <v>0.20365526960305072</v>
      </c>
      <c r="T10" s="54">
        <v>0.1487774177606265</v>
      </c>
      <c r="U10" s="41">
        <v>0.16682070601664442</v>
      </c>
      <c r="V10" s="41">
        <v>0.15123617822219737</v>
      </c>
      <c r="W10" s="41">
        <v>0.15269369259421597</v>
      </c>
      <c r="X10" s="41">
        <v>0.1517699030435517</v>
      </c>
      <c r="Y10" s="41">
        <v>0.12242216675500874</v>
      </c>
      <c r="Z10" s="41">
        <v>0</v>
      </c>
      <c r="AA10" s="54">
        <v>0.12579796655009065</v>
      </c>
      <c r="AB10" s="41">
        <v>0</v>
      </c>
      <c r="AC10" s="47">
        <v>0.10994354331878144</v>
      </c>
    </row>
    <row r="11" spans="1:29" ht="13.95" customHeight="1" x14ac:dyDescent="0.25">
      <c r="A11" s="86"/>
      <c r="B11" s="44">
        <v>302</v>
      </c>
      <c r="C11" s="38">
        <v>85</v>
      </c>
      <c r="D11" s="38">
        <v>55</v>
      </c>
      <c r="E11" s="38">
        <v>30</v>
      </c>
      <c r="F11" s="38">
        <v>14</v>
      </c>
      <c r="G11" s="38">
        <v>38</v>
      </c>
      <c r="H11" s="51">
        <v>150</v>
      </c>
      <c r="I11" s="38">
        <v>46</v>
      </c>
      <c r="J11" s="38">
        <v>30</v>
      </c>
      <c r="K11" s="51">
        <v>94</v>
      </c>
      <c r="L11" s="38">
        <v>131</v>
      </c>
      <c r="M11" s="38">
        <v>76</v>
      </c>
      <c r="N11" s="51">
        <v>143</v>
      </c>
      <c r="O11" s="38">
        <v>159</v>
      </c>
      <c r="P11" s="51">
        <v>76</v>
      </c>
      <c r="Q11" s="38">
        <v>58</v>
      </c>
      <c r="R11" s="38">
        <v>72</v>
      </c>
      <c r="S11" s="38">
        <v>96</v>
      </c>
      <c r="T11" s="51">
        <v>71</v>
      </c>
      <c r="U11" s="38">
        <v>55</v>
      </c>
      <c r="V11" s="38">
        <v>40</v>
      </c>
      <c r="W11" s="38">
        <v>100</v>
      </c>
      <c r="X11" s="38">
        <v>15</v>
      </c>
      <c r="Y11" s="38">
        <v>21</v>
      </c>
      <c r="Z11" s="38">
        <v>0</v>
      </c>
      <c r="AA11" s="51">
        <v>12</v>
      </c>
      <c r="AB11" s="38">
        <v>0</v>
      </c>
      <c r="AC11" s="44">
        <v>1</v>
      </c>
    </row>
    <row r="12" spans="1:29" ht="13.95" customHeight="1" x14ac:dyDescent="0.25">
      <c r="A12" s="85" t="s">
        <v>124</v>
      </c>
      <c r="B12" s="45">
        <v>0.19635707956562265</v>
      </c>
      <c r="C12" s="39">
        <v>0.13242400138465979</v>
      </c>
      <c r="D12" s="39">
        <v>0.19847255593515706</v>
      </c>
      <c r="E12" s="39">
        <v>0.238960891835682</v>
      </c>
      <c r="F12" s="39">
        <v>0.26984688509309118</v>
      </c>
      <c r="G12" s="39">
        <v>0.22411711847671417</v>
      </c>
      <c r="H12" s="52">
        <v>0.20646651437903113</v>
      </c>
      <c r="I12" s="39">
        <v>0.16652969495865766</v>
      </c>
      <c r="J12" s="39">
        <v>0.23006298146311191</v>
      </c>
      <c r="K12" s="52">
        <v>0.20134981302842281</v>
      </c>
      <c r="L12" s="39">
        <v>0.20250951601386322</v>
      </c>
      <c r="M12" s="39">
        <v>0.18088484786697856</v>
      </c>
      <c r="N12" s="52">
        <v>0.18613764655917628</v>
      </c>
      <c r="O12" s="39">
        <v>0.20353273043102965</v>
      </c>
      <c r="P12" s="52">
        <v>0.18740222600989601</v>
      </c>
      <c r="Q12" s="39">
        <v>0.19173975149023409</v>
      </c>
      <c r="R12" s="39">
        <v>0.20759674218278626</v>
      </c>
      <c r="S12" s="39">
        <v>0.19965436813942097</v>
      </c>
      <c r="T12" s="52">
        <v>0.18623936125683624</v>
      </c>
      <c r="U12" s="39">
        <v>0.17243351543267416</v>
      </c>
      <c r="V12" s="39">
        <v>0.16915018728209025</v>
      </c>
      <c r="W12" s="39">
        <v>0.22301108668303599</v>
      </c>
      <c r="X12" s="39">
        <v>0.17108061372193442</v>
      </c>
      <c r="Y12" s="39">
        <v>0.22564991104890944</v>
      </c>
      <c r="Z12" s="39">
        <v>0</v>
      </c>
      <c r="AA12" s="52">
        <v>0.23507383265853651</v>
      </c>
      <c r="AB12" s="39">
        <v>0</v>
      </c>
      <c r="AC12" s="45">
        <v>6.087094300640998E-2</v>
      </c>
    </row>
    <row r="13" spans="1:29" ht="13.95" customHeight="1" x14ac:dyDescent="0.25">
      <c r="A13" s="85"/>
      <c r="B13" s="46">
        <v>392</v>
      </c>
      <c r="C13" s="40">
        <v>42</v>
      </c>
      <c r="D13" s="40">
        <v>130</v>
      </c>
      <c r="E13" s="40">
        <v>46</v>
      </c>
      <c r="F13" s="40">
        <v>28</v>
      </c>
      <c r="G13" s="40">
        <v>53</v>
      </c>
      <c r="H13" s="53">
        <v>141</v>
      </c>
      <c r="I13" s="40">
        <v>90</v>
      </c>
      <c r="J13" s="40">
        <v>42</v>
      </c>
      <c r="K13" s="53">
        <v>146</v>
      </c>
      <c r="L13" s="40">
        <v>150</v>
      </c>
      <c r="M13" s="40">
        <v>96</v>
      </c>
      <c r="N13" s="53">
        <v>179</v>
      </c>
      <c r="O13" s="40">
        <v>208</v>
      </c>
      <c r="P13" s="53">
        <v>102</v>
      </c>
      <c r="Q13" s="40">
        <v>92</v>
      </c>
      <c r="R13" s="40">
        <v>103</v>
      </c>
      <c r="S13" s="40">
        <v>94</v>
      </c>
      <c r="T13" s="53">
        <v>89</v>
      </c>
      <c r="U13" s="40">
        <v>57</v>
      </c>
      <c r="V13" s="40">
        <v>45</v>
      </c>
      <c r="W13" s="40">
        <v>146</v>
      </c>
      <c r="X13" s="40">
        <v>16</v>
      </c>
      <c r="Y13" s="40">
        <v>38</v>
      </c>
      <c r="Z13" s="40">
        <v>0</v>
      </c>
      <c r="AA13" s="53">
        <v>23</v>
      </c>
      <c r="AB13" s="40">
        <v>0</v>
      </c>
      <c r="AC13" s="46">
        <v>1</v>
      </c>
    </row>
    <row r="14" spans="1:29" ht="13.95" customHeight="1" x14ac:dyDescent="0.25">
      <c r="A14" s="86" t="s">
        <v>125</v>
      </c>
      <c r="B14" s="47">
        <v>0.45043390071267625</v>
      </c>
      <c r="C14" s="41">
        <v>6.1141471418287088E-2</v>
      </c>
      <c r="D14" s="41">
        <v>0.59714595126581038</v>
      </c>
      <c r="E14" s="41">
        <v>0.50809518877582183</v>
      </c>
      <c r="F14" s="41">
        <v>0.54537728536544949</v>
      </c>
      <c r="G14" s="41">
        <v>0.5170451426715359</v>
      </c>
      <c r="H14" s="54">
        <v>0.27913004012349441</v>
      </c>
      <c r="I14" s="41">
        <v>0.64568321445312848</v>
      </c>
      <c r="J14" s="41">
        <v>0.45698583264155773</v>
      </c>
      <c r="K14" s="54">
        <v>0.49574000244149102</v>
      </c>
      <c r="L14" s="41">
        <v>0.40805777786600589</v>
      </c>
      <c r="M14" s="41">
        <v>0.44759484721634624</v>
      </c>
      <c r="N14" s="54">
        <v>0.47366130102106196</v>
      </c>
      <c r="O14" s="41">
        <v>0.42836880945109213</v>
      </c>
      <c r="P14" s="54">
        <v>0.43808473049299218</v>
      </c>
      <c r="Q14" s="41">
        <v>0.5145781009892314</v>
      </c>
      <c r="R14" s="41">
        <v>0.46851690229811838</v>
      </c>
      <c r="S14" s="41">
        <v>0.38031530291750243</v>
      </c>
      <c r="T14" s="54">
        <v>0.48639064856341041</v>
      </c>
      <c r="U14" s="41">
        <v>0.44015995482387843</v>
      </c>
      <c r="V14" s="41">
        <v>0.4136318087508411</v>
      </c>
      <c r="W14" s="41">
        <v>0.44661159471750905</v>
      </c>
      <c r="X14" s="41">
        <v>0.45237945822311704</v>
      </c>
      <c r="Y14" s="41">
        <v>0.44065347751614531</v>
      </c>
      <c r="Z14" s="41">
        <v>0</v>
      </c>
      <c r="AA14" s="54">
        <v>0.52678768678176346</v>
      </c>
      <c r="AB14" s="41">
        <v>0</v>
      </c>
      <c r="AC14" s="47">
        <v>0.6482752236203051</v>
      </c>
    </row>
    <row r="15" spans="1:29" ht="13.95" customHeight="1" x14ac:dyDescent="0.25">
      <c r="A15" s="86"/>
      <c r="B15" s="44">
        <v>899</v>
      </c>
      <c r="C15" s="38">
        <v>19</v>
      </c>
      <c r="D15" s="38">
        <v>391</v>
      </c>
      <c r="E15" s="38">
        <v>99</v>
      </c>
      <c r="F15" s="38">
        <v>56</v>
      </c>
      <c r="G15" s="38">
        <v>121</v>
      </c>
      <c r="H15" s="51">
        <v>191</v>
      </c>
      <c r="I15" s="38">
        <v>349</v>
      </c>
      <c r="J15" s="38">
        <v>83</v>
      </c>
      <c r="K15" s="51">
        <v>360</v>
      </c>
      <c r="L15" s="38">
        <v>302</v>
      </c>
      <c r="M15" s="38">
        <v>237</v>
      </c>
      <c r="N15" s="51">
        <v>454</v>
      </c>
      <c r="O15" s="38">
        <v>439</v>
      </c>
      <c r="P15" s="51">
        <v>239</v>
      </c>
      <c r="Q15" s="38">
        <v>248</v>
      </c>
      <c r="R15" s="38">
        <v>232</v>
      </c>
      <c r="S15" s="38">
        <v>180</v>
      </c>
      <c r="T15" s="51">
        <v>232</v>
      </c>
      <c r="U15" s="38">
        <v>145</v>
      </c>
      <c r="V15" s="38">
        <v>110</v>
      </c>
      <c r="W15" s="38">
        <v>292</v>
      </c>
      <c r="X15" s="38">
        <v>44</v>
      </c>
      <c r="Y15" s="38">
        <v>75</v>
      </c>
      <c r="Z15" s="38">
        <v>0</v>
      </c>
      <c r="AA15" s="51">
        <v>51</v>
      </c>
      <c r="AB15" s="38">
        <v>0</v>
      </c>
      <c r="AC15" s="44">
        <v>6</v>
      </c>
    </row>
    <row r="16" spans="1:29" ht="13.95" customHeight="1" x14ac:dyDescent="0.25">
      <c r="A16" s="85" t="s">
        <v>126</v>
      </c>
      <c r="B16" s="45">
        <v>5.7185350822064912E-2</v>
      </c>
      <c r="C16" s="39">
        <v>3.4768231738171812E-2</v>
      </c>
      <c r="D16" s="39">
        <v>1.9707662034564533E-2</v>
      </c>
      <c r="E16" s="39">
        <v>3.8081435897582866E-2</v>
      </c>
      <c r="F16" s="39">
        <v>0</v>
      </c>
      <c r="G16" s="39">
        <v>2.2763079097533313E-2</v>
      </c>
      <c r="H16" s="52">
        <v>3.7973147277118979E-2</v>
      </c>
      <c r="I16" s="39">
        <v>2.0921006562357528E-2</v>
      </c>
      <c r="J16" s="39">
        <v>4.0088504923288172E-2</v>
      </c>
      <c r="K16" s="52">
        <v>3.4354131313459678E-2</v>
      </c>
      <c r="L16" s="39">
        <v>4.690120517524346E-2</v>
      </c>
      <c r="M16" s="39">
        <v>0.10293431410607042</v>
      </c>
      <c r="N16" s="52">
        <v>3.2406945567634668E-2</v>
      </c>
      <c r="O16" s="39">
        <v>7.9644259371689355E-2</v>
      </c>
      <c r="P16" s="52">
        <v>5.7270610229291502E-2</v>
      </c>
      <c r="Q16" s="39">
        <v>6.3875437801828139E-2</v>
      </c>
      <c r="R16" s="39">
        <v>5.6464708049840995E-2</v>
      </c>
      <c r="S16" s="39">
        <v>5.1014536210389247E-2</v>
      </c>
      <c r="T16" s="52">
        <v>5.7582799451070879E-2</v>
      </c>
      <c r="U16" s="39">
        <v>3.3515029814138175E-2</v>
      </c>
      <c r="V16" s="39">
        <v>5.2836525977562887E-2</v>
      </c>
      <c r="W16" s="39">
        <v>6.7583176622861729E-2</v>
      </c>
      <c r="X16" s="39">
        <v>4.4681172486857684E-2</v>
      </c>
      <c r="Y16" s="39">
        <v>7.5913518628862434E-2</v>
      </c>
      <c r="Z16" s="39">
        <v>0</v>
      </c>
      <c r="AA16" s="52">
        <v>1.467999620093636E-2</v>
      </c>
      <c r="AB16" s="39">
        <v>0</v>
      </c>
      <c r="AC16" s="45">
        <v>0</v>
      </c>
    </row>
    <row r="17" spans="1:29" ht="13.95" customHeight="1" x14ac:dyDescent="0.25">
      <c r="A17" s="85"/>
      <c r="B17" s="46">
        <v>114</v>
      </c>
      <c r="C17" s="40">
        <v>11</v>
      </c>
      <c r="D17" s="40">
        <v>13</v>
      </c>
      <c r="E17" s="40">
        <v>7</v>
      </c>
      <c r="F17" s="40">
        <v>0</v>
      </c>
      <c r="G17" s="40">
        <v>5</v>
      </c>
      <c r="H17" s="53">
        <v>26</v>
      </c>
      <c r="I17" s="40">
        <v>11</v>
      </c>
      <c r="J17" s="40">
        <v>7</v>
      </c>
      <c r="K17" s="53">
        <v>25</v>
      </c>
      <c r="L17" s="40">
        <v>35</v>
      </c>
      <c r="M17" s="40">
        <v>54</v>
      </c>
      <c r="N17" s="53">
        <v>31</v>
      </c>
      <c r="O17" s="40">
        <v>82</v>
      </c>
      <c r="P17" s="53">
        <v>31</v>
      </c>
      <c r="Q17" s="40">
        <v>31</v>
      </c>
      <c r="R17" s="40">
        <v>28</v>
      </c>
      <c r="S17" s="40">
        <v>24</v>
      </c>
      <c r="T17" s="53">
        <v>28</v>
      </c>
      <c r="U17" s="40">
        <v>11</v>
      </c>
      <c r="V17" s="40">
        <v>14</v>
      </c>
      <c r="W17" s="40">
        <v>44</v>
      </c>
      <c r="X17" s="40">
        <v>4</v>
      </c>
      <c r="Y17" s="40">
        <v>13</v>
      </c>
      <c r="Z17" s="40">
        <v>0</v>
      </c>
      <c r="AA17" s="53">
        <v>1</v>
      </c>
      <c r="AB17" s="40">
        <v>0</v>
      </c>
      <c r="AC17" s="46">
        <v>0</v>
      </c>
    </row>
    <row r="18" spans="1:29" ht="13.95" customHeight="1" x14ac:dyDescent="0.25">
      <c r="A18" s="86" t="s">
        <v>127</v>
      </c>
      <c r="B18" s="47">
        <v>0.14475183031303454</v>
      </c>
      <c r="C18" s="41">
        <v>0.50517445123380655</v>
      </c>
      <c r="D18" s="41">
        <v>0.10121176217265704</v>
      </c>
      <c r="E18" s="41">
        <v>6.0311473885328842E-2</v>
      </c>
      <c r="F18" s="41">
        <v>4.9378288766494555E-2</v>
      </c>
      <c r="G18" s="41">
        <v>7.2514910953123998E-2</v>
      </c>
      <c r="H18" s="54">
        <v>0.25726644312586616</v>
      </c>
      <c r="I18" s="41">
        <v>8.2492917048346423E-2</v>
      </c>
      <c r="J18" s="41">
        <v>0.10928332496054771</v>
      </c>
      <c r="K18" s="54">
        <v>0.13857111415494563</v>
      </c>
      <c r="L18" s="41">
        <v>0.16549529396200033</v>
      </c>
      <c r="M18" s="41">
        <v>0.12418040330659627</v>
      </c>
      <c r="N18" s="54">
        <v>0.15844905655138836</v>
      </c>
      <c r="O18" s="41">
        <v>0.13360853709045775</v>
      </c>
      <c r="P18" s="54">
        <v>0.1783463344556899</v>
      </c>
      <c r="Q18" s="41">
        <v>0.10958707153494406</v>
      </c>
      <c r="R18" s="41">
        <v>0.12222801209851422</v>
      </c>
      <c r="S18" s="41">
        <v>0.16536052312963634</v>
      </c>
      <c r="T18" s="54">
        <v>0.12100977296805583</v>
      </c>
      <c r="U18" s="41">
        <v>0.18707079391266554</v>
      </c>
      <c r="V18" s="41">
        <v>0.21314529976730839</v>
      </c>
      <c r="W18" s="41">
        <v>0.1101004493823768</v>
      </c>
      <c r="X18" s="41">
        <v>0.18008885252453882</v>
      </c>
      <c r="Y18" s="41">
        <v>0.13536092605107361</v>
      </c>
      <c r="Z18" s="41">
        <v>0</v>
      </c>
      <c r="AA18" s="54">
        <v>9.7660517808673519E-2</v>
      </c>
      <c r="AB18" s="41">
        <v>0</v>
      </c>
      <c r="AC18" s="47">
        <v>0.18091029005450335</v>
      </c>
    </row>
    <row r="19" spans="1:29" ht="13.95" customHeight="1" x14ac:dyDescent="0.25">
      <c r="A19" s="86"/>
      <c r="B19" s="44">
        <v>289</v>
      </c>
      <c r="C19" s="38">
        <v>161</v>
      </c>
      <c r="D19" s="38">
        <v>66</v>
      </c>
      <c r="E19" s="38">
        <v>12</v>
      </c>
      <c r="F19" s="38">
        <v>5</v>
      </c>
      <c r="G19" s="38">
        <v>17</v>
      </c>
      <c r="H19" s="51">
        <v>176</v>
      </c>
      <c r="I19" s="38">
        <v>45</v>
      </c>
      <c r="J19" s="38">
        <v>20</v>
      </c>
      <c r="K19" s="51">
        <v>101</v>
      </c>
      <c r="L19" s="38">
        <v>123</v>
      </c>
      <c r="M19" s="38">
        <v>66</v>
      </c>
      <c r="N19" s="51">
        <v>152</v>
      </c>
      <c r="O19" s="38">
        <v>137</v>
      </c>
      <c r="P19" s="51">
        <v>97</v>
      </c>
      <c r="Q19" s="38">
        <v>53</v>
      </c>
      <c r="R19" s="38">
        <v>60</v>
      </c>
      <c r="S19" s="38">
        <v>78</v>
      </c>
      <c r="T19" s="51">
        <v>58</v>
      </c>
      <c r="U19" s="38">
        <v>62</v>
      </c>
      <c r="V19" s="38">
        <v>57</v>
      </c>
      <c r="W19" s="38">
        <v>72</v>
      </c>
      <c r="X19" s="38">
        <v>17</v>
      </c>
      <c r="Y19" s="38">
        <v>23</v>
      </c>
      <c r="Z19" s="38">
        <v>0</v>
      </c>
      <c r="AA19" s="51">
        <v>9</v>
      </c>
      <c r="AB19" s="38">
        <v>0</v>
      </c>
      <c r="AC19" s="44">
        <v>2</v>
      </c>
    </row>
    <row r="20" spans="1:29" ht="13.95" customHeight="1" x14ac:dyDescent="0.25">
      <c r="A20" s="85" t="s">
        <v>128</v>
      </c>
      <c r="B20" s="45">
        <v>0.64679098027829962</v>
      </c>
      <c r="C20" s="39">
        <v>0.19356547280294684</v>
      </c>
      <c r="D20" s="39">
        <v>0.79561850720096772</v>
      </c>
      <c r="E20" s="39">
        <v>0.74705608061150419</v>
      </c>
      <c r="F20" s="39">
        <v>0.81522417045854023</v>
      </c>
      <c r="G20" s="39">
        <v>0.74116226114825012</v>
      </c>
      <c r="H20" s="52">
        <v>0.48559655450252559</v>
      </c>
      <c r="I20" s="39">
        <v>0.81221290941178603</v>
      </c>
      <c r="J20" s="39">
        <v>0.68704881410466934</v>
      </c>
      <c r="K20" s="52">
        <v>0.69708981546991344</v>
      </c>
      <c r="L20" s="39">
        <v>0.61056729387986874</v>
      </c>
      <c r="M20" s="39">
        <v>0.62847969508332457</v>
      </c>
      <c r="N20" s="52">
        <v>0.65979894758023849</v>
      </c>
      <c r="O20" s="39">
        <v>0.63190153988212205</v>
      </c>
      <c r="P20" s="52">
        <v>0.62548695650288832</v>
      </c>
      <c r="Q20" s="39">
        <v>0.70631785247946477</v>
      </c>
      <c r="R20" s="39">
        <v>0.67611364448090427</v>
      </c>
      <c r="S20" s="39">
        <v>0.57996967105692387</v>
      </c>
      <c r="T20" s="52">
        <v>0.67263000982024679</v>
      </c>
      <c r="U20" s="39">
        <v>0.61259347025655242</v>
      </c>
      <c r="V20" s="39">
        <v>0.58278199603293168</v>
      </c>
      <c r="W20" s="39">
        <v>0.66962268140054515</v>
      </c>
      <c r="X20" s="39">
        <v>0.6234600719450516</v>
      </c>
      <c r="Y20" s="39">
        <v>0.66630338856505478</v>
      </c>
      <c r="Z20" s="39">
        <v>0</v>
      </c>
      <c r="AA20" s="52">
        <v>0.76186151944029989</v>
      </c>
      <c r="AB20" s="39">
        <v>0</v>
      </c>
      <c r="AC20" s="45">
        <v>0.70914616662671504</v>
      </c>
    </row>
    <row r="21" spans="1:29" ht="13.95" customHeight="1" x14ac:dyDescent="0.25">
      <c r="A21" s="87"/>
      <c r="B21" s="48">
        <v>1290</v>
      </c>
      <c r="C21" s="42">
        <v>62</v>
      </c>
      <c r="D21" s="42">
        <v>521</v>
      </c>
      <c r="E21" s="42">
        <v>145</v>
      </c>
      <c r="F21" s="42">
        <v>83</v>
      </c>
      <c r="G21" s="42">
        <v>174</v>
      </c>
      <c r="H21" s="57">
        <v>332</v>
      </c>
      <c r="I21" s="42">
        <v>439</v>
      </c>
      <c r="J21" s="42">
        <v>124</v>
      </c>
      <c r="K21" s="57">
        <v>506</v>
      </c>
      <c r="L21" s="42">
        <v>452</v>
      </c>
      <c r="M21" s="42">
        <v>332</v>
      </c>
      <c r="N21" s="57">
        <v>633</v>
      </c>
      <c r="O21" s="42">
        <v>647</v>
      </c>
      <c r="P21" s="57">
        <v>342</v>
      </c>
      <c r="Q21" s="42">
        <v>340</v>
      </c>
      <c r="R21" s="42">
        <v>335</v>
      </c>
      <c r="S21" s="42">
        <v>274</v>
      </c>
      <c r="T21" s="57">
        <v>321</v>
      </c>
      <c r="U21" s="42">
        <v>202</v>
      </c>
      <c r="V21" s="42">
        <v>155</v>
      </c>
      <c r="W21" s="42">
        <v>438</v>
      </c>
      <c r="X21" s="42">
        <v>60</v>
      </c>
      <c r="Y21" s="42">
        <v>113</v>
      </c>
      <c r="Z21" s="42">
        <v>0</v>
      </c>
      <c r="AA21" s="57">
        <v>73</v>
      </c>
      <c r="AB21" s="42">
        <v>0</v>
      </c>
      <c r="AC21" s="48">
        <v>7</v>
      </c>
    </row>
    <row r="23" spans="1:29" x14ac:dyDescent="0.25">
      <c r="A23" s="26" t="s">
        <v>317</v>
      </c>
    </row>
  </sheetData>
  <mergeCells count="17">
    <mergeCell ref="A1:AC1"/>
    <mergeCell ref="A2:A3"/>
    <mergeCell ref="C2:G2"/>
    <mergeCell ref="H2:J2"/>
    <mergeCell ref="K2:M2"/>
    <mergeCell ref="N2:O2"/>
    <mergeCell ref="P2:S2"/>
    <mergeCell ref="T2:Z2"/>
    <mergeCell ref="AA2:AC2"/>
    <mergeCell ref="A16:A17"/>
    <mergeCell ref="A18:A19"/>
    <mergeCell ref="A20:A21"/>
    <mergeCell ref="A6:A7"/>
    <mergeCell ref="A8:A9"/>
    <mergeCell ref="A10:A11"/>
    <mergeCell ref="A12:A13"/>
    <mergeCell ref="A14:A15"/>
  </mergeCells>
  <hyperlinks>
    <hyperlink ref="A23" location="'Index'!B42" display="Return to index" xr:uid="{09B59978-6FFF-4103-9A5B-D255E8C3D27B}"/>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132</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323</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121</v>
      </c>
      <c r="B6" s="43">
        <v>4.6304141030632948E-2</v>
      </c>
      <c r="C6" s="37">
        <v>0.18330390789014411</v>
      </c>
      <c r="D6" s="37">
        <v>3.6449166410492714E-2</v>
      </c>
      <c r="E6" s="37">
        <v>1.4286759451547847E-2</v>
      </c>
      <c r="F6" s="37">
        <v>6.3447976020213756E-3</v>
      </c>
      <c r="G6" s="37">
        <v>8.1902347415250924E-3</v>
      </c>
      <c r="H6" s="50">
        <v>8.1193363626562667E-2</v>
      </c>
      <c r="I6" s="37">
        <v>3.2180903723238501E-2</v>
      </c>
      <c r="J6" s="37">
        <v>2.9538666422750784E-2</v>
      </c>
      <c r="K6" s="50">
        <v>4.786807670530685E-2</v>
      </c>
      <c r="L6" s="37">
        <v>4.522723253360536E-2</v>
      </c>
      <c r="M6" s="37">
        <v>4.566560679331242E-2</v>
      </c>
      <c r="N6" s="50">
        <v>5.8593300625606103E-2</v>
      </c>
      <c r="O6" s="37">
        <v>3.5329520647029738E-2</v>
      </c>
      <c r="P6" s="50">
        <v>9.0697453611085596E-2</v>
      </c>
      <c r="Q6" s="37">
        <v>1.5406170793103146E-2</v>
      </c>
      <c r="R6" s="37">
        <v>1.4260455210729533E-2</v>
      </c>
      <c r="S6" s="37">
        <v>6.0036675143763402E-2</v>
      </c>
      <c r="T6" s="50">
        <v>3.5770487927838462E-2</v>
      </c>
      <c r="U6" s="37">
        <v>7.3813323001974199E-2</v>
      </c>
      <c r="V6" s="37">
        <v>8.9636707334010968E-2</v>
      </c>
      <c r="W6" s="37">
        <v>2.7554113830304885E-2</v>
      </c>
      <c r="X6" s="37">
        <v>3.261765672437375E-2</v>
      </c>
      <c r="Y6" s="37">
        <v>3.4458108667716189E-2</v>
      </c>
      <c r="Z6" s="37">
        <v>0</v>
      </c>
      <c r="AA6" s="50">
        <v>0</v>
      </c>
      <c r="AB6" s="37">
        <v>0</v>
      </c>
      <c r="AC6" s="43">
        <v>0</v>
      </c>
    </row>
    <row r="7" spans="1:29" ht="13.95" customHeight="1" x14ac:dyDescent="0.25">
      <c r="A7" s="86"/>
      <c r="B7" s="44">
        <v>92</v>
      </c>
      <c r="C7" s="38">
        <v>58</v>
      </c>
      <c r="D7" s="38">
        <v>24</v>
      </c>
      <c r="E7" s="38">
        <v>3</v>
      </c>
      <c r="F7" s="38">
        <v>1</v>
      </c>
      <c r="G7" s="38">
        <v>2</v>
      </c>
      <c r="H7" s="51">
        <v>55</v>
      </c>
      <c r="I7" s="38">
        <v>17</v>
      </c>
      <c r="J7" s="38">
        <v>5</v>
      </c>
      <c r="K7" s="51">
        <v>35</v>
      </c>
      <c r="L7" s="38">
        <v>33</v>
      </c>
      <c r="M7" s="38">
        <v>24</v>
      </c>
      <c r="N7" s="51">
        <v>56</v>
      </c>
      <c r="O7" s="38">
        <v>36</v>
      </c>
      <c r="P7" s="51">
        <v>50</v>
      </c>
      <c r="Q7" s="38">
        <v>7</v>
      </c>
      <c r="R7" s="38">
        <v>7</v>
      </c>
      <c r="S7" s="38">
        <v>28</v>
      </c>
      <c r="T7" s="51">
        <v>17</v>
      </c>
      <c r="U7" s="38">
        <v>24</v>
      </c>
      <c r="V7" s="38">
        <v>24</v>
      </c>
      <c r="W7" s="38">
        <v>18</v>
      </c>
      <c r="X7" s="38">
        <v>3</v>
      </c>
      <c r="Y7" s="38">
        <v>6</v>
      </c>
      <c r="Z7" s="38">
        <v>0</v>
      </c>
      <c r="AA7" s="51">
        <v>0</v>
      </c>
      <c r="AB7" s="38">
        <v>0</v>
      </c>
      <c r="AC7" s="44">
        <v>0</v>
      </c>
    </row>
    <row r="8" spans="1:29" ht="13.95" customHeight="1" x14ac:dyDescent="0.25">
      <c r="A8" s="85" t="s">
        <v>122</v>
      </c>
      <c r="B8" s="45">
        <v>0.12565433176713778</v>
      </c>
      <c r="C8" s="39">
        <v>0.42640240294055654</v>
      </c>
      <c r="D8" s="39">
        <v>6.4830082921726637E-2</v>
      </c>
      <c r="E8" s="39">
        <v>7.5525407646510889E-2</v>
      </c>
      <c r="F8" s="39">
        <v>7.4809822844289664E-2</v>
      </c>
      <c r="G8" s="39">
        <v>0.10136959043253364</v>
      </c>
      <c r="H8" s="52">
        <v>0.25285347179225504</v>
      </c>
      <c r="I8" s="39">
        <v>5.0668446191041383E-2</v>
      </c>
      <c r="J8" s="39">
        <v>7.7229147927981995E-2</v>
      </c>
      <c r="K8" s="52">
        <v>0.11637911801260088</v>
      </c>
      <c r="L8" s="39">
        <v>0.14724695355607972</v>
      </c>
      <c r="M8" s="39">
        <v>0.1081416637120103</v>
      </c>
      <c r="N8" s="52">
        <v>0.13098448825052211</v>
      </c>
      <c r="O8" s="39">
        <v>0.12212838826338186</v>
      </c>
      <c r="P8" s="52">
        <v>0.10626540323514541</v>
      </c>
      <c r="Q8" s="39">
        <v>0.10059225330493772</v>
      </c>
      <c r="R8" s="39">
        <v>0.13214581310358992</v>
      </c>
      <c r="S8" s="39">
        <v>0.16686871331855632</v>
      </c>
      <c r="T8" s="52">
        <v>0.11271479937575686</v>
      </c>
      <c r="U8" s="39">
        <v>0.14782931986706485</v>
      </c>
      <c r="V8" s="39">
        <v>0.13242466337976638</v>
      </c>
      <c r="W8" s="39">
        <v>0.11614357098741827</v>
      </c>
      <c r="X8" s="39">
        <v>0.12312704059124928</v>
      </c>
      <c r="Y8" s="39">
        <v>0.14634531129993961</v>
      </c>
      <c r="Z8" s="39">
        <v>0</v>
      </c>
      <c r="AA8" s="52">
        <v>0.10728920756180566</v>
      </c>
      <c r="AB8" s="39">
        <v>0</v>
      </c>
      <c r="AC8" s="45">
        <v>0.18091029005450335</v>
      </c>
    </row>
    <row r="9" spans="1:29" ht="13.95" customHeight="1" x14ac:dyDescent="0.25">
      <c r="A9" s="85"/>
      <c r="B9" s="46">
        <v>251</v>
      </c>
      <c r="C9" s="40">
        <v>136</v>
      </c>
      <c r="D9" s="40">
        <v>42</v>
      </c>
      <c r="E9" s="40">
        <v>15</v>
      </c>
      <c r="F9" s="40">
        <v>8</v>
      </c>
      <c r="G9" s="40">
        <v>24</v>
      </c>
      <c r="H9" s="53">
        <v>173</v>
      </c>
      <c r="I9" s="40">
        <v>27</v>
      </c>
      <c r="J9" s="40">
        <v>14</v>
      </c>
      <c r="K9" s="53">
        <v>84</v>
      </c>
      <c r="L9" s="40">
        <v>109</v>
      </c>
      <c r="M9" s="40">
        <v>57</v>
      </c>
      <c r="N9" s="53">
        <v>126</v>
      </c>
      <c r="O9" s="40">
        <v>125</v>
      </c>
      <c r="P9" s="53">
        <v>58</v>
      </c>
      <c r="Q9" s="40">
        <v>48</v>
      </c>
      <c r="R9" s="40">
        <v>65</v>
      </c>
      <c r="S9" s="40">
        <v>79</v>
      </c>
      <c r="T9" s="53">
        <v>54</v>
      </c>
      <c r="U9" s="40">
        <v>49</v>
      </c>
      <c r="V9" s="40">
        <v>35</v>
      </c>
      <c r="W9" s="40">
        <v>76</v>
      </c>
      <c r="X9" s="40">
        <v>12</v>
      </c>
      <c r="Y9" s="40">
        <v>25</v>
      </c>
      <c r="Z9" s="40">
        <v>0</v>
      </c>
      <c r="AA9" s="53">
        <v>10</v>
      </c>
      <c r="AB9" s="40">
        <v>0</v>
      </c>
      <c r="AC9" s="46">
        <v>2</v>
      </c>
    </row>
    <row r="10" spans="1:29" ht="13.95" customHeight="1" x14ac:dyDescent="0.25">
      <c r="A10" s="86" t="s">
        <v>123</v>
      </c>
      <c r="B10" s="47">
        <v>0.13996196869504748</v>
      </c>
      <c r="C10" s="41">
        <v>0.20335850845615508</v>
      </c>
      <c r="D10" s="41">
        <v>8.1961409559338533E-2</v>
      </c>
      <c r="E10" s="41">
        <v>0.13126856757141264</v>
      </c>
      <c r="F10" s="41">
        <v>0.16378297886137586</v>
      </c>
      <c r="G10" s="41">
        <v>0.13739308249226967</v>
      </c>
      <c r="H10" s="54">
        <v>0.19680452388017022</v>
      </c>
      <c r="I10" s="41">
        <v>6.7873395926788843E-2</v>
      </c>
      <c r="J10" s="41">
        <v>0.1461047784691662</v>
      </c>
      <c r="K10" s="54">
        <v>0.11293714525099828</v>
      </c>
      <c r="L10" s="41">
        <v>0.16654520988351196</v>
      </c>
      <c r="M10" s="41">
        <v>0.13982587561566151</v>
      </c>
      <c r="N10" s="54">
        <v>0.14033399080188166</v>
      </c>
      <c r="O10" s="41">
        <v>0.14062332822789311</v>
      </c>
      <c r="P10" s="54">
        <v>0.14624899204608588</v>
      </c>
      <c r="Q10" s="41">
        <v>0.13130209029418066</v>
      </c>
      <c r="R10" s="41">
        <v>0.13938560109316242</v>
      </c>
      <c r="S10" s="41">
        <v>0.14212686802336236</v>
      </c>
      <c r="T10" s="54">
        <v>0.13557403622423048</v>
      </c>
      <c r="U10" s="41">
        <v>0.12922604094583579</v>
      </c>
      <c r="V10" s="41">
        <v>0.14319947524665122</v>
      </c>
      <c r="W10" s="41">
        <v>0.14243337594042868</v>
      </c>
      <c r="X10" s="41">
        <v>0.21689834079608722</v>
      </c>
      <c r="Y10" s="41">
        <v>0.11496922415026463</v>
      </c>
      <c r="Z10" s="41">
        <v>0</v>
      </c>
      <c r="AA10" s="54">
        <v>0.21490847439249552</v>
      </c>
      <c r="AB10" s="41">
        <v>0</v>
      </c>
      <c r="AC10" s="47">
        <v>0.22831374539256324</v>
      </c>
    </row>
    <row r="11" spans="1:29" ht="13.95" customHeight="1" x14ac:dyDescent="0.25">
      <c r="A11" s="86"/>
      <c r="B11" s="44">
        <v>279</v>
      </c>
      <c r="C11" s="38">
        <v>65</v>
      </c>
      <c r="D11" s="38">
        <v>54</v>
      </c>
      <c r="E11" s="38">
        <v>25</v>
      </c>
      <c r="F11" s="38">
        <v>17</v>
      </c>
      <c r="G11" s="38">
        <v>32</v>
      </c>
      <c r="H11" s="51">
        <v>134</v>
      </c>
      <c r="I11" s="38">
        <v>37</v>
      </c>
      <c r="J11" s="38">
        <v>26</v>
      </c>
      <c r="K11" s="51">
        <v>82</v>
      </c>
      <c r="L11" s="38">
        <v>123</v>
      </c>
      <c r="M11" s="38">
        <v>74</v>
      </c>
      <c r="N11" s="51">
        <v>135</v>
      </c>
      <c r="O11" s="38">
        <v>144</v>
      </c>
      <c r="P11" s="51">
        <v>80</v>
      </c>
      <c r="Q11" s="38">
        <v>63</v>
      </c>
      <c r="R11" s="38">
        <v>69</v>
      </c>
      <c r="S11" s="38">
        <v>67</v>
      </c>
      <c r="T11" s="51">
        <v>65</v>
      </c>
      <c r="U11" s="38">
        <v>43</v>
      </c>
      <c r="V11" s="38">
        <v>38</v>
      </c>
      <c r="W11" s="38">
        <v>93</v>
      </c>
      <c r="X11" s="38">
        <v>21</v>
      </c>
      <c r="Y11" s="38">
        <v>20</v>
      </c>
      <c r="Z11" s="38">
        <v>0</v>
      </c>
      <c r="AA11" s="51">
        <v>21</v>
      </c>
      <c r="AB11" s="38">
        <v>0</v>
      </c>
      <c r="AC11" s="44">
        <v>2</v>
      </c>
    </row>
    <row r="12" spans="1:29" ht="13.95" customHeight="1" x14ac:dyDescent="0.25">
      <c r="A12" s="85" t="s">
        <v>124</v>
      </c>
      <c r="B12" s="45">
        <v>0.14713873342830192</v>
      </c>
      <c r="C12" s="39">
        <v>7.7564098093368353E-2</v>
      </c>
      <c r="D12" s="39">
        <v>0.16172965743451936</v>
      </c>
      <c r="E12" s="39">
        <v>0.15736377185676229</v>
      </c>
      <c r="F12" s="39">
        <v>0.17492596666000843</v>
      </c>
      <c r="G12" s="39">
        <v>0.22379637206164765</v>
      </c>
      <c r="H12" s="52">
        <v>0.14324668835507023</v>
      </c>
      <c r="I12" s="39">
        <v>0.13805463076971322</v>
      </c>
      <c r="J12" s="39">
        <v>0.21595229169885272</v>
      </c>
      <c r="K12" s="52">
        <v>0.15396511750732172</v>
      </c>
      <c r="L12" s="39">
        <v>0.1609701316599812</v>
      </c>
      <c r="M12" s="39">
        <v>0.11839286832924464</v>
      </c>
      <c r="N12" s="52">
        <v>0.13170522827362358</v>
      </c>
      <c r="O12" s="39">
        <v>0.16142249529030958</v>
      </c>
      <c r="P12" s="52">
        <v>0.12574350752084898</v>
      </c>
      <c r="Q12" s="39">
        <v>0.14399103752735085</v>
      </c>
      <c r="R12" s="39">
        <v>0.16314448477008966</v>
      </c>
      <c r="S12" s="39">
        <v>0.15834005142147509</v>
      </c>
      <c r="T12" s="52">
        <v>0.14649930192264404</v>
      </c>
      <c r="U12" s="39">
        <v>0.13596280418202716</v>
      </c>
      <c r="V12" s="39">
        <v>0.1451721704576289</v>
      </c>
      <c r="W12" s="39">
        <v>0.15750433346174264</v>
      </c>
      <c r="X12" s="39">
        <v>0.12846006619555517</v>
      </c>
      <c r="Y12" s="39">
        <v>0.1444305405418719</v>
      </c>
      <c r="Z12" s="39">
        <v>0</v>
      </c>
      <c r="AA12" s="52">
        <v>0.13467463383344314</v>
      </c>
      <c r="AB12" s="39">
        <v>0</v>
      </c>
      <c r="AC12" s="45">
        <v>0</v>
      </c>
    </row>
    <row r="13" spans="1:29" ht="13.95" customHeight="1" x14ac:dyDescent="0.25">
      <c r="A13" s="85"/>
      <c r="B13" s="46">
        <v>294</v>
      </c>
      <c r="C13" s="40">
        <v>25</v>
      </c>
      <c r="D13" s="40">
        <v>106</v>
      </c>
      <c r="E13" s="40">
        <v>31</v>
      </c>
      <c r="F13" s="40">
        <v>18</v>
      </c>
      <c r="G13" s="40">
        <v>53</v>
      </c>
      <c r="H13" s="53">
        <v>98</v>
      </c>
      <c r="I13" s="40">
        <v>75</v>
      </c>
      <c r="J13" s="40">
        <v>39</v>
      </c>
      <c r="K13" s="53">
        <v>112</v>
      </c>
      <c r="L13" s="40">
        <v>119</v>
      </c>
      <c r="M13" s="40">
        <v>63</v>
      </c>
      <c r="N13" s="53">
        <v>126</v>
      </c>
      <c r="O13" s="40">
        <v>165</v>
      </c>
      <c r="P13" s="53">
        <v>69</v>
      </c>
      <c r="Q13" s="40">
        <v>69</v>
      </c>
      <c r="R13" s="40">
        <v>81</v>
      </c>
      <c r="S13" s="40">
        <v>75</v>
      </c>
      <c r="T13" s="53">
        <v>70</v>
      </c>
      <c r="U13" s="40">
        <v>45</v>
      </c>
      <c r="V13" s="40">
        <v>39</v>
      </c>
      <c r="W13" s="40">
        <v>103</v>
      </c>
      <c r="X13" s="40">
        <v>12</v>
      </c>
      <c r="Y13" s="40">
        <v>25</v>
      </c>
      <c r="Z13" s="40">
        <v>0</v>
      </c>
      <c r="AA13" s="53">
        <v>13</v>
      </c>
      <c r="AB13" s="40">
        <v>0</v>
      </c>
      <c r="AC13" s="46">
        <v>0</v>
      </c>
    </row>
    <row r="14" spans="1:29" ht="13.95" customHeight="1" x14ac:dyDescent="0.25">
      <c r="A14" s="86" t="s">
        <v>125</v>
      </c>
      <c r="B14" s="47">
        <v>0.47840184049997425</v>
      </c>
      <c r="C14" s="41">
        <v>6.3614783610752609E-2</v>
      </c>
      <c r="D14" s="41">
        <v>0.64100974013620049</v>
      </c>
      <c r="E14" s="41">
        <v>0.57361789133522345</v>
      </c>
      <c r="F14" s="41">
        <v>0.56111878587058905</v>
      </c>
      <c r="G14" s="41">
        <v>0.49953001158984484</v>
      </c>
      <c r="H14" s="54">
        <v>0.27668937021625056</v>
      </c>
      <c r="I14" s="41">
        <v>0.68836276989763234</v>
      </c>
      <c r="J14" s="41">
        <v>0.48066024699444765</v>
      </c>
      <c r="K14" s="54">
        <v>0.53209706841838988</v>
      </c>
      <c r="L14" s="41">
        <v>0.42302484991248757</v>
      </c>
      <c r="M14" s="41">
        <v>0.48225696359573367</v>
      </c>
      <c r="N14" s="54">
        <v>0.4921293046021018</v>
      </c>
      <c r="O14" s="41">
        <v>0.46281371345180516</v>
      </c>
      <c r="P14" s="54">
        <v>0.48527594829847542</v>
      </c>
      <c r="Q14" s="41">
        <v>0.53495499242461453</v>
      </c>
      <c r="R14" s="41">
        <v>0.48620906955215326</v>
      </c>
      <c r="S14" s="41">
        <v>0.40454980078355079</v>
      </c>
      <c r="T14" s="54">
        <v>0.50942715304662134</v>
      </c>
      <c r="U14" s="41">
        <v>0.47412010409986799</v>
      </c>
      <c r="V14" s="41">
        <v>0.42321898858502505</v>
      </c>
      <c r="W14" s="41">
        <v>0.47502288462892961</v>
      </c>
      <c r="X14" s="41">
        <v>0.46983722589357263</v>
      </c>
      <c r="Y14" s="41">
        <v>0.50387802216455468</v>
      </c>
      <c r="Z14" s="41">
        <v>0</v>
      </c>
      <c r="AA14" s="54">
        <v>0.54312768421225632</v>
      </c>
      <c r="AB14" s="41">
        <v>0</v>
      </c>
      <c r="AC14" s="47">
        <v>0.5299050215465233</v>
      </c>
    </row>
    <row r="15" spans="1:29" ht="13.95" customHeight="1" x14ac:dyDescent="0.25">
      <c r="A15" s="86"/>
      <c r="B15" s="44">
        <v>954</v>
      </c>
      <c r="C15" s="38">
        <v>20</v>
      </c>
      <c r="D15" s="38">
        <v>419</v>
      </c>
      <c r="E15" s="38">
        <v>111</v>
      </c>
      <c r="F15" s="38">
        <v>57</v>
      </c>
      <c r="G15" s="38">
        <v>117</v>
      </c>
      <c r="H15" s="51">
        <v>189</v>
      </c>
      <c r="I15" s="38">
        <v>372</v>
      </c>
      <c r="J15" s="38">
        <v>87</v>
      </c>
      <c r="K15" s="51">
        <v>386</v>
      </c>
      <c r="L15" s="38">
        <v>313</v>
      </c>
      <c r="M15" s="38">
        <v>255</v>
      </c>
      <c r="N15" s="51">
        <v>472</v>
      </c>
      <c r="O15" s="38">
        <v>474</v>
      </c>
      <c r="P15" s="51">
        <v>265</v>
      </c>
      <c r="Q15" s="38">
        <v>258</v>
      </c>
      <c r="R15" s="38">
        <v>241</v>
      </c>
      <c r="S15" s="38">
        <v>191</v>
      </c>
      <c r="T15" s="51">
        <v>243</v>
      </c>
      <c r="U15" s="38">
        <v>157</v>
      </c>
      <c r="V15" s="38">
        <v>113</v>
      </c>
      <c r="W15" s="38">
        <v>311</v>
      </c>
      <c r="X15" s="38">
        <v>45</v>
      </c>
      <c r="Y15" s="38">
        <v>86</v>
      </c>
      <c r="Z15" s="38">
        <v>0</v>
      </c>
      <c r="AA15" s="51">
        <v>52</v>
      </c>
      <c r="AB15" s="38">
        <v>0</v>
      </c>
      <c r="AC15" s="44">
        <v>5</v>
      </c>
    </row>
    <row r="16" spans="1:29" ht="13.95" customHeight="1" x14ac:dyDescent="0.25">
      <c r="A16" s="85" t="s">
        <v>126</v>
      </c>
      <c r="B16" s="45">
        <v>6.2538984578905013E-2</v>
      </c>
      <c r="C16" s="39">
        <v>4.5756299009023733E-2</v>
      </c>
      <c r="D16" s="39">
        <v>1.4019943537721123E-2</v>
      </c>
      <c r="E16" s="39">
        <v>4.7937602138542881E-2</v>
      </c>
      <c r="F16" s="39">
        <v>1.9017648161715802E-2</v>
      </c>
      <c r="G16" s="39">
        <v>2.9720708682178847E-2</v>
      </c>
      <c r="H16" s="52">
        <v>4.9212582129691762E-2</v>
      </c>
      <c r="I16" s="39">
        <v>2.2859853491584987E-2</v>
      </c>
      <c r="J16" s="39">
        <v>5.0514868486800389E-2</v>
      </c>
      <c r="K16" s="52">
        <v>3.6753474105382454E-2</v>
      </c>
      <c r="L16" s="39">
        <v>5.6985622454332946E-2</v>
      </c>
      <c r="M16" s="39">
        <v>0.10571702195403705</v>
      </c>
      <c r="N16" s="52">
        <v>4.6253687446263791E-2</v>
      </c>
      <c r="O16" s="39">
        <v>7.7682554119579819E-2</v>
      </c>
      <c r="P16" s="52">
        <v>4.5768695288358578E-2</v>
      </c>
      <c r="Q16" s="39">
        <v>7.3753455655814329E-2</v>
      </c>
      <c r="R16" s="39">
        <v>6.4854576270275216E-2</v>
      </c>
      <c r="S16" s="39">
        <v>6.8077891309291885E-2</v>
      </c>
      <c r="T16" s="52">
        <v>6.0014221502908832E-2</v>
      </c>
      <c r="U16" s="39">
        <v>3.9048407903230949E-2</v>
      </c>
      <c r="V16" s="39">
        <v>6.6347994996917375E-2</v>
      </c>
      <c r="W16" s="39">
        <v>8.1341721151175592E-2</v>
      </c>
      <c r="X16" s="39">
        <v>2.9059669799161775E-2</v>
      </c>
      <c r="Y16" s="39">
        <v>5.5918793175652376E-2</v>
      </c>
      <c r="Z16" s="39">
        <v>0</v>
      </c>
      <c r="AA16" s="52">
        <v>0</v>
      </c>
      <c r="AB16" s="39">
        <v>0</v>
      </c>
      <c r="AC16" s="45">
        <v>6.087094300640998E-2</v>
      </c>
    </row>
    <row r="17" spans="1:29" ht="13.95" customHeight="1" x14ac:dyDescent="0.25">
      <c r="A17" s="85"/>
      <c r="B17" s="46">
        <v>125</v>
      </c>
      <c r="C17" s="40">
        <v>15</v>
      </c>
      <c r="D17" s="40">
        <v>9</v>
      </c>
      <c r="E17" s="40">
        <v>9</v>
      </c>
      <c r="F17" s="40">
        <v>2</v>
      </c>
      <c r="G17" s="40">
        <v>7</v>
      </c>
      <c r="H17" s="53">
        <v>34</v>
      </c>
      <c r="I17" s="40">
        <v>12</v>
      </c>
      <c r="J17" s="40">
        <v>9</v>
      </c>
      <c r="K17" s="53">
        <v>27</v>
      </c>
      <c r="L17" s="40">
        <v>42</v>
      </c>
      <c r="M17" s="40">
        <v>56</v>
      </c>
      <c r="N17" s="53">
        <v>44</v>
      </c>
      <c r="O17" s="40">
        <v>80</v>
      </c>
      <c r="P17" s="53">
        <v>25</v>
      </c>
      <c r="Q17" s="40">
        <v>36</v>
      </c>
      <c r="R17" s="40">
        <v>32</v>
      </c>
      <c r="S17" s="40">
        <v>32</v>
      </c>
      <c r="T17" s="53">
        <v>29</v>
      </c>
      <c r="U17" s="40">
        <v>13</v>
      </c>
      <c r="V17" s="40">
        <v>18</v>
      </c>
      <c r="W17" s="40">
        <v>53</v>
      </c>
      <c r="X17" s="40">
        <v>3</v>
      </c>
      <c r="Y17" s="40">
        <v>10</v>
      </c>
      <c r="Z17" s="40">
        <v>0</v>
      </c>
      <c r="AA17" s="53">
        <v>0</v>
      </c>
      <c r="AB17" s="40">
        <v>0</v>
      </c>
      <c r="AC17" s="46">
        <v>1</v>
      </c>
    </row>
    <row r="18" spans="1:29" ht="13.95" customHeight="1" x14ac:dyDescent="0.25">
      <c r="A18" s="86" t="s">
        <v>127</v>
      </c>
      <c r="B18" s="47">
        <v>0.17195847279777068</v>
      </c>
      <c r="C18" s="41">
        <v>0.6097063108307007</v>
      </c>
      <c r="D18" s="41">
        <v>0.10127924933221939</v>
      </c>
      <c r="E18" s="41">
        <v>8.981216709805874E-2</v>
      </c>
      <c r="F18" s="41">
        <v>8.1154620446311054E-2</v>
      </c>
      <c r="G18" s="41">
        <v>0.10955982517405875</v>
      </c>
      <c r="H18" s="54">
        <v>0.33404683541881758</v>
      </c>
      <c r="I18" s="41">
        <v>8.2849349914279904E-2</v>
      </c>
      <c r="J18" s="41">
        <v>0.10676781435073276</v>
      </c>
      <c r="K18" s="54">
        <v>0.1642471947179078</v>
      </c>
      <c r="L18" s="41">
        <v>0.1924741860896852</v>
      </c>
      <c r="M18" s="41">
        <v>0.1538072705053227</v>
      </c>
      <c r="N18" s="54">
        <v>0.18957778887612819</v>
      </c>
      <c r="O18" s="41">
        <v>0.15745790891041161</v>
      </c>
      <c r="P18" s="54">
        <v>0.19696285684623105</v>
      </c>
      <c r="Q18" s="41">
        <v>0.11599842409804088</v>
      </c>
      <c r="R18" s="41">
        <v>0.14640626831431944</v>
      </c>
      <c r="S18" s="41">
        <v>0.22690538846231958</v>
      </c>
      <c r="T18" s="54">
        <v>0.14848528730359531</v>
      </c>
      <c r="U18" s="41">
        <v>0.22164264286903898</v>
      </c>
      <c r="V18" s="41">
        <v>0.2220613707137773</v>
      </c>
      <c r="W18" s="41">
        <v>0.14369768481772319</v>
      </c>
      <c r="X18" s="41">
        <v>0.15574469731562299</v>
      </c>
      <c r="Y18" s="41">
        <v>0.18080341996765584</v>
      </c>
      <c r="Z18" s="41">
        <v>0</v>
      </c>
      <c r="AA18" s="54">
        <v>0.10728920756180566</v>
      </c>
      <c r="AB18" s="41">
        <v>0</v>
      </c>
      <c r="AC18" s="47">
        <v>0.18091029005450335</v>
      </c>
    </row>
    <row r="19" spans="1:29" ht="13.95" customHeight="1" x14ac:dyDescent="0.25">
      <c r="A19" s="86"/>
      <c r="B19" s="44">
        <v>343</v>
      </c>
      <c r="C19" s="38">
        <v>194</v>
      </c>
      <c r="D19" s="38">
        <v>66</v>
      </c>
      <c r="E19" s="38">
        <v>17</v>
      </c>
      <c r="F19" s="38">
        <v>8</v>
      </c>
      <c r="G19" s="38">
        <v>26</v>
      </c>
      <c r="H19" s="51">
        <v>228</v>
      </c>
      <c r="I19" s="38">
        <v>45</v>
      </c>
      <c r="J19" s="38">
        <v>19</v>
      </c>
      <c r="K19" s="51">
        <v>119</v>
      </c>
      <c r="L19" s="38">
        <v>143</v>
      </c>
      <c r="M19" s="38">
        <v>81</v>
      </c>
      <c r="N19" s="51">
        <v>182</v>
      </c>
      <c r="O19" s="38">
        <v>161</v>
      </c>
      <c r="P19" s="51">
        <v>108</v>
      </c>
      <c r="Q19" s="38">
        <v>56</v>
      </c>
      <c r="R19" s="38">
        <v>72</v>
      </c>
      <c r="S19" s="38">
        <v>107</v>
      </c>
      <c r="T19" s="51">
        <v>71</v>
      </c>
      <c r="U19" s="38">
        <v>73</v>
      </c>
      <c r="V19" s="38">
        <v>59</v>
      </c>
      <c r="W19" s="38">
        <v>94</v>
      </c>
      <c r="X19" s="38">
        <v>15</v>
      </c>
      <c r="Y19" s="38">
        <v>31</v>
      </c>
      <c r="Z19" s="38">
        <v>0</v>
      </c>
      <c r="AA19" s="51">
        <v>10</v>
      </c>
      <c r="AB19" s="38">
        <v>0</v>
      </c>
      <c r="AC19" s="44">
        <v>2</v>
      </c>
    </row>
    <row r="20" spans="1:29" ht="13.95" customHeight="1" x14ac:dyDescent="0.25">
      <c r="A20" s="85" t="s">
        <v>128</v>
      </c>
      <c r="B20" s="45">
        <v>0.62554057392827589</v>
      </c>
      <c r="C20" s="39">
        <v>0.14117888170412088</v>
      </c>
      <c r="D20" s="39">
        <v>0.80273939757072055</v>
      </c>
      <c r="E20" s="39">
        <v>0.73098166319198588</v>
      </c>
      <c r="F20" s="39">
        <v>0.7360447525305972</v>
      </c>
      <c r="G20" s="39">
        <v>0.72332638365149249</v>
      </c>
      <c r="H20" s="52">
        <v>0.41993605857132088</v>
      </c>
      <c r="I20" s="39">
        <v>0.82641740066734559</v>
      </c>
      <c r="J20" s="39">
        <v>0.6966125386933002</v>
      </c>
      <c r="K20" s="52">
        <v>0.68606218592571144</v>
      </c>
      <c r="L20" s="39">
        <v>0.58399498157246854</v>
      </c>
      <c r="M20" s="39">
        <v>0.60064983192497845</v>
      </c>
      <c r="N20" s="52">
        <v>0.6238345328757261</v>
      </c>
      <c r="O20" s="39">
        <v>0.62423620874211505</v>
      </c>
      <c r="P20" s="52">
        <v>0.61101945581932438</v>
      </c>
      <c r="Q20" s="39">
        <v>0.67894602995196507</v>
      </c>
      <c r="R20" s="39">
        <v>0.64935355432224229</v>
      </c>
      <c r="S20" s="39">
        <v>0.56288985220502596</v>
      </c>
      <c r="T20" s="52">
        <v>0.65592645496926527</v>
      </c>
      <c r="U20" s="39">
        <v>0.61008290828189482</v>
      </c>
      <c r="V20" s="39">
        <v>0.56839115904265436</v>
      </c>
      <c r="W20" s="39">
        <v>0.63252721809067236</v>
      </c>
      <c r="X20" s="39">
        <v>0.59829729208912774</v>
      </c>
      <c r="Y20" s="39">
        <v>0.64830856270642656</v>
      </c>
      <c r="Z20" s="39">
        <v>0</v>
      </c>
      <c r="AA20" s="52">
        <v>0.67780231804569924</v>
      </c>
      <c r="AB20" s="39">
        <v>0</v>
      </c>
      <c r="AC20" s="45">
        <v>0.5299050215465233</v>
      </c>
    </row>
    <row r="21" spans="1:29" ht="13.95" customHeight="1" x14ac:dyDescent="0.25">
      <c r="A21" s="87"/>
      <c r="B21" s="48">
        <v>1248</v>
      </c>
      <c r="C21" s="42">
        <v>45</v>
      </c>
      <c r="D21" s="42">
        <v>525</v>
      </c>
      <c r="E21" s="42">
        <v>142</v>
      </c>
      <c r="F21" s="42">
        <v>75</v>
      </c>
      <c r="G21" s="42">
        <v>170</v>
      </c>
      <c r="H21" s="57">
        <v>287</v>
      </c>
      <c r="I21" s="42">
        <v>446</v>
      </c>
      <c r="J21" s="42">
        <v>126</v>
      </c>
      <c r="K21" s="57">
        <v>498</v>
      </c>
      <c r="L21" s="42">
        <v>432</v>
      </c>
      <c r="M21" s="42">
        <v>318</v>
      </c>
      <c r="N21" s="57">
        <v>598</v>
      </c>
      <c r="O21" s="42">
        <v>639</v>
      </c>
      <c r="P21" s="57">
        <v>334</v>
      </c>
      <c r="Q21" s="42">
        <v>327</v>
      </c>
      <c r="R21" s="42">
        <v>321</v>
      </c>
      <c r="S21" s="42">
        <v>266</v>
      </c>
      <c r="T21" s="57">
        <v>313</v>
      </c>
      <c r="U21" s="42">
        <v>201</v>
      </c>
      <c r="V21" s="42">
        <v>152</v>
      </c>
      <c r="W21" s="42">
        <v>414</v>
      </c>
      <c r="X21" s="42">
        <v>58</v>
      </c>
      <c r="Y21" s="42">
        <v>110</v>
      </c>
      <c r="Z21" s="42">
        <v>0</v>
      </c>
      <c r="AA21" s="57">
        <v>65</v>
      </c>
      <c r="AB21" s="42">
        <v>0</v>
      </c>
      <c r="AC21" s="48">
        <v>5</v>
      </c>
    </row>
    <row r="23" spans="1:29" x14ac:dyDescent="0.25">
      <c r="A23" s="26" t="s">
        <v>317</v>
      </c>
    </row>
  </sheetData>
  <mergeCells count="17">
    <mergeCell ref="A1:AC1"/>
    <mergeCell ref="A2:A3"/>
    <mergeCell ref="C2:G2"/>
    <mergeCell ref="H2:J2"/>
    <mergeCell ref="K2:M2"/>
    <mergeCell ref="N2:O2"/>
    <mergeCell ref="P2:S2"/>
    <mergeCell ref="T2:Z2"/>
    <mergeCell ref="AA2:AC2"/>
    <mergeCell ref="A16:A17"/>
    <mergeCell ref="A18:A19"/>
    <mergeCell ref="A20:A21"/>
    <mergeCell ref="A6:A7"/>
    <mergeCell ref="A8:A9"/>
    <mergeCell ref="A10:A11"/>
    <mergeCell ref="A12:A13"/>
    <mergeCell ref="A14:A15"/>
  </mergeCells>
  <hyperlinks>
    <hyperlink ref="A23" location="'Index'!B43" display="Return to index" xr:uid="{E1702FEE-9E97-48DA-847D-7EE8E468E8FD}"/>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3"/>
  <sheetViews>
    <sheetView showGridLines="0" workbookViewId="0">
      <pane xSplit="2" ySplit="5" topLeftCell="J6" activePane="bottomRight" state="frozen"/>
      <selection pane="topRight" activeCell="C1" sqref="C1"/>
      <selection pane="bottomLeft" activeCell="A6" sqref="A6"/>
      <selection pane="bottomRight" activeCell="L10" sqref="L10"/>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0</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315</v>
      </c>
      <c r="B4" s="35">
        <v>1503</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316</v>
      </c>
      <c r="B5" s="31">
        <v>1503</v>
      </c>
      <c r="C5" s="55">
        <v>306</v>
      </c>
      <c r="D5" s="31">
        <v>602</v>
      </c>
      <c r="E5" s="31">
        <v>190</v>
      </c>
      <c r="F5" s="31">
        <v>88</v>
      </c>
      <c r="G5" s="31">
        <v>250</v>
      </c>
      <c r="H5" s="55">
        <v>569</v>
      </c>
      <c r="I5" s="31">
        <v>452</v>
      </c>
      <c r="J5" s="31">
        <v>150</v>
      </c>
      <c r="K5" s="55">
        <v>642</v>
      </c>
      <c r="L5" s="31">
        <v>650</v>
      </c>
      <c r="M5" s="31">
        <v>210</v>
      </c>
      <c r="N5" s="55">
        <v>721</v>
      </c>
      <c r="O5" s="31">
        <v>776</v>
      </c>
      <c r="P5" s="55">
        <v>287</v>
      </c>
      <c r="Q5" s="31">
        <v>371</v>
      </c>
      <c r="R5" s="31">
        <v>429</v>
      </c>
      <c r="S5" s="31">
        <v>416</v>
      </c>
      <c r="T5" s="55">
        <v>350</v>
      </c>
      <c r="U5" s="31">
        <v>240</v>
      </c>
      <c r="V5" s="31">
        <v>180</v>
      </c>
      <c r="W5" s="31">
        <v>555</v>
      </c>
      <c r="X5" s="31">
        <v>72</v>
      </c>
      <c r="Y5" s="31">
        <v>105</v>
      </c>
      <c r="Z5" s="31">
        <v>0</v>
      </c>
      <c r="AA5" s="55">
        <v>97</v>
      </c>
      <c r="AB5" s="31">
        <v>0</v>
      </c>
      <c r="AC5" s="56">
        <v>2</v>
      </c>
    </row>
    <row r="6" spans="1:29" ht="13.95" customHeight="1" x14ac:dyDescent="0.25">
      <c r="A6" s="88" t="s">
        <v>9</v>
      </c>
      <c r="B6" s="43">
        <v>0.20369732201474133</v>
      </c>
      <c r="C6" s="37">
        <v>0.99999999999999989</v>
      </c>
      <c r="D6" s="37">
        <v>0</v>
      </c>
      <c r="E6" s="37">
        <v>0</v>
      </c>
      <c r="F6" s="37">
        <v>0</v>
      </c>
      <c r="G6" s="37">
        <v>0</v>
      </c>
      <c r="H6" s="50">
        <v>0.47057163838974014</v>
      </c>
      <c r="I6" s="37">
        <v>1.0115351115253066E-2</v>
      </c>
      <c r="J6" s="37">
        <v>3.8291325734239698E-2</v>
      </c>
      <c r="K6" s="50">
        <v>0.16201157296026858</v>
      </c>
      <c r="L6" s="37">
        <v>0.26726042268435851</v>
      </c>
      <c r="M6" s="37">
        <v>0.13454800138139622</v>
      </c>
      <c r="N6" s="50">
        <v>0.19836900451331385</v>
      </c>
      <c r="O6" s="37">
        <v>0.21022841648891369</v>
      </c>
      <c r="P6" s="50">
        <v>0.16878802918880992</v>
      </c>
      <c r="Q6" s="37">
        <v>0.11194633935358138</v>
      </c>
      <c r="R6" s="37">
        <v>0.20091482228572388</v>
      </c>
      <c r="S6" s="37">
        <v>0.31264787420614137</v>
      </c>
      <c r="T6" s="50">
        <v>0.1462570255766211</v>
      </c>
      <c r="U6" s="37">
        <v>0.24720455184065415</v>
      </c>
      <c r="V6" s="37">
        <v>0.18262899526671872</v>
      </c>
      <c r="W6" s="37">
        <v>0.22273957332866259</v>
      </c>
      <c r="X6" s="37">
        <v>0.24868515507270389</v>
      </c>
      <c r="Y6" s="37">
        <v>0.20033688074148959</v>
      </c>
      <c r="Z6" s="37">
        <v>0</v>
      </c>
      <c r="AA6" s="50">
        <v>0</v>
      </c>
      <c r="AB6" s="37">
        <v>0</v>
      </c>
      <c r="AC6" s="43">
        <v>0</v>
      </c>
    </row>
    <row r="7" spans="1:29" ht="13.95" customHeight="1" x14ac:dyDescent="0.25">
      <c r="A7" s="86"/>
      <c r="B7" s="44">
        <v>306</v>
      </c>
      <c r="C7" s="38">
        <v>306</v>
      </c>
      <c r="D7" s="38">
        <v>0</v>
      </c>
      <c r="E7" s="38">
        <v>0</v>
      </c>
      <c r="F7" s="38">
        <v>0</v>
      </c>
      <c r="G7" s="38">
        <v>0</v>
      </c>
      <c r="H7" s="51">
        <v>268</v>
      </c>
      <c r="I7" s="38">
        <v>5</v>
      </c>
      <c r="J7" s="38">
        <v>6</v>
      </c>
      <c r="K7" s="51">
        <v>104</v>
      </c>
      <c r="L7" s="38">
        <v>174</v>
      </c>
      <c r="M7" s="38">
        <v>28</v>
      </c>
      <c r="N7" s="51">
        <v>143</v>
      </c>
      <c r="O7" s="38">
        <v>163</v>
      </c>
      <c r="P7" s="51">
        <v>49</v>
      </c>
      <c r="Q7" s="38">
        <v>42</v>
      </c>
      <c r="R7" s="38">
        <v>86</v>
      </c>
      <c r="S7" s="38">
        <v>130</v>
      </c>
      <c r="T7" s="51">
        <v>51</v>
      </c>
      <c r="U7" s="38">
        <v>59</v>
      </c>
      <c r="V7" s="38">
        <v>33</v>
      </c>
      <c r="W7" s="38">
        <v>124</v>
      </c>
      <c r="X7" s="38">
        <v>18</v>
      </c>
      <c r="Y7" s="38">
        <v>21</v>
      </c>
      <c r="Z7" s="38">
        <v>0</v>
      </c>
      <c r="AA7" s="51">
        <v>0</v>
      </c>
      <c r="AB7" s="38">
        <v>0</v>
      </c>
      <c r="AC7" s="44">
        <v>0</v>
      </c>
    </row>
    <row r="8" spans="1:29" ht="13.95" customHeight="1" x14ac:dyDescent="0.25">
      <c r="A8" s="85" t="s">
        <v>10</v>
      </c>
      <c r="B8" s="45">
        <v>0.40040667041667566</v>
      </c>
      <c r="C8" s="39">
        <v>0</v>
      </c>
      <c r="D8" s="39">
        <v>1</v>
      </c>
      <c r="E8" s="39">
        <v>0</v>
      </c>
      <c r="F8" s="39">
        <v>0</v>
      </c>
      <c r="G8" s="39">
        <v>0</v>
      </c>
      <c r="H8" s="52">
        <v>0.16982831491449507</v>
      </c>
      <c r="I8" s="39">
        <v>0.76875372965101463</v>
      </c>
      <c r="J8" s="39">
        <v>0.25474733626175233</v>
      </c>
      <c r="K8" s="52">
        <v>0.50493043675969862</v>
      </c>
      <c r="L8" s="39">
        <v>0.26252793624342141</v>
      </c>
      <c r="M8" s="39">
        <v>0.50735577799505738</v>
      </c>
      <c r="N8" s="52">
        <v>0.41148392702017772</v>
      </c>
      <c r="O8" s="39">
        <v>0.39033055270711808</v>
      </c>
      <c r="P8" s="52">
        <v>0.520282871330355</v>
      </c>
      <c r="Q8" s="39">
        <v>0.44788235125637582</v>
      </c>
      <c r="R8" s="39">
        <v>0.39079044919132194</v>
      </c>
      <c r="S8" s="39">
        <v>0.28504461510147328</v>
      </c>
      <c r="T8" s="52">
        <v>0.48753314514903606</v>
      </c>
      <c r="U8" s="39">
        <v>0.45980937924913107</v>
      </c>
      <c r="V8" s="39">
        <v>0.50887488381950463</v>
      </c>
      <c r="W8" s="39">
        <v>0.31636211829714</v>
      </c>
      <c r="X8" s="39">
        <v>0.25979640191429954</v>
      </c>
      <c r="Y8" s="39">
        <v>0.32814376697621983</v>
      </c>
      <c r="Z8" s="39">
        <v>0</v>
      </c>
      <c r="AA8" s="52">
        <v>1</v>
      </c>
      <c r="AB8" s="39">
        <v>0</v>
      </c>
      <c r="AC8" s="45">
        <v>0</v>
      </c>
    </row>
    <row r="9" spans="1:29" ht="13.95" customHeight="1" x14ac:dyDescent="0.25">
      <c r="A9" s="85"/>
      <c r="B9" s="46">
        <v>602</v>
      </c>
      <c r="C9" s="40">
        <v>0</v>
      </c>
      <c r="D9" s="40">
        <v>602</v>
      </c>
      <c r="E9" s="40">
        <v>0</v>
      </c>
      <c r="F9" s="40">
        <v>0</v>
      </c>
      <c r="G9" s="40">
        <v>0</v>
      </c>
      <c r="H9" s="53">
        <v>97</v>
      </c>
      <c r="I9" s="40">
        <v>348</v>
      </c>
      <c r="J9" s="40">
        <v>38</v>
      </c>
      <c r="K9" s="53">
        <v>324</v>
      </c>
      <c r="L9" s="40">
        <v>171</v>
      </c>
      <c r="M9" s="40">
        <v>107</v>
      </c>
      <c r="N9" s="53">
        <v>297</v>
      </c>
      <c r="O9" s="40">
        <v>303</v>
      </c>
      <c r="P9" s="53">
        <v>150</v>
      </c>
      <c r="Q9" s="40">
        <v>166</v>
      </c>
      <c r="R9" s="40">
        <v>168</v>
      </c>
      <c r="S9" s="40">
        <v>118</v>
      </c>
      <c r="T9" s="53">
        <v>171</v>
      </c>
      <c r="U9" s="40">
        <v>111</v>
      </c>
      <c r="V9" s="40">
        <v>92</v>
      </c>
      <c r="W9" s="40">
        <v>175</v>
      </c>
      <c r="X9" s="40">
        <v>19</v>
      </c>
      <c r="Y9" s="40">
        <v>35</v>
      </c>
      <c r="Z9" s="40">
        <v>0</v>
      </c>
      <c r="AA9" s="53">
        <v>97</v>
      </c>
      <c r="AB9" s="40">
        <v>0</v>
      </c>
      <c r="AC9" s="46">
        <v>0</v>
      </c>
    </row>
    <row r="10" spans="1:29" ht="13.95" customHeight="1" x14ac:dyDescent="0.25">
      <c r="A10" s="86" t="s">
        <v>11</v>
      </c>
      <c r="B10" s="47">
        <v>0.12625392143225528</v>
      </c>
      <c r="C10" s="41">
        <v>0</v>
      </c>
      <c r="D10" s="41">
        <v>0</v>
      </c>
      <c r="E10" s="41">
        <v>1</v>
      </c>
      <c r="F10" s="41">
        <v>0</v>
      </c>
      <c r="G10" s="41">
        <v>0</v>
      </c>
      <c r="H10" s="54">
        <v>6.4030898714360684E-2</v>
      </c>
      <c r="I10" s="41">
        <v>7.866342302960197E-2</v>
      </c>
      <c r="J10" s="41">
        <v>0.55554576903175024</v>
      </c>
      <c r="K10" s="54">
        <v>0.16266090614161499</v>
      </c>
      <c r="L10" s="41">
        <v>9.2868624587528287E-2</v>
      </c>
      <c r="M10" s="41">
        <v>0.11826914986488184</v>
      </c>
      <c r="N10" s="54">
        <v>0.11580337905746939</v>
      </c>
      <c r="O10" s="41">
        <v>0.13695060442358359</v>
      </c>
      <c r="P10" s="54">
        <v>8.9664444498675722E-2</v>
      </c>
      <c r="Q10" s="41">
        <v>0.14124026245949692</v>
      </c>
      <c r="R10" s="41">
        <v>0.13790674905263128</v>
      </c>
      <c r="S10" s="41">
        <v>0.12614352368338286</v>
      </c>
      <c r="T10" s="54">
        <v>0.10011643341199791</v>
      </c>
      <c r="U10" s="41">
        <v>6.5111902370675892E-2</v>
      </c>
      <c r="V10" s="41">
        <v>8.7250193624069036E-2</v>
      </c>
      <c r="W10" s="41">
        <v>0.20568653919361651</v>
      </c>
      <c r="X10" s="41">
        <v>5.610415910732424E-2</v>
      </c>
      <c r="Y10" s="41">
        <v>4.9272458185688699E-2</v>
      </c>
      <c r="Z10" s="41">
        <v>0</v>
      </c>
      <c r="AA10" s="54">
        <v>0</v>
      </c>
      <c r="AB10" s="41">
        <v>0</v>
      </c>
      <c r="AC10" s="47">
        <v>0</v>
      </c>
    </row>
    <row r="11" spans="1:29" ht="13.95" customHeight="1" x14ac:dyDescent="0.25">
      <c r="A11" s="86"/>
      <c r="B11" s="44">
        <v>190</v>
      </c>
      <c r="C11" s="38">
        <v>0</v>
      </c>
      <c r="D11" s="38">
        <v>0</v>
      </c>
      <c r="E11" s="38">
        <v>190</v>
      </c>
      <c r="F11" s="38">
        <v>0</v>
      </c>
      <c r="G11" s="38">
        <v>0</v>
      </c>
      <c r="H11" s="51">
        <v>36</v>
      </c>
      <c r="I11" s="38">
        <v>36</v>
      </c>
      <c r="J11" s="38">
        <v>83</v>
      </c>
      <c r="K11" s="51">
        <v>104</v>
      </c>
      <c r="L11" s="38">
        <v>60</v>
      </c>
      <c r="M11" s="38">
        <v>25</v>
      </c>
      <c r="N11" s="51">
        <v>84</v>
      </c>
      <c r="O11" s="38">
        <v>106</v>
      </c>
      <c r="P11" s="51">
        <v>26</v>
      </c>
      <c r="Q11" s="38">
        <v>52</v>
      </c>
      <c r="R11" s="38">
        <v>59</v>
      </c>
      <c r="S11" s="38">
        <v>52</v>
      </c>
      <c r="T11" s="51">
        <v>35</v>
      </c>
      <c r="U11" s="38">
        <v>16</v>
      </c>
      <c r="V11" s="38">
        <v>16</v>
      </c>
      <c r="W11" s="38">
        <v>114</v>
      </c>
      <c r="X11" s="38">
        <v>4</v>
      </c>
      <c r="Y11" s="38">
        <v>5</v>
      </c>
      <c r="Z11" s="38">
        <v>0</v>
      </c>
      <c r="AA11" s="51">
        <v>0</v>
      </c>
      <c r="AB11" s="38">
        <v>0</v>
      </c>
      <c r="AC11" s="44">
        <v>0</v>
      </c>
    </row>
    <row r="12" spans="1:29" ht="13.95" customHeight="1" x14ac:dyDescent="0.25">
      <c r="A12" s="85" t="s">
        <v>33</v>
      </c>
      <c r="B12" s="45">
        <v>2.6081812300634399E-2</v>
      </c>
      <c r="C12" s="39">
        <v>0</v>
      </c>
      <c r="D12" s="39">
        <v>0</v>
      </c>
      <c r="E12" s="39">
        <v>0</v>
      </c>
      <c r="F12" s="39">
        <v>0</v>
      </c>
      <c r="G12" s="39">
        <v>0</v>
      </c>
      <c r="H12" s="52">
        <v>0</v>
      </c>
      <c r="I12" s="39">
        <v>9.7842605863201169E-3</v>
      </c>
      <c r="J12" s="39">
        <v>4.2786680342736605E-3</v>
      </c>
      <c r="K12" s="52">
        <v>3.9465420330924671E-2</v>
      </c>
      <c r="L12" s="39">
        <v>1.396538035010981E-2</v>
      </c>
      <c r="M12" s="39">
        <v>2.2663337994777651E-2</v>
      </c>
      <c r="N12" s="52">
        <v>2.68054707821564E-2</v>
      </c>
      <c r="O12" s="39">
        <v>2.5610375586595843E-2</v>
      </c>
      <c r="P12" s="52">
        <v>2.5830244398066471E-2</v>
      </c>
      <c r="Q12" s="39">
        <v>2.534567606618289E-2</v>
      </c>
      <c r="R12" s="39">
        <v>4.1311878620375955E-2</v>
      </c>
      <c r="S12" s="39">
        <v>1.1196585899172811E-2</v>
      </c>
      <c r="T12" s="52">
        <v>0</v>
      </c>
      <c r="U12" s="39">
        <v>0</v>
      </c>
      <c r="V12" s="39">
        <v>0</v>
      </c>
      <c r="W12" s="39">
        <v>0</v>
      </c>
      <c r="X12" s="39">
        <v>0</v>
      </c>
      <c r="Y12" s="39">
        <v>0.37250761825590972</v>
      </c>
      <c r="Z12" s="39">
        <v>0</v>
      </c>
      <c r="AA12" s="52">
        <v>0</v>
      </c>
      <c r="AB12" s="39">
        <v>0</v>
      </c>
      <c r="AC12" s="45">
        <v>0</v>
      </c>
    </row>
    <row r="13" spans="1:29" ht="13.95" customHeight="1" x14ac:dyDescent="0.25">
      <c r="A13" s="85"/>
      <c r="B13" s="46">
        <v>39</v>
      </c>
      <c r="C13" s="40">
        <v>0</v>
      </c>
      <c r="D13" s="40">
        <v>0</v>
      </c>
      <c r="E13" s="40">
        <v>0</v>
      </c>
      <c r="F13" s="40">
        <v>0</v>
      </c>
      <c r="G13" s="40">
        <v>0</v>
      </c>
      <c r="H13" s="53">
        <v>0</v>
      </c>
      <c r="I13" s="40">
        <v>4</v>
      </c>
      <c r="J13" s="40">
        <v>1</v>
      </c>
      <c r="K13" s="53">
        <v>25</v>
      </c>
      <c r="L13" s="40">
        <v>9</v>
      </c>
      <c r="M13" s="40">
        <v>5</v>
      </c>
      <c r="N13" s="53">
        <v>19</v>
      </c>
      <c r="O13" s="40">
        <v>20</v>
      </c>
      <c r="P13" s="53">
        <v>7</v>
      </c>
      <c r="Q13" s="40">
        <v>9</v>
      </c>
      <c r="R13" s="40">
        <v>18</v>
      </c>
      <c r="S13" s="40">
        <v>5</v>
      </c>
      <c r="T13" s="53">
        <v>0</v>
      </c>
      <c r="U13" s="40">
        <v>0</v>
      </c>
      <c r="V13" s="40">
        <v>0</v>
      </c>
      <c r="W13" s="40">
        <v>0</v>
      </c>
      <c r="X13" s="40">
        <v>0</v>
      </c>
      <c r="Y13" s="40">
        <v>39</v>
      </c>
      <c r="Z13" s="40">
        <v>0</v>
      </c>
      <c r="AA13" s="53">
        <v>0</v>
      </c>
      <c r="AB13" s="40">
        <v>0</v>
      </c>
      <c r="AC13" s="46">
        <v>0</v>
      </c>
    </row>
    <row r="14" spans="1:29" ht="13.95" customHeight="1" x14ac:dyDescent="0.25">
      <c r="A14" s="86" t="s">
        <v>34</v>
      </c>
      <c r="B14" s="47">
        <v>5.9762481048181238E-3</v>
      </c>
      <c r="C14" s="41">
        <v>0</v>
      </c>
      <c r="D14" s="41">
        <v>0</v>
      </c>
      <c r="E14" s="41">
        <v>0</v>
      </c>
      <c r="F14" s="41">
        <v>0</v>
      </c>
      <c r="G14" s="41">
        <v>0</v>
      </c>
      <c r="H14" s="54">
        <v>0</v>
      </c>
      <c r="I14" s="41">
        <v>8.2680429307002042E-3</v>
      </c>
      <c r="J14" s="41">
        <v>0</v>
      </c>
      <c r="K14" s="54">
        <v>4.3886882545012846E-3</v>
      </c>
      <c r="L14" s="41">
        <v>4.6499807725656804E-3</v>
      </c>
      <c r="M14" s="41">
        <v>1.4921007614383818E-2</v>
      </c>
      <c r="N14" s="54">
        <v>1.1174795161059953E-2</v>
      </c>
      <c r="O14" s="41">
        <v>1.1870773818457036E-3</v>
      </c>
      <c r="P14" s="54">
        <v>7.1794110392784426E-3</v>
      </c>
      <c r="Q14" s="41">
        <v>5.7843602187076905E-3</v>
      </c>
      <c r="R14" s="41">
        <v>6.2245589554848898E-3</v>
      </c>
      <c r="S14" s="41">
        <v>5.0594817957557861E-3</v>
      </c>
      <c r="T14" s="54">
        <v>0</v>
      </c>
      <c r="U14" s="41">
        <v>0</v>
      </c>
      <c r="V14" s="41">
        <v>0</v>
      </c>
      <c r="W14" s="41">
        <v>0</v>
      </c>
      <c r="X14" s="41">
        <v>0.12450801409095721</v>
      </c>
      <c r="Y14" s="41">
        <v>0</v>
      </c>
      <c r="Z14" s="41">
        <v>0</v>
      </c>
      <c r="AA14" s="54">
        <v>0</v>
      </c>
      <c r="AB14" s="41">
        <v>0</v>
      </c>
      <c r="AC14" s="47">
        <v>0</v>
      </c>
    </row>
    <row r="15" spans="1:29" ht="13.95" customHeight="1" x14ac:dyDescent="0.25">
      <c r="A15" s="86"/>
      <c r="B15" s="44">
        <v>9</v>
      </c>
      <c r="C15" s="38">
        <v>0</v>
      </c>
      <c r="D15" s="38">
        <v>0</v>
      </c>
      <c r="E15" s="38">
        <v>0</v>
      </c>
      <c r="F15" s="38">
        <v>0</v>
      </c>
      <c r="G15" s="38">
        <v>0</v>
      </c>
      <c r="H15" s="51">
        <v>0</v>
      </c>
      <c r="I15" s="38">
        <v>4</v>
      </c>
      <c r="J15" s="38">
        <v>0</v>
      </c>
      <c r="K15" s="51">
        <v>3</v>
      </c>
      <c r="L15" s="38">
        <v>3</v>
      </c>
      <c r="M15" s="38">
        <v>3</v>
      </c>
      <c r="N15" s="51">
        <v>8</v>
      </c>
      <c r="O15" s="38">
        <v>1</v>
      </c>
      <c r="P15" s="51">
        <v>2</v>
      </c>
      <c r="Q15" s="38">
        <v>2</v>
      </c>
      <c r="R15" s="38">
        <v>3</v>
      </c>
      <c r="S15" s="38">
        <v>2</v>
      </c>
      <c r="T15" s="51">
        <v>0</v>
      </c>
      <c r="U15" s="38">
        <v>0</v>
      </c>
      <c r="V15" s="38">
        <v>0</v>
      </c>
      <c r="W15" s="38">
        <v>0</v>
      </c>
      <c r="X15" s="38">
        <v>9</v>
      </c>
      <c r="Y15" s="38">
        <v>0</v>
      </c>
      <c r="Z15" s="38">
        <v>0</v>
      </c>
      <c r="AA15" s="51">
        <v>0</v>
      </c>
      <c r="AB15" s="38">
        <v>0</v>
      </c>
      <c r="AC15" s="44">
        <v>0</v>
      </c>
    </row>
    <row r="16" spans="1:29" ht="13.95" customHeight="1" x14ac:dyDescent="0.25">
      <c r="A16" s="85" t="s">
        <v>12</v>
      </c>
      <c r="B16" s="45">
        <v>5.8512168876877865E-2</v>
      </c>
      <c r="C16" s="39">
        <v>0</v>
      </c>
      <c r="D16" s="39">
        <v>0</v>
      </c>
      <c r="E16" s="39">
        <v>0</v>
      </c>
      <c r="F16" s="39">
        <v>1</v>
      </c>
      <c r="G16" s="39">
        <v>0</v>
      </c>
      <c r="H16" s="52">
        <v>2.4210375840607923E-2</v>
      </c>
      <c r="I16" s="39">
        <v>6.6977627743544654E-2</v>
      </c>
      <c r="J16" s="39">
        <v>6.9837160625871475E-2</v>
      </c>
      <c r="K16" s="52">
        <v>7.4033932528966187E-2</v>
      </c>
      <c r="L16" s="39">
        <v>3.5046646614154617E-2</v>
      </c>
      <c r="M16" s="39">
        <v>8.3634896863965663E-2</v>
      </c>
      <c r="N16" s="52">
        <v>5.0781208958402567E-2</v>
      </c>
      <c r="O16" s="39">
        <v>6.533549797448443E-2</v>
      </c>
      <c r="P16" s="52">
        <v>8.011646932797474E-2</v>
      </c>
      <c r="Q16" s="39">
        <v>8.8189691426267883E-2</v>
      </c>
      <c r="R16" s="39">
        <v>3.9086427122342823E-2</v>
      </c>
      <c r="S16" s="39">
        <v>3.7115995971871103E-2</v>
      </c>
      <c r="T16" s="52">
        <v>6.3907636254431355E-2</v>
      </c>
      <c r="U16" s="39">
        <v>5.3005878975598018E-2</v>
      </c>
      <c r="V16" s="39">
        <v>6.2265445475227221E-2</v>
      </c>
      <c r="W16" s="39">
        <v>6.0686614319618054E-2</v>
      </c>
      <c r="X16" s="39">
        <v>8.582811048973886E-2</v>
      </c>
      <c r="Y16" s="39">
        <v>1.6522072943904332E-2</v>
      </c>
      <c r="Z16" s="39">
        <v>0</v>
      </c>
      <c r="AA16" s="52">
        <v>0</v>
      </c>
      <c r="AB16" s="39">
        <v>0</v>
      </c>
      <c r="AC16" s="45">
        <v>0</v>
      </c>
    </row>
    <row r="17" spans="1:29" ht="13.95" customHeight="1" x14ac:dyDescent="0.25">
      <c r="A17" s="85"/>
      <c r="B17" s="46">
        <v>88</v>
      </c>
      <c r="C17" s="40">
        <v>0</v>
      </c>
      <c r="D17" s="40">
        <v>0</v>
      </c>
      <c r="E17" s="40">
        <v>0</v>
      </c>
      <c r="F17" s="40">
        <v>88</v>
      </c>
      <c r="G17" s="40">
        <v>0</v>
      </c>
      <c r="H17" s="53">
        <v>14</v>
      </c>
      <c r="I17" s="40">
        <v>30</v>
      </c>
      <c r="J17" s="40">
        <v>10</v>
      </c>
      <c r="K17" s="53">
        <v>48</v>
      </c>
      <c r="L17" s="40">
        <v>23</v>
      </c>
      <c r="M17" s="40">
        <v>18</v>
      </c>
      <c r="N17" s="53">
        <v>37</v>
      </c>
      <c r="O17" s="40">
        <v>51</v>
      </c>
      <c r="P17" s="53">
        <v>23</v>
      </c>
      <c r="Q17" s="40">
        <v>33</v>
      </c>
      <c r="R17" s="40">
        <v>17</v>
      </c>
      <c r="S17" s="40">
        <v>15</v>
      </c>
      <c r="T17" s="53">
        <v>22</v>
      </c>
      <c r="U17" s="40">
        <v>13</v>
      </c>
      <c r="V17" s="40">
        <v>11</v>
      </c>
      <c r="W17" s="40">
        <v>34</v>
      </c>
      <c r="X17" s="40">
        <v>6</v>
      </c>
      <c r="Y17" s="40">
        <v>2</v>
      </c>
      <c r="Z17" s="40">
        <v>0</v>
      </c>
      <c r="AA17" s="53">
        <v>0</v>
      </c>
      <c r="AB17" s="40">
        <v>0</v>
      </c>
      <c r="AC17" s="46">
        <v>0</v>
      </c>
    </row>
    <row r="18" spans="1:29" ht="13.95" customHeight="1" x14ac:dyDescent="0.25">
      <c r="A18" s="86" t="s">
        <v>13</v>
      </c>
      <c r="B18" s="47">
        <v>0.16611439737898095</v>
      </c>
      <c r="C18" s="41">
        <v>0</v>
      </c>
      <c r="D18" s="41">
        <v>0</v>
      </c>
      <c r="E18" s="41">
        <v>0</v>
      </c>
      <c r="F18" s="41">
        <v>0</v>
      </c>
      <c r="G18" s="41">
        <v>1</v>
      </c>
      <c r="H18" s="54">
        <v>0.26729058846827619</v>
      </c>
      <c r="I18" s="41">
        <v>4.6225025808728316E-2</v>
      </c>
      <c r="J18" s="41">
        <v>4.552910497567289E-2</v>
      </c>
      <c r="K18" s="54">
        <v>3.9844540881162259E-2</v>
      </c>
      <c r="L18" s="41">
        <v>0.30902582434910114</v>
      </c>
      <c r="M18" s="41">
        <v>0.11000198148142269</v>
      </c>
      <c r="N18" s="54">
        <v>0.17165835826843803</v>
      </c>
      <c r="O18" s="41">
        <v>0.15819871234279348</v>
      </c>
      <c r="P18" s="54">
        <v>0.10458223500093594</v>
      </c>
      <c r="Q18" s="41">
        <v>0.17069897764364422</v>
      </c>
      <c r="R18" s="41">
        <v>0.15868917641081132</v>
      </c>
      <c r="S18" s="41">
        <v>0.21222722163837543</v>
      </c>
      <c r="T18" s="54">
        <v>0.18936617720987445</v>
      </c>
      <c r="U18" s="41">
        <v>0.1469268673275694</v>
      </c>
      <c r="V18" s="41">
        <v>0.13585198899299272</v>
      </c>
      <c r="W18" s="41">
        <v>0.18934451061758195</v>
      </c>
      <c r="X18" s="41">
        <v>0.20814069945934832</v>
      </c>
      <c r="Y18" s="41">
        <v>3.3217202896787035E-2</v>
      </c>
      <c r="Z18" s="41">
        <v>0</v>
      </c>
      <c r="AA18" s="54">
        <v>0</v>
      </c>
      <c r="AB18" s="41">
        <v>0</v>
      </c>
      <c r="AC18" s="47">
        <v>0</v>
      </c>
    </row>
    <row r="19" spans="1:29" ht="13.95" customHeight="1" x14ac:dyDescent="0.25">
      <c r="A19" s="86"/>
      <c r="B19" s="44">
        <v>250</v>
      </c>
      <c r="C19" s="38">
        <v>0</v>
      </c>
      <c r="D19" s="38">
        <v>0</v>
      </c>
      <c r="E19" s="38">
        <v>0</v>
      </c>
      <c r="F19" s="38">
        <v>0</v>
      </c>
      <c r="G19" s="38">
        <v>250</v>
      </c>
      <c r="H19" s="51">
        <v>152</v>
      </c>
      <c r="I19" s="38">
        <v>21</v>
      </c>
      <c r="J19" s="38">
        <v>7</v>
      </c>
      <c r="K19" s="51">
        <v>26</v>
      </c>
      <c r="L19" s="38">
        <v>201</v>
      </c>
      <c r="M19" s="38">
        <v>23</v>
      </c>
      <c r="N19" s="51">
        <v>124</v>
      </c>
      <c r="O19" s="38">
        <v>123</v>
      </c>
      <c r="P19" s="51">
        <v>30</v>
      </c>
      <c r="Q19" s="38">
        <v>63</v>
      </c>
      <c r="R19" s="38">
        <v>68</v>
      </c>
      <c r="S19" s="38">
        <v>88</v>
      </c>
      <c r="T19" s="51">
        <v>66</v>
      </c>
      <c r="U19" s="38">
        <v>35</v>
      </c>
      <c r="V19" s="38">
        <v>25</v>
      </c>
      <c r="W19" s="38">
        <v>105</v>
      </c>
      <c r="X19" s="38">
        <v>15</v>
      </c>
      <c r="Y19" s="38">
        <v>3</v>
      </c>
      <c r="Z19" s="38">
        <v>0</v>
      </c>
      <c r="AA19" s="51">
        <v>0</v>
      </c>
      <c r="AB19" s="38">
        <v>0</v>
      </c>
      <c r="AC19" s="44">
        <v>0</v>
      </c>
    </row>
    <row r="20" spans="1:29" ht="13.95" customHeight="1" x14ac:dyDescent="0.25">
      <c r="A20" s="85" t="s">
        <v>35</v>
      </c>
      <c r="B20" s="45">
        <v>1.2957459475018012E-2</v>
      </c>
      <c r="C20" s="39">
        <v>0</v>
      </c>
      <c r="D20" s="39">
        <v>0</v>
      </c>
      <c r="E20" s="39">
        <v>0</v>
      </c>
      <c r="F20" s="39">
        <v>0</v>
      </c>
      <c r="G20" s="39">
        <v>0</v>
      </c>
      <c r="H20" s="52">
        <v>4.0681836725202283E-3</v>
      </c>
      <c r="I20" s="39">
        <v>1.1212539134837112E-2</v>
      </c>
      <c r="J20" s="39">
        <v>3.177063533644002E-2</v>
      </c>
      <c r="K20" s="52">
        <v>1.2664502142863125E-2</v>
      </c>
      <c r="L20" s="39">
        <v>1.4655184398760053E-2</v>
      </c>
      <c r="M20" s="39">
        <v>8.6058468041146328E-3</v>
      </c>
      <c r="N20" s="52">
        <v>1.3923856238980147E-2</v>
      </c>
      <c r="O20" s="39">
        <v>1.2158763094666554E-2</v>
      </c>
      <c r="P20" s="52">
        <v>3.5562952159038448E-3</v>
      </c>
      <c r="Q20" s="39">
        <v>8.9123415757431986E-3</v>
      </c>
      <c r="R20" s="39">
        <v>2.5075938361307771E-2</v>
      </c>
      <c r="S20" s="39">
        <v>1.0564701703827607E-2</v>
      </c>
      <c r="T20" s="52">
        <v>1.2819582398039452E-2</v>
      </c>
      <c r="U20" s="39">
        <v>2.7941420236372503E-2</v>
      </c>
      <c r="V20" s="39">
        <v>2.3128492821487445E-2</v>
      </c>
      <c r="W20" s="39">
        <v>5.1806442433813072E-3</v>
      </c>
      <c r="X20" s="39">
        <v>1.693745986562837E-2</v>
      </c>
      <c r="Y20" s="39">
        <v>0</v>
      </c>
      <c r="Z20" s="39">
        <v>0</v>
      </c>
      <c r="AA20" s="52">
        <v>0</v>
      </c>
      <c r="AB20" s="39">
        <v>0</v>
      </c>
      <c r="AC20" s="45">
        <v>1</v>
      </c>
    </row>
    <row r="21" spans="1:29" ht="13.95" customHeight="1" x14ac:dyDescent="0.25">
      <c r="A21" s="87"/>
      <c r="B21" s="48">
        <v>19</v>
      </c>
      <c r="C21" s="42">
        <v>0</v>
      </c>
      <c r="D21" s="42">
        <v>0</v>
      </c>
      <c r="E21" s="42">
        <v>0</v>
      </c>
      <c r="F21" s="42">
        <v>0</v>
      </c>
      <c r="G21" s="42">
        <v>0</v>
      </c>
      <c r="H21" s="57">
        <v>2</v>
      </c>
      <c r="I21" s="42">
        <v>5</v>
      </c>
      <c r="J21" s="42">
        <v>5</v>
      </c>
      <c r="K21" s="57">
        <v>8</v>
      </c>
      <c r="L21" s="42">
        <v>10</v>
      </c>
      <c r="M21" s="42">
        <v>2</v>
      </c>
      <c r="N21" s="57">
        <v>10</v>
      </c>
      <c r="O21" s="42">
        <v>9</v>
      </c>
      <c r="P21" s="57">
        <v>1</v>
      </c>
      <c r="Q21" s="42">
        <v>3</v>
      </c>
      <c r="R21" s="42">
        <v>11</v>
      </c>
      <c r="S21" s="42">
        <v>4</v>
      </c>
      <c r="T21" s="57">
        <v>4</v>
      </c>
      <c r="U21" s="42">
        <v>7</v>
      </c>
      <c r="V21" s="42">
        <v>4</v>
      </c>
      <c r="W21" s="42">
        <v>3</v>
      </c>
      <c r="X21" s="42">
        <v>1</v>
      </c>
      <c r="Y21" s="42">
        <v>0</v>
      </c>
      <c r="Z21" s="42">
        <v>0</v>
      </c>
      <c r="AA21" s="57">
        <v>0</v>
      </c>
      <c r="AB21" s="42">
        <v>0</v>
      </c>
      <c r="AC21" s="48">
        <v>2</v>
      </c>
    </row>
    <row r="23" spans="1:29" x14ac:dyDescent="0.25">
      <c r="A23" s="26" t="s">
        <v>317</v>
      </c>
      <c r="B23" s="101">
        <f>B20+B14+B12</f>
        <v>4.5015519880470534E-2</v>
      </c>
    </row>
  </sheetData>
  <mergeCells count="17">
    <mergeCell ref="A1:AC1"/>
    <mergeCell ref="A2:A3"/>
    <mergeCell ref="C2:G2"/>
    <mergeCell ref="H2:J2"/>
    <mergeCell ref="K2:M2"/>
    <mergeCell ref="N2:O2"/>
    <mergeCell ref="P2:S2"/>
    <mergeCell ref="T2:Z2"/>
    <mergeCell ref="AA2:AC2"/>
    <mergeCell ref="A16:A17"/>
    <mergeCell ref="A18:A19"/>
    <mergeCell ref="A20:A21"/>
    <mergeCell ref="A6:A7"/>
    <mergeCell ref="A8:A9"/>
    <mergeCell ref="A10:A11"/>
    <mergeCell ref="A12:A13"/>
    <mergeCell ref="A14:A15"/>
  </mergeCells>
  <hyperlinks>
    <hyperlink ref="A23" location="'Index'!B12" display="Return to index" xr:uid="{FB8927E4-0D21-4101-BCF9-EFB88632BC3A}"/>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133</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323</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121</v>
      </c>
      <c r="B6" s="43">
        <v>7.2133920420195508E-2</v>
      </c>
      <c r="C6" s="37">
        <v>0.29091018135361768</v>
      </c>
      <c r="D6" s="37">
        <v>3.8356772574549038E-2</v>
      </c>
      <c r="E6" s="37">
        <v>4.5379763720367838E-2</v>
      </c>
      <c r="F6" s="37">
        <v>1.2732116456864345E-2</v>
      </c>
      <c r="G6" s="37">
        <v>2.0848265674650906E-2</v>
      </c>
      <c r="H6" s="50">
        <v>0.14412264335119959</v>
      </c>
      <c r="I6" s="37">
        <v>4.0137232930632483E-2</v>
      </c>
      <c r="J6" s="37">
        <v>3.1080638045508601E-2</v>
      </c>
      <c r="K6" s="50">
        <v>6.9396891316571674E-2</v>
      </c>
      <c r="L6" s="37">
        <v>8.1942388957580811E-2</v>
      </c>
      <c r="M6" s="37">
        <v>6.215213974778129E-2</v>
      </c>
      <c r="N6" s="50">
        <v>8.813879820373946E-2</v>
      </c>
      <c r="O6" s="37">
        <v>5.7979320786096925E-2</v>
      </c>
      <c r="P6" s="50">
        <v>8.6542574859224994E-2</v>
      </c>
      <c r="Q6" s="37">
        <v>2.7299135100005714E-2</v>
      </c>
      <c r="R6" s="37">
        <v>5.445646935043226E-2</v>
      </c>
      <c r="S6" s="37">
        <v>0.11973813056140888</v>
      </c>
      <c r="T6" s="50">
        <v>6.6614696745069868E-2</v>
      </c>
      <c r="U6" s="37">
        <v>9.4951929852336206E-2</v>
      </c>
      <c r="V6" s="37">
        <v>9.2516813590314051E-2</v>
      </c>
      <c r="W6" s="37">
        <v>5.7219120761104858E-2</v>
      </c>
      <c r="X6" s="37">
        <v>0.10821936572914699</v>
      </c>
      <c r="Y6" s="37">
        <v>4.8331110584028385E-2</v>
      </c>
      <c r="Z6" s="37">
        <v>0</v>
      </c>
      <c r="AA6" s="50">
        <v>2.0786492967711786E-2</v>
      </c>
      <c r="AB6" s="37">
        <v>0</v>
      </c>
      <c r="AC6" s="43">
        <v>0</v>
      </c>
    </row>
    <row r="7" spans="1:29" ht="13.95" customHeight="1" x14ac:dyDescent="0.25">
      <c r="A7" s="86"/>
      <c r="B7" s="44">
        <v>144</v>
      </c>
      <c r="C7" s="38">
        <v>92</v>
      </c>
      <c r="D7" s="38">
        <v>25</v>
      </c>
      <c r="E7" s="38">
        <v>9</v>
      </c>
      <c r="F7" s="38">
        <v>1</v>
      </c>
      <c r="G7" s="38">
        <v>5</v>
      </c>
      <c r="H7" s="51">
        <v>98</v>
      </c>
      <c r="I7" s="38">
        <v>22</v>
      </c>
      <c r="J7" s="38">
        <v>6</v>
      </c>
      <c r="K7" s="51">
        <v>50</v>
      </c>
      <c r="L7" s="38">
        <v>61</v>
      </c>
      <c r="M7" s="38">
        <v>33</v>
      </c>
      <c r="N7" s="51">
        <v>85</v>
      </c>
      <c r="O7" s="38">
        <v>59</v>
      </c>
      <c r="P7" s="51">
        <v>47</v>
      </c>
      <c r="Q7" s="38">
        <v>13</v>
      </c>
      <c r="R7" s="38">
        <v>27</v>
      </c>
      <c r="S7" s="38">
        <v>57</v>
      </c>
      <c r="T7" s="51">
        <v>32</v>
      </c>
      <c r="U7" s="38">
        <v>31</v>
      </c>
      <c r="V7" s="38">
        <v>25</v>
      </c>
      <c r="W7" s="38">
        <v>37</v>
      </c>
      <c r="X7" s="38">
        <v>10</v>
      </c>
      <c r="Y7" s="38">
        <v>8</v>
      </c>
      <c r="Z7" s="38">
        <v>0</v>
      </c>
      <c r="AA7" s="51">
        <v>2</v>
      </c>
      <c r="AB7" s="38">
        <v>0</v>
      </c>
      <c r="AC7" s="44">
        <v>0</v>
      </c>
    </row>
    <row r="8" spans="1:29" ht="13.95" customHeight="1" x14ac:dyDescent="0.25">
      <c r="A8" s="85" t="s">
        <v>122</v>
      </c>
      <c r="B8" s="45">
        <v>0.18131828891587606</v>
      </c>
      <c r="C8" s="39">
        <v>0.44548886730401377</v>
      </c>
      <c r="D8" s="39">
        <v>0.10874927998789645</v>
      </c>
      <c r="E8" s="39">
        <v>0.12256799574679865</v>
      </c>
      <c r="F8" s="39">
        <v>0.15179664662542711</v>
      </c>
      <c r="G8" s="39">
        <v>0.18449039859654787</v>
      </c>
      <c r="H8" s="52">
        <v>0.31964790586466052</v>
      </c>
      <c r="I8" s="39">
        <v>8.2818825155145034E-2</v>
      </c>
      <c r="J8" s="39">
        <v>0.17043895280123689</v>
      </c>
      <c r="K8" s="52">
        <v>0.16686949989168298</v>
      </c>
      <c r="L8" s="39">
        <v>0.22626225063373931</v>
      </c>
      <c r="M8" s="39">
        <v>0.13819856507273109</v>
      </c>
      <c r="N8" s="52">
        <v>0.18428618569522293</v>
      </c>
      <c r="O8" s="39">
        <v>0.17996682758608898</v>
      </c>
      <c r="P8" s="52">
        <v>0.14375768278374987</v>
      </c>
      <c r="Q8" s="39">
        <v>0.14627471700351899</v>
      </c>
      <c r="R8" s="39">
        <v>0.19477132676723033</v>
      </c>
      <c r="S8" s="39">
        <v>0.2464554723485923</v>
      </c>
      <c r="T8" s="52">
        <v>0.17247673042318545</v>
      </c>
      <c r="U8" s="39">
        <v>0.20672001458310554</v>
      </c>
      <c r="V8" s="39">
        <v>0.19061531257493758</v>
      </c>
      <c r="W8" s="39">
        <v>0.16635317730609583</v>
      </c>
      <c r="X8" s="39">
        <v>0.17470549744439301</v>
      </c>
      <c r="Y8" s="39">
        <v>0.20356547150599</v>
      </c>
      <c r="Z8" s="39">
        <v>0</v>
      </c>
      <c r="AA8" s="52">
        <v>0.14966639097220114</v>
      </c>
      <c r="AB8" s="39">
        <v>0</v>
      </c>
      <c r="AC8" s="45">
        <v>0.36015143513469511</v>
      </c>
    </row>
    <row r="9" spans="1:29" ht="13.95" customHeight="1" x14ac:dyDescent="0.25">
      <c r="A9" s="85"/>
      <c r="B9" s="46">
        <v>362</v>
      </c>
      <c r="C9" s="40">
        <v>142</v>
      </c>
      <c r="D9" s="40">
        <v>71</v>
      </c>
      <c r="E9" s="40">
        <v>24</v>
      </c>
      <c r="F9" s="40">
        <v>15</v>
      </c>
      <c r="G9" s="40">
        <v>43</v>
      </c>
      <c r="H9" s="53">
        <v>218</v>
      </c>
      <c r="I9" s="40">
        <v>45</v>
      </c>
      <c r="J9" s="40">
        <v>31</v>
      </c>
      <c r="K9" s="53">
        <v>121</v>
      </c>
      <c r="L9" s="40">
        <v>168</v>
      </c>
      <c r="M9" s="40">
        <v>73</v>
      </c>
      <c r="N9" s="53">
        <v>177</v>
      </c>
      <c r="O9" s="40">
        <v>184</v>
      </c>
      <c r="P9" s="53">
        <v>79</v>
      </c>
      <c r="Q9" s="40">
        <v>70</v>
      </c>
      <c r="R9" s="40">
        <v>96</v>
      </c>
      <c r="S9" s="40">
        <v>116</v>
      </c>
      <c r="T9" s="53">
        <v>82</v>
      </c>
      <c r="U9" s="40">
        <v>68</v>
      </c>
      <c r="V9" s="40">
        <v>51</v>
      </c>
      <c r="W9" s="40">
        <v>109</v>
      </c>
      <c r="X9" s="40">
        <v>17</v>
      </c>
      <c r="Y9" s="40">
        <v>35</v>
      </c>
      <c r="Z9" s="40">
        <v>0</v>
      </c>
      <c r="AA9" s="53">
        <v>14</v>
      </c>
      <c r="AB9" s="40">
        <v>0</v>
      </c>
      <c r="AC9" s="46">
        <v>3</v>
      </c>
    </row>
    <row r="10" spans="1:29" ht="13.95" customHeight="1" x14ac:dyDescent="0.25">
      <c r="A10" s="86" t="s">
        <v>123</v>
      </c>
      <c r="B10" s="47">
        <v>0.16362854717122174</v>
      </c>
      <c r="C10" s="41">
        <v>0.16379979810187326</v>
      </c>
      <c r="D10" s="41">
        <v>0.14985387501433603</v>
      </c>
      <c r="E10" s="41">
        <v>0.19566915985787989</v>
      </c>
      <c r="F10" s="41">
        <v>0.14636666959698469</v>
      </c>
      <c r="G10" s="41">
        <v>0.17768869731572703</v>
      </c>
      <c r="H10" s="54">
        <v>0.18519667816562818</v>
      </c>
      <c r="I10" s="41">
        <v>0.12415597593164121</v>
      </c>
      <c r="J10" s="41">
        <v>0.19837880737937724</v>
      </c>
      <c r="K10" s="54">
        <v>0.15813716154562937</v>
      </c>
      <c r="L10" s="41">
        <v>0.17260661106235503</v>
      </c>
      <c r="M10" s="41">
        <v>0.15859122477681897</v>
      </c>
      <c r="N10" s="54">
        <v>0.15668713033479123</v>
      </c>
      <c r="O10" s="41">
        <v>0.17058620607605854</v>
      </c>
      <c r="P10" s="54">
        <v>0.15933012812295699</v>
      </c>
      <c r="Q10" s="41">
        <v>0.15424087205101342</v>
      </c>
      <c r="R10" s="41">
        <v>0.17209200278627898</v>
      </c>
      <c r="S10" s="41">
        <v>0.16931412705105994</v>
      </c>
      <c r="T10" s="54">
        <v>0.15297924644266053</v>
      </c>
      <c r="U10" s="41">
        <v>0.11836026302007024</v>
      </c>
      <c r="V10" s="41">
        <v>0.16535655849734579</v>
      </c>
      <c r="W10" s="41">
        <v>0.19413701291387808</v>
      </c>
      <c r="X10" s="41">
        <v>0.17707665167144385</v>
      </c>
      <c r="Y10" s="41">
        <v>0.15375562558653791</v>
      </c>
      <c r="Z10" s="41">
        <v>0</v>
      </c>
      <c r="AA10" s="54">
        <v>0.22426313013702412</v>
      </c>
      <c r="AB10" s="41">
        <v>0</v>
      </c>
      <c r="AC10" s="47">
        <v>0.10994354331878144</v>
      </c>
    </row>
    <row r="11" spans="1:29" ht="13.95" customHeight="1" x14ac:dyDescent="0.25">
      <c r="A11" s="86"/>
      <c r="B11" s="44">
        <v>326</v>
      </c>
      <c r="C11" s="38">
        <v>52</v>
      </c>
      <c r="D11" s="38">
        <v>98</v>
      </c>
      <c r="E11" s="38">
        <v>38</v>
      </c>
      <c r="F11" s="38">
        <v>15</v>
      </c>
      <c r="G11" s="38">
        <v>42</v>
      </c>
      <c r="H11" s="51">
        <v>126</v>
      </c>
      <c r="I11" s="38">
        <v>67</v>
      </c>
      <c r="J11" s="38">
        <v>36</v>
      </c>
      <c r="K11" s="51">
        <v>115</v>
      </c>
      <c r="L11" s="38">
        <v>128</v>
      </c>
      <c r="M11" s="38">
        <v>84</v>
      </c>
      <c r="N11" s="51">
        <v>150</v>
      </c>
      <c r="O11" s="38">
        <v>175</v>
      </c>
      <c r="P11" s="51">
        <v>87</v>
      </c>
      <c r="Q11" s="38">
        <v>74</v>
      </c>
      <c r="R11" s="38">
        <v>85</v>
      </c>
      <c r="S11" s="38">
        <v>80</v>
      </c>
      <c r="T11" s="51">
        <v>73</v>
      </c>
      <c r="U11" s="38">
        <v>39</v>
      </c>
      <c r="V11" s="38">
        <v>44</v>
      </c>
      <c r="W11" s="38">
        <v>127</v>
      </c>
      <c r="X11" s="38">
        <v>17</v>
      </c>
      <c r="Y11" s="38">
        <v>26</v>
      </c>
      <c r="Z11" s="38">
        <v>0</v>
      </c>
      <c r="AA11" s="51">
        <v>22</v>
      </c>
      <c r="AB11" s="38">
        <v>0</v>
      </c>
      <c r="AC11" s="44">
        <v>1</v>
      </c>
    </row>
    <row r="12" spans="1:29" ht="13.95" customHeight="1" x14ac:dyDescent="0.25">
      <c r="A12" s="85" t="s">
        <v>124</v>
      </c>
      <c r="B12" s="45">
        <v>0.14022126342662677</v>
      </c>
      <c r="C12" s="39">
        <v>4.6967192322855518E-2</v>
      </c>
      <c r="D12" s="39">
        <v>0.17046780629979513</v>
      </c>
      <c r="E12" s="39">
        <v>0.15809006355643468</v>
      </c>
      <c r="F12" s="39">
        <v>0.12878897742392503</v>
      </c>
      <c r="G12" s="39">
        <v>0.18268224475891845</v>
      </c>
      <c r="H12" s="52">
        <v>0.12380436164844183</v>
      </c>
      <c r="I12" s="39">
        <v>0.14886182812679929</v>
      </c>
      <c r="J12" s="39">
        <v>0.18953888336803007</v>
      </c>
      <c r="K12" s="52">
        <v>0.14803532458112867</v>
      </c>
      <c r="L12" s="39">
        <v>0.14155352814343472</v>
      </c>
      <c r="M12" s="39">
        <v>0.12762770464711456</v>
      </c>
      <c r="N12" s="52">
        <v>0.14849728418856623</v>
      </c>
      <c r="O12" s="39">
        <v>0.13091619555476081</v>
      </c>
      <c r="P12" s="52">
        <v>0.13369255337674793</v>
      </c>
      <c r="Q12" s="39">
        <v>0.16492809645037723</v>
      </c>
      <c r="R12" s="39">
        <v>0.14249668433595336</v>
      </c>
      <c r="S12" s="39">
        <v>0.12017920169797719</v>
      </c>
      <c r="T12" s="52">
        <v>0.16935886707659922</v>
      </c>
      <c r="U12" s="39">
        <v>0.14878456206832394</v>
      </c>
      <c r="V12" s="39">
        <v>0.14178981762693602</v>
      </c>
      <c r="W12" s="39">
        <v>0.1370988308486186</v>
      </c>
      <c r="X12" s="39">
        <v>5.3110573470961209E-2</v>
      </c>
      <c r="Y12" s="39">
        <v>0.10068605305510653</v>
      </c>
      <c r="Z12" s="39">
        <v>0</v>
      </c>
      <c r="AA12" s="52">
        <v>0.16134613662774758</v>
      </c>
      <c r="AB12" s="39">
        <v>0</v>
      </c>
      <c r="AC12" s="45">
        <v>0.11337313076544177</v>
      </c>
    </row>
    <row r="13" spans="1:29" ht="13.95" customHeight="1" x14ac:dyDescent="0.25">
      <c r="A13" s="85"/>
      <c r="B13" s="46">
        <v>280</v>
      </c>
      <c r="C13" s="40">
        <v>15</v>
      </c>
      <c r="D13" s="40">
        <v>112</v>
      </c>
      <c r="E13" s="40">
        <v>31</v>
      </c>
      <c r="F13" s="40">
        <v>13</v>
      </c>
      <c r="G13" s="40">
        <v>43</v>
      </c>
      <c r="H13" s="53">
        <v>85</v>
      </c>
      <c r="I13" s="40">
        <v>80</v>
      </c>
      <c r="J13" s="40">
        <v>34</v>
      </c>
      <c r="K13" s="53">
        <v>107</v>
      </c>
      <c r="L13" s="40">
        <v>105</v>
      </c>
      <c r="M13" s="40">
        <v>67</v>
      </c>
      <c r="N13" s="53">
        <v>142</v>
      </c>
      <c r="O13" s="40">
        <v>134</v>
      </c>
      <c r="P13" s="53">
        <v>73</v>
      </c>
      <c r="Q13" s="40">
        <v>79</v>
      </c>
      <c r="R13" s="40">
        <v>71</v>
      </c>
      <c r="S13" s="40">
        <v>57</v>
      </c>
      <c r="T13" s="53">
        <v>81</v>
      </c>
      <c r="U13" s="40">
        <v>49</v>
      </c>
      <c r="V13" s="40">
        <v>38</v>
      </c>
      <c r="W13" s="40">
        <v>90</v>
      </c>
      <c r="X13" s="40">
        <v>5</v>
      </c>
      <c r="Y13" s="40">
        <v>17</v>
      </c>
      <c r="Z13" s="40">
        <v>0</v>
      </c>
      <c r="AA13" s="53">
        <v>16</v>
      </c>
      <c r="AB13" s="40">
        <v>0</v>
      </c>
      <c r="AC13" s="46">
        <v>1</v>
      </c>
    </row>
    <row r="14" spans="1:29" ht="13.95" customHeight="1" x14ac:dyDescent="0.25">
      <c r="A14" s="86" t="s">
        <v>125</v>
      </c>
      <c r="B14" s="47">
        <v>0.39335376266495986</v>
      </c>
      <c r="C14" s="41">
        <v>4.0385795971366295E-2</v>
      </c>
      <c r="D14" s="41">
        <v>0.51406515801357244</v>
      </c>
      <c r="E14" s="41">
        <v>0.45825278110936657</v>
      </c>
      <c r="F14" s="41">
        <v>0.53366741562920506</v>
      </c>
      <c r="G14" s="41">
        <v>0.41734991680988659</v>
      </c>
      <c r="H14" s="54">
        <v>0.20255813242249718</v>
      </c>
      <c r="I14" s="41">
        <v>0.58079541657520561</v>
      </c>
      <c r="J14" s="41">
        <v>0.3856891988074897</v>
      </c>
      <c r="K14" s="54">
        <v>0.43367428496433036</v>
      </c>
      <c r="L14" s="41">
        <v>0.33824747634627494</v>
      </c>
      <c r="M14" s="41">
        <v>0.4151909014644824</v>
      </c>
      <c r="N14" s="54">
        <v>0.39642982499372259</v>
      </c>
      <c r="O14" s="41">
        <v>0.38956639530726894</v>
      </c>
      <c r="P14" s="54">
        <v>0.43395775063006276</v>
      </c>
      <c r="Q14" s="41">
        <v>0.44053321415971886</v>
      </c>
      <c r="R14" s="41">
        <v>0.38324050153991779</v>
      </c>
      <c r="S14" s="41">
        <v>0.3088090424037479</v>
      </c>
      <c r="T14" s="54">
        <v>0.38877834240896325</v>
      </c>
      <c r="U14" s="41">
        <v>0.39348611106592413</v>
      </c>
      <c r="V14" s="41">
        <v>0.35826722813603729</v>
      </c>
      <c r="W14" s="41">
        <v>0.3919612049597036</v>
      </c>
      <c r="X14" s="41">
        <v>0.45007400791898222</v>
      </c>
      <c r="Y14" s="41">
        <v>0.43412870694026656</v>
      </c>
      <c r="Z14" s="41">
        <v>0</v>
      </c>
      <c r="AA14" s="54">
        <v>0.43824406115580566</v>
      </c>
      <c r="AB14" s="41">
        <v>0</v>
      </c>
      <c r="AC14" s="47">
        <v>0.41653189078108155</v>
      </c>
    </row>
    <row r="15" spans="1:29" ht="13.95" customHeight="1" x14ac:dyDescent="0.25">
      <c r="A15" s="86"/>
      <c r="B15" s="44">
        <v>785</v>
      </c>
      <c r="C15" s="38">
        <v>13</v>
      </c>
      <c r="D15" s="38">
        <v>336</v>
      </c>
      <c r="E15" s="38">
        <v>89</v>
      </c>
      <c r="F15" s="38">
        <v>54</v>
      </c>
      <c r="G15" s="38">
        <v>98</v>
      </c>
      <c r="H15" s="51">
        <v>138</v>
      </c>
      <c r="I15" s="38">
        <v>314</v>
      </c>
      <c r="J15" s="38">
        <v>70</v>
      </c>
      <c r="K15" s="51">
        <v>315</v>
      </c>
      <c r="L15" s="38">
        <v>250</v>
      </c>
      <c r="M15" s="38">
        <v>220</v>
      </c>
      <c r="N15" s="51">
        <v>380</v>
      </c>
      <c r="O15" s="38">
        <v>399</v>
      </c>
      <c r="P15" s="51">
        <v>237</v>
      </c>
      <c r="Q15" s="38">
        <v>212</v>
      </c>
      <c r="R15" s="38">
        <v>190</v>
      </c>
      <c r="S15" s="38">
        <v>146</v>
      </c>
      <c r="T15" s="51">
        <v>186</v>
      </c>
      <c r="U15" s="38">
        <v>130</v>
      </c>
      <c r="V15" s="38">
        <v>95</v>
      </c>
      <c r="W15" s="38">
        <v>256</v>
      </c>
      <c r="X15" s="38">
        <v>43</v>
      </c>
      <c r="Y15" s="38">
        <v>74</v>
      </c>
      <c r="Z15" s="38">
        <v>0</v>
      </c>
      <c r="AA15" s="51">
        <v>42</v>
      </c>
      <c r="AB15" s="38">
        <v>0</v>
      </c>
      <c r="AC15" s="44">
        <v>4</v>
      </c>
    </row>
    <row r="16" spans="1:29" ht="13.95" customHeight="1" x14ac:dyDescent="0.25">
      <c r="A16" s="85" t="s">
        <v>126</v>
      </c>
      <c r="B16" s="45">
        <v>4.9344217401119314E-2</v>
      </c>
      <c r="C16" s="39">
        <v>1.2448164946274163E-2</v>
      </c>
      <c r="D16" s="39">
        <v>1.8507108109849603E-2</v>
      </c>
      <c r="E16" s="39">
        <v>2.0040236009152199E-2</v>
      </c>
      <c r="F16" s="39">
        <v>2.6648174267594072E-2</v>
      </c>
      <c r="G16" s="39">
        <v>1.6940476844268974E-2</v>
      </c>
      <c r="H16" s="52">
        <v>2.4670278547573102E-2</v>
      </c>
      <c r="I16" s="39">
        <v>2.3230721280575472E-2</v>
      </c>
      <c r="J16" s="39">
        <v>2.4873519598357069E-2</v>
      </c>
      <c r="K16" s="52">
        <v>2.3886837700657235E-2</v>
      </c>
      <c r="L16" s="39">
        <v>3.9387744856614365E-2</v>
      </c>
      <c r="M16" s="39">
        <v>9.8239464291071471E-2</v>
      </c>
      <c r="N16" s="52">
        <v>2.5960776583956756E-2</v>
      </c>
      <c r="O16" s="39">
        <v>7.0985054689725074E-2</v>
      </c>
      <c r="P16" s="52">
        <v>4.2719310227257362E-2</v>
      </c>
      <c r="Q16" s="39">
        <v>6.6723965235367014E-2</v>
      </c>
      <c r="R16" s="39">
        <v>5.2943015220187205E-2</v>
      </c>
      <c r="S16" s="39">
        <v>3.5504025937213961E-2</v>
      </c>
      <c r="T16" s="52">
        <v>4.9792116903521706E-2</v>
      </c>
      <c r="U16" s="39">
        <v>3.7697119410240842E-2</v>
      </c>
      <c r="V16" s="39">
        <v>5.1454269574429251E-2</v>
      </c>
      <c r="W16" s="39">
        <v>5.3230653210599124E-2</v>
      </c>
      <c r="X16" s="39">
        <v>3.6813903765072507E-2</v>
      </c>
      <c r="Y16" s="39">
        <v>5.9533032328070064E-2</v>
      </c>
      <c r="Z16" s="39">
        <v>0</v>
      </c>
      <c r="AA16" s="52">
        <v>5.6937881395102037E-3</v>
      </c>
      <c r="AB16" s="39">
        <v>0</v>
      </c>
      <c r="AC16" s="45">
        <v>0</v>
      </c>
    </row>
    <row r="17" spans="1:29" ht="13.95" customHeight="1" x14ac:dyDescent="0.25">
      <c r="A17" s="85"/>
      <c r="B17" s="46">
        <v>98</v>
      </c>
      <c r="C17" s="40">
        <v>4</v>
      </c>
      <c r="D17" s="40">
        <v>12</v>
      </c>
      <c r="E17" s="40">
        <v>4</v>
      </c>
      <c r="F17" s="40">
        <v>3</v>
      </c>
      <c r="G17" s="40">
        <v>4</v>
      </c>
      <c r="H17" s="53">
        <v>17</v>
      </c>
      <c r="I17" s="40">
        <v>13</v>
      </c>
      <c r="J17" s="40">
        <v>5</v>
      </c>
      <c r="K17" s="53">
        <v>17</v>
      </c>
      <c r="L17" s="40">
        <v>29</v>
      </c>
      <c r="M17" s="40">
        <v>52</v>
      </c>
      <c r="N17" s="53">
        <v>25</v>
      </c>
      <c r="O17" s="40">
        <v>73</v>
      </c>
      <c r="P17" s="53">
        <v>23</v>
      </c>
      <c r="Q17" s="40">
        <v>32</v>
      </c>
      <c r="R17" s="40">
        <v>26</v>
      </c>
      <c r="S17" s="40">
        <v>17</v>
      </c>
      <c r="T17" s="53">
        <v>24</v>
      </c>
      <c r="U17" s="40">
        <v>12</v>
      </c>
      <c r="V17" s="40">
        <v>14</v>
      </c>
      <c r="W17" s="40">
        <v>35</v>
      </c>
      <c r="X17" s="40">
        <v>4</v>
      </c>
      <c r="Y17" s="40">
        <v>10</v>
      </c>
      <c r="Z17" s="40">
        <v>0</v>
      </c>
      <c r="AA17" s="53">
        <v>1</v>
      </c>
      <c r="AB17" s="40">
        <v>0</v>
      </c>
      <c r="AC17" s="46">
        <v>0</v>
      </c>
    </row>
    <row r="18" spans="1:29" ht="13.95" customHeight="1" x14ac:dyDescent="0.25">
      <c r="A18" s="86" t="s">
        <v>127</v>
      </c>
      <c r="B18" s="47">
        <v>0.25345220933607154</v>
      </c>
      <c r="C18" s="41">
        <v>0.73639904865763139</v>
      </c>
      <c r="D18" s="41">
        <v>0.14710605256244549</v>
      </c>
      <c r="E18" s="41">
        <v>0.16794775946716647</v>
      </c>
      <c r="F18" s="41">
        <v>0.16452876308229145</v>
      </c>
      <c r="G18" s="41">
        <v>0.20533866427119876</v>
      </c>
      <c r="H18" s="54">
        <v>0.46377054921585947</v>
      </c>
      <c r="I18" s="41">
        <v>0.12295605808577757</v>
      </c>
      <c r="J18" s="41">
        <v>0.20151959084674545</v>
      </c>
      <c r="K18" s="54">
        <v>0.2362663912082546</v>
      </c>
      <c r="L18" s="41">
        <v>0.30820463959132</v>
      </c>
      <c r="M18" s="41">
        <v>0.20035070482051232</v>
      </c>
      <c r="N18" s="54">
        <v>0.27242498389896241</v>
      </c>
      <c r="O18" s="41">
        <v>0.23794614837218586</v>
      </c>
      <c r="P18" s="54">
        <v>0.23030025764297476</v>
      </c>
      <c r="Q18" s="41">
        <v>0.17357385210352472</v>
      </c>
      <c r="R18" s="41">
        <v>0.2492277961176626</v>
      </c>
      <c r="S18" s="41">
        <v>0.36619360291000108</v>
      </c>
      <c r="T18" s="54">
        <v>0.23909142716825527</v>
      </c>
      <c r="U18" s="41">
        <v>0.30167194443544176</v>
      </c>
      <c r="V18" s="41">
        <v>0.28313212616525169</v>
      </c>
      <c r="W18" s="41">
        <v>0.22357229806720066</v>
      </c>
      <c r="X18" s="41">
        <v>0.28292486317353993</v>
      </c>
      <c r="Y18" s="41">
        <v>0.25189658209001836</v>
      </c>
      <c r="Z18" s="41">
        <v>0</v>
      </c>
      <c r="AA18" s="54">
        <v>0.17045288393991292</v>
      </c>
      <c r="AB18" s="41">
        <v>0</v>
      </c>
      <c r="AC18" s="47">
        <v>0.36015143513469511</v>
      </c>
    </row>
    <row r="19" spans="1:29" ht="13.95" customHeight="1" x14ac:dyDescent="0.25">
      <c r="A19" s="86"/>
      <c r="B19" s="44">
        <v>506</v>
      </c>
      <c r="C19" s="38">
        <v>234</v>
      </c>
      <c r="D19" s="38">
        <v>96</v>
      </c>
      <c r="E19" s="38">
        <v>33</v>
      </c>
      <c r="F19" s="38">
        <v>17</v>
      </c>
      <c r="G19" s="38">
        <v>48</v>
      </c>
      <c r="H19" s="51">
        <v>317</v>
      </c>
      <c r="I19" s="38">
        <v>66</v>
      </c>
      <c r="J19" s="38">
        <v>36</v>
      </c>
      <c r="K19" s="51">
        <v>171</v>
      </c>
      <c r="L19" s="38">
        <v>228</v>
      </c>
      <c r="M19" s="38">
        <v>106</v>
      </c>
      <c r="N19" s="51">
        <v>261</v>
      </c>
      <c r="O19" s="38">
        <v>244</v>
      </c>
      <c r="P19" s="51">
        <v>126</v>
      </c>
      <c r="Q19" s="38">
        <v>84</v>
      </c>
      <c r="R19" s="38">
        <v>123</v>
      </c>
      <c r="S19" s="38">
        <v>173</v>
      </c>
      <c r="T19" s="51">
        <v>114</v>
      </c>
      <c r="U19" s="38">
        <v>100</v>
      </c>
      <c r="V19" s="38">
        <v>75</v>
      </c>
      <c r="W19" s="38">
        <v>146</v>
      </c>
      <c r="X19" s="38">
        <v>27</v>
      </c>
      <c r="Y19" s="38">
        <v>43</v>
      </c>
      <c r="Z19" s="38">
        <v>0</v>
      </c>
      <c r="AA19" s="51">
        <v>16</v>
      </c>
      <c r="AB19" s="38">
        <v>0</v>
      </c>
      <c r="AC19" s="44">
        <v>3</v>
      </c>
    </row>
    <row r="20" spans="1:29" ht="13.95" customHeight="1" x14ac:dyDescent="0.25">
      <c r="A20" s="85" t="s">
        <v>128</v>
      </c>
      <c r="B20" s="45">
        <v>0.53357502609158669</v>
      </c>
      <c r="C20" s="39">
        <v>8.7352988294221834E-2</v>
      </c>
      <c r="D20" s="39">
        <v>0.68453296431336785</v>
      </c>
      <c r="E20" s="39">
        <v>0.61634284466580158</v>
      </c>
      <c r="F20" s="39">
        <v>0.66245639305313009</v>
      </c>
      <c r="G20" s="39">
        <v>0.60003216156880501</v>
      </c>
      <c r="H20" s="52">
        <v>0.32636249407093898</v>
      </c>
      <c r="I20" s="39">
        <v>0.7296572447020051</v>
      </c>
      <c r="J20" s="39">
        <v>0.57522808217551991</v>
      </c>
      <c r="K20" s="52">
        <v>0.58170960954545914</v>
      </c>
      <c r="L20" s="39">
        <v>0.47980100448970942</v>
      </c>
      <c r="M20" s="39">
        <v>0.54281860611159671</v>
      </c>
      <c r="N20" s="52">
        <v>0.54492710918228915</v>
      </c>
      <c r="O20" s="39">
        <v>0.52048259086202953</v>
      </c>
      <c r="P20" s="52">
        <v>0.56765030400681049</v>
      </c>
      <c r="Q20" s="39">
        <v>0.60546131061009556</v>
      </c>
      <c r="R20" s="39">
        <v>0.52573718587587126</v>
      </c>
      <c r="S20" s="39">
        <v>0.42898824410172487</v>
      </c>
      <c r="T20" s="52">
        <v>0.55813720948556256</v>
      </c>
      <c r="U20" s="39">
        <v>0.54227067313424804</v>
      </c>
      <c r="V20" s="39">
        <v>0.5000570457629735</v>
      </c>
      <c r="W20" s="39">
        <v>0.52906003580832217</v>
      </c>
      <c r="X20" s="39">
        <v>0.50318458138994338</v>
      </c>
      <c r="Y20" s="39">
        <v>0.53481475999537298</v>
      </c>
      <c r="Z20" s="39">
        <v>0</v>
      </c>
      <c r="AA20" s="52">
        <v>0.59959019778355316</v>
      </c>
      <c r="AB20" s="39">
        <v>0</v>
      </c>
      <c r="AC20" s="45">
        <v>0.5299050215465233</v>
      </c>
    </row>
    <row r="21" spans="1:29" ht="13.95" customHeight="1" x14ac:dyDescent="0.25">
      <c r="A21" s="87"/>
      <c r="B21" s="48">
        <v>1064</v>
      </c>
      <c r="C21" s="42">
        <v>28</v>
      </c>
      <c r="D21" s="42">
        <v>448</v>
      </c>
      <c r="E21" s="42">
        <v>120</v>
      </c>
      <c r="F21" s="42">
        <v>68</v>
      </c>
      <c r="G21" s="42">
        <v>141</v>
      </c>
      <c r="H21" s="57">
        <v>223</v>
      </c>
      <c r="I21" s="42">
        <v>394</v>
      </c>
      <c r="J21" s="42">
        <v>104</v>
      </c>
      <c r="K21" s="57">
        <v>422</v>
      </c>
      <c r="L21" s="42">
        <v>355</v>
      </c>
      <c r="M21" s="42">
        <v>287</v>
      </c>
      <c r="N21" s="57">
        <v>523</v>
      </c>
      <c r="O21" s="42">
        <v>533</v>
      </c>
      <c r="P21" s="57">
        <v>310</v>
      </c>
      <c r="Q21" s="42">
        <v>292</v>
      </c>
      <c r="R21" s="42">
        <v>260</v>
      </c>
      <c r="S21" s="42">
        <v>203</v>
      </c>
      <c r="T21" s="57">
        <v>267</v>
      </c>
      <c r="U21" s="42">
        <v>179</v>
      </c>
      <c r="V21" s="42">
        <v>133</v>
      </c>
      <c r="W21" s="42">
        <v>346</v>
      </c>
      <c r="X21" s="42">
        <v>48</v>
      </c>
      <c r="Y21" s="42">
        <v>91</v>
      </c>
      <c r="Z21" s="42">
        <v>0</v>
      </c>
      <c r="AA21" s="57">
        <v>58</v>
      </c>
      <c r="AB21" s="42">
        <v>0</v>
      </c>
      <c r="AC21" s="48">
        <v>5</v>
      </c>
    </row>
    <row r="23" spans="1:29" x14ac:dyDescent="0.25">
      <c r="A23" s="26" t="s">
        <v>317</v>
      </c>
    </row>
  </sheetData>
  <mergeCells count="17">
    <mergeCell ref="A1:AC1"/>
    <mergeCell ref="A2:A3"/>
    <mergeCell ref="C2:G2"/>
    <mergeCell ref="H2:J2"/>
    <mergeCell ref="K2:M2"/>
    <mergeCell ref="N2:O2"/>
    <mergeCell ref="P2:S2"/>
    <mergeCell ref="T2:Z2"/>
    <mergeCell ref="AA2:AC2"/>
    <mergeCell ref="A16:A17"/>
    <mergeCell ref="A18:A19"/>
    <mergeCell ref="A20:A21"/>
    <mergeCell ref="A6:A7"/>
    <mergeCell ref="A8:A9"/>
    <mergeCell ref="A10:A11"/>
    <mergeCell ref="A12:A13"/>
    <mergeCell ref="A14:A15"/>
  </mergeCells>
  <hyperlinks>
    <hyperlink ref="A23" location="'Index'!B44" display="Return to index" xr:uid="{50F16AA8-ECF8-42D1-8D60-7E49E95AC5C3}"/>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134</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323</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121</v>
      </c>
      <c r="B6" s="43">
        <v>6.2018757193303603E-2</v>
      </c>
      <c r="C6" s="37">
        <v>0.23569936975898614</v>
      </c>
      <c r="D6" s="37">
        <v>4.1919922802748456E-2</v>
      </c>
      <c r="E6" s="37">
        <v>1.8323645764926243E-2</v>
      </c>
      <c r="F6" s="37">
        <v>2.5964331025093944E-2</v>
      </c>
      <c r="G6" s="37">
        <v>2.9937761939588331E-2</v>
      </c>
      <c r="H6" s="50">
        <v>0.10545597008603508</v>
      </c>
      <c r="I6" s="37">
        <v>4.1226204278808513E-2</v>
      </c>
      <c r="J6" s="37">
        <v>4.3425673750343723E-2</v>
      </c>
      <c r="K6" s="50">
        <v>6.6395554757042022E-2</v>
      </c>
      <c r="L6" s="37">
        <v>5.620890101791997E-2</v>
      </c>
      <c r="M6" s="37">
        <v>6.4148338488515769E-2</v>
      </c>
      <c r="N6" s="50">
        <v>6.663838730464279E-2</v>
      </c>
      <c r="O6" s="37">
        <v>5.8414770195539409E-2</v>
      </c>
      <c r="P6" s="50">
        <v>9.7291819228644355E-2</v>
      </c>
      <c r="Q6" s="37">
        <v>4.813899824200752E-2</v>
      </c>
      <c r="R6" s="37">
        <v>2.7933195865001249E-2</v>
      </c>
      <c r="S6" s="37">
        <v>7.1079728293309163E-2</v>
      </c>
      <c r="T6" s="50">
        <v>5.8610871616460572E-2</v>
      </c>
      <c r="U6" s="37">
        <v>7.1052753975880567E-2</v>
      </c>
      <c r="V6" s="37">
        <v>0.10151193027707668</v>
      </c>
      <c r="W6" s="37">
        <v>4.4501973221938947E-2</v>
      </c>
      <c r="X6" s="37">
        <v>8.7643230590299256E-2</v>
      </c>
      <c r="Y6" s="37">
        <v>4.5019523022728276E-2</v>
      </c>
      <c r="Z6" s="37">
        <v>0</v>
      </c>
      <c r="AA6" s="50">
        <v>9.5190069010489611E-3</v>
      </c>
      <c r="AB6" s="37">
        <v>0</v>
      </c>
      <c r="AC6" s="43">
        <v>0</v>
      </c>
    </row>
    <row r="7" spans="1:29" ht="13.95" customHeight="1" x14ac:dyDescent="0.25">
      <c r="A7" s="86"/>
      <c r="B7" s="44">
        <v>124</v>
      </c>
      <c r="C7" s="38">
        <v>75</v>
      </c>
      <c r="D7" s="38">
        <v>27</v>
      </c>
      <c r="E7" s="38">
        <v>4</v>
      </c>
      <c r="F7" s="38">
        <v>3</v>
      </c>
      <c r="G7" s="38">
        <v>7</v>
      </c>
      <c r="H7" s="51">
        <v>72</v>
      </c>
      <c r="I7" s="38">
        <v>22</v>
      </c>
      <c r="J7" s="38">
        <v>8</v>
      </c>
      <c r="K7" s="51">
        <v>48</v>
      </c>
      <c r="L7" s="38">
        <v>42</v>
      </c>
      <c r="M7" s="38">
        <v>34</v>
      </c>
      <c r="N7" s="51">
        <v>64</v>
      </c>
      <c r="O7" s="38">
        <v>60</v>
      </c>
      <c r="P7" s="51">
        <v>53</v>
      </c>
      <c r="Q7" s="38">
        <v>23</v>
      </c>
      <c r="R7" s="38">
        <v>14</v>
      </c>
      <c r="S7" s="38">
        <v>34</v>
      </c>
      <c r="T7" s="51">
        <v>28</v>
      </c>
      <c r="U7" s="38">
        <v>23</v>
      </c>
      <c r="V7" s="38">
        <v>27</v>
      </c>
      <c r="W7" s="38">
        <v>29</v>
      </c>
      <c r="X7" s="38">
        <v>8</v>
      </c>
      <c r="Y7" s="38">
        <v>8</v>
      </c>
      <c r="Z7" s="38">
        <v>0</v>
      </c>
      <c r="AA7" s="51">
        <v>1</v>
      </c>
      <c r="AB7" s="38">
        <v>0</v>
      </c>
      <c r="AC7" s="44">
        <v>0</v>
      </c>
    </row>
    <row r="8" spans="1:29" ht="13.95" customHeight="1" x14ac:dyDescent="0.25">
      <c r="A8" s="85" t="s">
        <v>122</v>
      </c>
      <c r="B8" s="45">
        <v>0.12720582803417291</v>
      </c>
      <c r="C8" s="39">
        <v>0.37298671858693311</v>
      </c>
      <c r="D8" s="39">
        <v>9.0039057098919906E-2</v>
      </c>
      <c r="E8" s="39">
        <v>8.0614700697238528E-2</v>
      </c>
      <c r="F8" s="39">
        <v>8.2790119034511472E-2</v>
      </c>
      <c r="G8" s="39">
        <v>7.4844562365583039E-2</v>
      </c>
      <c r="H8" s="52">
        <v>0.2060792139530446</v>
      </c>
      <c r="I8" s="39">
        <v>7.9304785742030426E-2</v>
      </c>
      <c r="J8" s="39">
        <v>8.9932426918520006E-2</v>
      </c>
      <c r="K8" s="52">
        <v>0.11725121768932523</v>
      </c>
      <c r="L8" s="39">
        <v>0.1435767487829937</v>
      </c>
      <c r="M8" s="39">
        <v>0.11794017858885746</v>
      </c>
      <c r="N8" s="52">
        <v>0.13684779695996016</v>
      </c>
      <c r="O8" s="39">
        <v>0.11965752067833157</v>
      </c>
      <c r="P8" s="52">
        <v>0.13408423244723555</v>
      </c>
      <c r="Q8" s="39">
        <v>0.11126548639724586</v>
      </c>
      <c r="R8" s="39">
        <v>0.12767018436686148</v>
      </c>
      <c r="S8" s="39">
        <v>0.13502542576703605</v>
      </c>
      <c r="T8" s="52">
        <v>0.11745358521053338</v>
      </c>
      <c r="U8" s="39">
        <v>0.14645780212607318</v>
      </c>
      <c r="V8" s="39">
        <v>0.17347290087433584</v>
      </c>
      <c r="W8" s="39">
        <v>0.10063387365039604</v>
      </c>
      <c r="X8" s="39">
        <v>0.12560319093700895</v>
      </c>
      <c r="Y8" s="39">
        <v>0.14780722044911268</v>
      </c>
      <c r="Z8" s="39">
        <v>0</v>
      </c>
      <c r="AA8" s="52">
        <v>0.10582360787432679</v>
      </c>
      <c r="AB8" s="39">
        <v>0</v>
      </c>
      <c r="AC8" s="45">
        <v>0.18091029005450335</v>
      </c>
    </row>
    <row r="9" spans="1:29" ht="13.95" customHeight="1" x14ac:dyDescent="0.25">
      <c r="A9" s="85"/>
      <c r="B9" s="46">
        <v>254</v>
      </c>
      <c r="C9" s="40">
        <v>119</v>
      </c>
      <c r="D9" s="40">
        <v>59</v>
      </c>
      <c r="E9" s="40">
        <v>16</v>
      </c>
      <c r="F9" s="40">
        <v>8</v>
      </c>
      <c r="G9" s="40">
        <v>18</v>
      </c>
      <c r="H9" s="53">
        <v>141</v>
      </c>
      <c r="I9" s="40">
        <v>43</v>
      </c>
      <c r="J9" s="40">
        <v>16</v>
      </c>
      <c r="K9" s="53">
        <v>85</v>
      </c>
      <c r="L9" s="40">
        <v>106</v>
      </c>
      <c r="M9" s="40">
        <v>62</v>
      </c>
      <c r="N9" s="53">
        <v>131</v>
      </c>
      <c r="O9" s="40">
        <v>122</v>
      </c>
      <c r="P9" s="53">
        <v>73</v>
      </c>
      <c r="Q9" s="40">
        <v>54</v>
      </c>
      <c r="R9" s="40">
        <v>63</v>
      </c>
      <c r="S9" s="40">
        <v>64</v>
      </c>
      <c r="T9" s="53">
        <v>56</v>
      </c>
      <c r="U9" s="40">
        <v>48</v>
      </c>
      <c r="V9" s="40">
        <v>46</v>
      </c>
      <c r="W9" s="40">
        <v>66</v>
      </c>
      <c r="X9" s="40">
        <v>12</v>
      </c>
      <c r="Y9" s="40">
        <v>25</v>
      </c>
      <c r="Z9" s="40">
        <v>0</v>
      </c>
      <c r="AA9" s="53">
        <v>10</v>
      </c>
      <c r="AB9" s="40">
        <v>0</v>
      </c>
      <c r="AC9" s="46">
        <v>2</v>
      </c>
    </row>
    <row r="10" spans="1:29" ht="13.95" customHeight="1" x14ac:dyDescent="0.25">
      <c r="A10" s="86" t="s">
        <v>123</v>
      </c>
      <c r="B10" s="47">
        <v>0.16701491351009548</v>
      </c>
      <c r="C10" s="41">
        <v>0.21135725522945301</v>
      </c>
      <c r="D10" s="41">
        <v>0.1207897487607041</v>
      </c>
      <c r="E10" s="41">
        <v>0.17914190742413585</v>
      </c>
      <c r="F10" s="41">
        <v>0.1132587695962477</v>
      </c>
      <c r="G10" s="41">
        <v>0.1816479786525991</v>
      </c>
      <c r="H10" s="54">
        <v>0.22655154644431033</v>
      </c>
      <c r="I10" s="41">
        <v>9.7865040641695517E-2</v>
      </c>
      <c r="J10" s="41">
        <v>0.17481850589436532</v>
      </c>
      <c r="K10" s="54">
        <v>0.14255184741267424</v>
      </c>
      <c r="L10" s="41">
        <v>0.193897888919218</v>
      </c>
      <c r="M10" s="41">
        <v>0.16294210728520805</v>
      </c>
      <c r="N10" s="54">
        <v>0.16128325317588219</v>
      </c>
      <c r="O10" s="41">
        <v>0.17371212551180959</v>
      </c>
      <c r="P10" s="54">
        <v>0.16282523151889991</v>
      </c>
      <c r="Q10" s="41">
        <v>0.13440582752202335</v>
      </c>
      <c r="R10" s="41">
        <v>0.18428441801541104</v>
      </c>
      <c r="S10" s="41">
        <v>0.18704371927677624</v>
      </c>
      <c r="T10" s="54">
        <v>0.16164434261228425</v>
      </c>
      <c r="U10" s="41">
        <v>0.1647712814715975</v>
      </c>
      <c r="V10" s="41">
        <v>0.13816244566696678</v>
      </c>
      <c r="W10" s="41">
        <v>0.18297537878376569</v>
      </c>
      <c r="X10" s="41">
        <v>0.15614765760744492</v>
      </c>
      <c r="Y10" s="41">
        <v>0.17644480300860979</v>
      </c>
      <c r="Z10" s="41">
        <v>0</v>
      </c>
      <c r="AA10" s="54">
        <v>0.18507671319551242</v>
      </c>
      <c r="AB10" s="41">
        <v>0</v>
      </c>
      <c r="AC10" s="47">
        <v>0.10994354331878144</v>
      </c>
    </row>
    <row r="11" spans="1:29" ht="13.95" customHeight="1" x14ac:dyDescent="0.25">
      <c r="A11" s="86"/>
      <c r="B11" s="44">
        <v>333</v>
      </c>
      <c r="C11" s="38">
        <v>67</v>
      </c>
      <c r="D11" s="38">
        <v>79</v>
      </c>
      <c r="E11" s="38">
        <v>35</v>
      </c>
      <c r="F11" s="38">
        <v>12</v>
      </c>
      <c r="G11" s="38">
        <v>43</v>
      </c>
      <c r="H11" s="51">
        <v>155</v>
      </c>
      <c r="I11" s="38">
        <v>53</v>
      </c>
      <c r="J11" s="38">
        <v>32</v>
      </c>
      <c r="K11" s="51">
        <v>103</v>
      </c>
      <c r="L11" s="38">
        <v>144</v>
      </c>
      <c r="M11" s="38">
        <v>86</v>
      </c>
      <c r="N11" s="51">
        <v>155</v>
      </c>
      <c r="O11" s="38">
        <v>178</v>
      </c>
      <c r="P11" s="51">
        <v>89</v>
      </c>
      <c r="Q11" s="38">
        <v>65</v>
      </c>
      <c r="R11" s="38">
        <v>91</v>
      </c>
      <c r="S11" s="38">
        <v>88</v>
      </c>
      <c r="T11" s="51">
        <v>77</v>
      </c>
      <c r="U11" s="38">
        <v>54</v>
      </c>
      <c r="V11" s="38">
        <v>37</v>
      </c>
      <c r="W11" s="38">
        <v>120</v>
      </c>
      <c r="X11" s="38">
        <v>15</v>
      </c>
      <c r="Y11" s="38">
        <v>30</v>
      </c>
      <c r="Z11" s="38">
        <v>0</v>
      </c>
      <c r="AA11" s="51">
        <v>18</v>
      </c>
      <c r="AB11" s="38">
        <v>0</v>
      </c>
      <c r="AC11" s="44">
        <v>1</v>
      </c>
    </row>
    <row r="12" spans="1:29" ht="13.95" customHeight="1" x14ac:dyDescent="0.25">
      <c r="A12" s="85" t="s">
        <v>124</v>
      </c>
      <c r="B12" s="45">
        <v>0.19433511965745084</v>
      </c>
      <c r="C12" s="39">
        <v>9.7497056558389694E-2</v>
      </c>
      <c r="D12" s="39">
        <v>0.19577580643962039</v>
      </c>
      <c r="E12" s="39">
        <v>0.28154679967685031</v>
      </c>
      <c r="F12" s="39">
        <v>0.2974218798406485</v>
      </c>
      <c r="G12" s="39">
        <v>0.22106784433941024</v>
      </c>
      <c r="H12" s="52">
        <v>0.20668323033165695</v>
      </c>
      <c r="I12" s="39">
        <v>0.20394224149669057</v>
      </c>
      <c r="J12" s="39">
        <v>0.237923588076664</v>
      </c>
      <c r="K12" s="52">
        <v>0.20605196123084973</v>
      </c>
      <c r="L12" s="39">
        <v>0.21987467540980654</v>
      </c>
      <c r="M12" s="39">
        <v>0.14247522818496255</v>
      </c>
      <c r="N12" s="52">
        <v>0.19083508752480466</v>
      </c>
      <c r="O12" s="39">
        <v>0.19798799661896788</v>
      </c>
      <c r="P12" s="52">
        <v>0.15090976855178348</v>
      </c>
      <c r="Q12" s="39">
        <v>0.20511334843964629</v>
      </c>
      <c r="R12" s="39">
        <v>0.20120406568531776</v>
      </c>
      <c r="S12" s="39">
        <v>0.22639837509697863</v>
      </c>
      <c r="T12" s="52">
        <v>0.187910724014556</v>
      </c>
      <c r="U12" s="39">
        <v>0.21114852729264125</v>
      </c>
      <c r="V12" s="39">
        <v>0.15512428837204742</v>
      </c>
      <c r="W12" s="39">
        <v>0.21220089792831409</v>
      </c>
      <c r="X12" s="39">
        <v>0.17060523925116325</v>
      </c>
      <c r="Y12" s="39">
        <v>0.18594165785617339</v>
      </c>
      <c r="Z12" s="39">
        <v>0</v>
      </c>
      <c r="AA12" s="52">
        <v>0.27367950671735963</v>
      </c>
      <c r="AB12" s="39">
        <v>0</v>
      </c>
      <c r="AC12" s="45">
        <v>0.37134824960229623</v>
      </c>
    </row>
    <row r="13" spans="1:29" ht="13.95" customHeight="1" x14ac:dyDescent="0.25">
      <c r="A13" s="85"/>
      <c r="B13" s="46">
        <v>388</v>
      </c>
      <c r="C13" s="40">
        <v>31</v>
      </c>
      <c r="D13" s="40">
        <v>128</v>
      </c>
      <c r="E13" s="40">
        <v>55</v>
      </c>
      <c r="F13" s="40">
        <v>30</v>
      </c>
      <c r="G13" s="40">
        <v>52</v>
      </c>
      <c r="H13" s="53">
        <v>141</v>
      </c>
      <c r="I13" s="40">
        <v>110</v>
      </c>
      <c r="J13" s="40">
        <v>43</v>
      </c>
      <c r="K13" s="53">
        <v>150</v>
      </c>
      <c r="L13" s="40">
        <v>163</v>
      </c>
      <c r="M13" s="40">
        <v>75</v>
      </c>
      <c r="N13" s="53">
        <v>183</v>
      </c>
      <c r="O13" s="40">
        <v>203</v>
      </c>
      <c r="P13" s="53">
        <v>82</v>
      </c>
      <c r="Q13" s="40">
        <v>99</v>
      </c>
      <c r="R13" s="40">
        <v>100</v>
      </c>
      <c r="S13" s="40">
        <v>107</v>
      </c>
      <c r="T13" s="53">
        <v>90</v>
      </c>
      <c r="U13" s="40">
        <v>70</v>
      </c>
      <c r="V13" s="40">
        <v>41</v>
      </c>
      <c r="W13" s="40">
        <v>139</v>
      </c>
      <c r="X13" s="40">
        <v>16</v>
      </c>
      <c r="Y13" s="40">
        <v>32</v>
      </c>
      <c r="Z13" s="40">
        <v>0</v>
      </c>
      <c r="AA13" s="53">
        <v>26</v>
      </c>
      <c r="AB13" s="40">
        <v>0</v>
      </c>
      <c r="AC13" s="46">
        <v>3</v>
      </c>
    </row>
    <row r="14" spans="1:29" ht="13.95" customHeight="1" x14ac:dyDescent="0.25">
      <c r="A14" s="86" t="s">
        <v>125</v>
      </c>
      <c r="B14" s="47">
        <v>0.40315963537155014</v>
      </c>
      <c r="C14" s="41">
        <v>5.8619531014354402E-2</v>
      </c>
      <c r="D14" s="41">
        <v>0.54037303710034468</v>
      </c>
      <c r="E14" s="41">
        <v>0.41292522493757616</v>
      </c>
      <c r="F14" s="41">
        <v>0.48056490050349893</v>
      </c>
      <c r="G14" s="41">
        <v>0.4705141615605602</v>
      </c>
      <c r="H14" s="54">
        <v>0.23157828541528544</v>
      </c>
      <c r="I14" s="41">
        <v>0.56545487737165911</v>
      </c>
      <c r="J14" s="41">
        <v>0.40038845920629718</v>
      </c>
      <c r="K14" s="54">
        <v>0.43968188999839447</v>
      </c>
      <c r="L14" s="41">
        <v>0.3533515471756562</v>
      </c>
      <c r="M14" s="41">
        <v>0.42278967671083728</v>
      </c>
      <c r="N14" s="54">
        <v>0.41621731693009506</v>
      </c>
      <c r="O14" s="41">
        <v>0.38790038605694199</v>
      </c>
      <c r="P14" s="54">
        <v>0.41738510834273035</v>
      </c>
      <c r="Q14" s="41">
        <v>0.44272766524612905</v>
      </c>
      <c r="R14" s="41">
        <v>0.4108699345323682</v>
      </c>
      <c r="S14" s="41">
        <v>0.33823423569264377</v>
      </c>
      <c r="T14" s="54">
        <v>0.42899889540332298</v>
      </c>
      <c r="U14" s="41">
        <v>0.37525662121416126</v>
      </c>
      <c r="V14" s="41">
        <v>0.38639610922489498</v>
      </c>
      <c r="W14" s="41">
        <v>0.4019644964595272</v>
      </c>
      <c r="X14" s="41">
        <v>0.41917624460727965</v>
      </c>
      <c r="Y14" s="41">
        <v>0.40652726853241766</v>
      </c>
      <c r="Z14" s="41">
        <v>0</v>
      </c>
      <c r="AA14" s="54">
        <v>0.42590116531175259</v>
      </c>
      <c r="AB14" s="41">
        <v>0</v>
      </c>
      <c r="AC14" s="47">
        <v>0.33779791702441886</v>
      </c>
    </row>
    <row r="15" spans="1:29" ht="13.95" customHeight="1" x14ac:dyDescent="0.25">
      <c r="A15" s="86"/>
      <c r="B15" s="44">
        <v>804</v>
      </c>
      <c r="C15" s="38">
        <v>19</v>
      </c>
      <c r="D15" s="38">
        <v>354</v>
      </c>
      <c r="E15" s="38">
        <v>80</v>
      </c>
      <c r="F15" s="38">
        <v>49</v>
      </c>
      <c r="G15" s="38">
        <v>110</v>
      </c>
      <c r="H15" s="51">
        <v>158</v>
      </c>
      <c r="I15" s="38">
        <v>305</v>
      </c>
      <c r="J15" s="38">
        <v>72</v>
      </c>
      <c r="K15" s="51">
        <v>319</v>
      </c>
      <c r="L15" s="38">
        <v>262</v>
      </c>
      <c r="M15" s="38">
        <v>224</v>
      </c>
      <c r="N15" s="51">
        <v>399</v>
      </c>
      <c r="O15" s="38">
        <v>397</v>
      </c>
      <c r="P15" s="51">
        <v>228</v>
      </c>
      <c r="Q15" s="38">
        <v>213</v>
      </c>
      <c r="R15" s="38">
        <v>203</v>
      </c>
      <c r="S15" s="38">
        <v>160</v>
      </c>
      <c r="T15" s="51">
        <v>205</v>
      </c>
      <c r="U15" s="38">
        <v>124</v>
      </c>
      <c r="V15" s="38">
        <v>103</v>
      </c>
      <c r="W15" s="38">
        <v>263</v>
      </c>
      <c r="X15" s="38">
        <v>40</v>
      </c>
      <c r="Y15" s="38">
        <v>69</v>
      </c>
      <c r="Z15" s="38">
        <v>0</v>
      </c>
      <c r="AA15" s="51">
        <v>41</v>
      </c>
      <c r="AB15" s="38">
        <v>0</v>
      </c>
      <c r="AC15" s="44">
        <v>3</v>
      </c>
    </row>
    <row r="16" spans="1:29" ht="13.95" customHeight="1" x14ac:dyDescent="0.25">
      <c r="A16" s="85" t="s">
        <v>126</v>
      </c>
      <c r="B16" s="45">
        <v>4.6265746233426677E-2</v>
      </c>
      <c r="C16" s="39">
        <v>2.3840068851884059E-2</v>
      </c>
      <c r="D16" s="39">
        <v>1.1102427797661183E-2</v>
      </c>
      <c r="E16" s="39">
        <v>2.744772149927277E-2</v>
      </c>
      <c r="F16" s="39">
        <v>0</v>
      </c>
      <c r="G16" s="39">
        <v>2.1987691142258826E-2</v>
      </c>
      <c r="H16" s="52">
        <v>2.3651753769668004E-2</v>
      </c>
      <c r="I16" s="39">
        <v>1.2206850469115045E-2</v>
      </c>
      <c r="J16" s="39">
        <v>5.3511346153809355E-2</v>
      </c>
      <c r="K16" s="52">
        <v>2.8067528911714237E-2</v>
      </c>
      <c r="L16" s="39">
        <v>3.3090238694404424E-2</v>
      </c>
      <c r="M16" s="39">
        <v>8.9704470741618789E-2</v>
      </c>
      <c r="N16" s="52">
        <v>2.8178158104614145E-2</v>
      </c>
      <c r="O16" s="39">
        <v>6.2327200938408732E-2</v>
      </c>
      <c r="P16" s="52">
        <v>3.7503839910706153E-2</v>
      </c>
      <c r="Q16" s="39">
        <v>5.8348674152949351E-2</v>
      </c>
      <c r="R16" s="39">
        <v>4.8038201535040077E-2</v>
      </c>
      <c r="S16" s="39">
        <v>4.2218515873256285E-2</v>
      </c>
      <c r="T16" s="52">
        <v>4.5381581142842749E-2</v>
      </c>
      <c r="U16" s="39">
        <v>3.1313013919647213E-2</v>
      </c>
      <c r="V16" s="39">
        <v>4.5332325584678292E-2</v>
      </c>
      <c r="W16" s="39">
        <v>5.772337995605778E-2</v>
      </c>
      <c r="X16" s="39">
        <v>4.0824437006803806E-2</v>
      </c>
      <c r="Y16" s="39">
        <v>3.8259527130957621E-2</v>
      </c>
      <c r="Z16" s="39">
        <v>0</v>
      </c>
      <c r="AA16" s="52">
        <v>0</v>
      </c>
      <c r="AB16" s="39">
        <v>0</v>
      </c>
      <c r="AC16" s="45">
        <v>0</v>
      </c>
    </row>
    <row r="17" spans="1:29" ht="13.95" customHeight="1" x14ac:dyDescent="0.25">
      <c r="A17" s="85"/>
      <c r="B17" s="46">
        <v>92</v>
      </c>
      <c r="C17" s="40">
        <v>8</v>
      </c>
      <c r="D17" s="40">
        <v>7</v>
      </c>
      <c r="E17" s="40">
        <v>5</v>
      </c>
      <c r="F17" s="40">
        <v>0</v>
      </c>
      <c r="G17" s="40">
        <v>5</v>
      </c>
      <c r="H17" s="53">
        <v>16</v>
      </c>
      <c r="I17" s="40">
        <v>7</v>
      </c>
      <c r="J17" s="40">
        <v>10</v>
      </c>
      <c r="K17" s="53">
        <v>20</v>
      </c>
      <c r="L17" s="40">
        <v>25</v>
      </c>
      <c r="M17" s="40">
        <v>47</v>
      </c>
      <c r="N17" s="53">
        <v>27</v>
      </c>
      <c r="O17" s="40">
        <v>64</v>
      </c>
      <c r="P17" s="53">
        <v>20</v>
      </c>
      <c r="Q17" s="40">
        <v>28</v>
      </c>
      <c r="R17" s="40">
        <v>24</v>
      </c>
      <c r="S17" s="40">
        <v>20</v>
      </c>
      <c r="T17" s="53">
        <v>22</v>
      </c>
      <c r="U17" s="40">
        <v>10</v>
      </c>
      <c r="V17" s="40">
        <v>12</v>
      </c>
      <c r="W17" s="40">
        <v>38</v>
      </c>
      <c r="X17" s="40">
        <v>4</v>
      </c>
      <c r="Y17" s="40">
        <v>7</v>
      </c>
      <c r="Z17" s="40">
        <v>0</v>
      </c>
      <c r="AA17" s="53">
        <v>0</v>
      </c>
      <c r="AB17" s="40">
        <v>0</v>
      </c>
      <c r="AC17" s="46">
        <v>0</v>
      </c>
    </row>
    <row r="18" spans="1:29" ht="13.95" customHeight="1" x14ac:dyDescent="0.25">
      <c r="A18" s="86" t="s">
        <v>127</v>
      </c>
      <c r="B18" s="47">
        <v>0.18922458522747646</v>
      </c>
      <c r="C18" s="41">
        <v>0.6086860883459192</v>
      </c>
      <c r="D18" s="41">
        <v>0.13195897990166836</v>
      </c>
      <c r="E18" s="41">
        <v>9.8938346462164761E-2</v>
      </c>
      <c r="F18" s="41">
        <v>0.10875445005960538</v>
      </c>
      <c r="G18" s="41">
        <v>0.10478232430517137</v>
      </c>
      <c r="H18" s="54">
        <v>0.31153518403907959</v>
      </c>
      <c r="I18" s="41">
        <v>0.12053099002083895</v>
      </c>
      <c r="J18" s="41">
        <v>0.13335810066886369</v>
      </c>
      <c r="K18" s="54">
        <v>0.18364677244636732</v>
      </c>
      <c r="L18" s="41">
        <v>0.19978564980091382</v>
      </c>
      <c r="M18" s="41">
        <v>0.18208851707737306</v>
      </c>
      <c r="N18" s="54">
        <v>0.20348618426460291</v>
      </c>
      <c r="O18" s="41">
        <v>0.17807229087387114</v>
      </c>
      <c r="P18" s="54">
        <v>0.23137605167587985</v>
      </c>
      <c r="Q18" s="41">
        <v>0.15940448463925333</v>
      </c>
      <c r="R18" s="41">
        <v>0.15560338023186265</v>
      </c>
      <c r="S18" s="41">
        <v>0.20610515406034519</v>
      </c>
      <c r="T18" s="54">
        <v>0.17606445682699384</v>
      </c>
      <c r="U18" s="41">
        <v>0.21751055610195369</v>
      </c>
      <c r="V18" s="41">
        <v>0.27498483115141242</v>
      </c>
      <c r="W18" s="41">
        <v>0.14513584687233499</v>
      </c>
      <c r="X18" s="41">
        <v>0.21324642152730827</v>
      </c>
      <c r="Y18" s="41">
        <v>0.19282674347184095</v>
      </c>
      <c r="Z18" s="41">
        <v>0</v>
      </c>
      <c r="AA18" s="54">
        <v>0.11534261477537576</v>
      </c>
      <c r="AB18" s="41">
        <v>0</v>
      </c>
      <c r="AC18" s="47">
        <v>0.18091029005450335</v>
      </c>
    </row>
    <row r="19" spans="1:29" ht="13.95" customHeight="1" x14ac:dyDescent="0.25">
      <c r="A19" s="86"/>
      <c r="B19" s="44">
        <v>378</v>
      </c>
      <c r="C19" s="38">
        <v>194</v>
      </c>
      <c r="D19" s="38">
        <v>86</v>
      </c>
      <c r="E19" s="38">
        <v>19</v>
      </c>
      <c r="F19" s="38">
        <v>11</v>
      </c>
      <c r="G19" s="38">
        <v>25</v>
      </c>
      <c r="H19" s="51">
        <v>213</v>
      </c>
      <c r="I19" s="38">
        <v>65</v>
      </c>
      <c r="J19" s="38">
        <v>24</v>
      </c>
      <c r="K19" s="51">
        <v>133</v>
      </c>
      <c r="L19" s="38">
        <v>148</v>
      </c>
      <c r="M19" s="38">
        <v>96</v>
      </c>
      <c r="N19" s="51">
        <v>195</v>
      </c>
      <c r="O19" s="38">
        <v>182</v>
      </c>
      <c r="P19" s="51">
        <v>126</v>
      </c>
      <c r="Q19" s="38">
        <v>77</v>
      </c>
      <c r="R19" s="38">
        <v>77</v>
      </c>
      <c r="S19" s="38">
        <v>97</v>
      </c>
      <c r="T19" s="51">
        <v>84</v>
      </c>
      <c r="U19" s="38">
        <v>72</v>
      </c>
      <c r="V19" s="38">
        <v>73</v>
      </c>
      <c r="W19" s="38">
        <v>95</v>
      </c>
      <c r="X19" s="38">
        <v>21</v>
      </c>
      <c r="Y19" s="38">
        <v>33</v>
      </c>
      <c r="Z19" s="38">
        <v>0</v>
      </c>
      <c r="AA19" s="51">
        <v>11</v>
      </c>
      <c r="AB19" s="38">
        <v>0</v>
      </c>
      <c r="AC19" s="44">
        <v>2</v>
      </c>
    </row>
    <row r="20" spans="1:29" ht="13.95" customHeight="1" x14ac:dyDescent="0.25">
      <c r="A20" s="85" t="s">
        <v>128</v>
      </c>
      <c r="B20" s="45">
        <v>0.59749475502900129</v>
      </c>
      <c r="C20" s="39">
        <v>0.15611658757274402</v>
      </c>
      <c r="D20" s="39">
        <v>0.73614884353996513</v>
      </c>
      <c r="E20" s="39">
        <v>0.69447202461442681</v>
      </c>
      <c r="F20" s="39">
        <v>0.77798678034414737</v>
      </c>
      <c r="G20" s="39">
        <v>0.69158200589997054</v>
      </c>
      <c r="H20" s="52">
        <v>0.43826151574694217</v>
      </c>
      <c r="I20" s="39">
        <v>0.76939711886834983</v>
      </c>
      <c r="J20" s="39">
        <v>0.63831204728296131</v>
      </c>
      <c r="K20" s="52">
        <v>0.64573385122924432</v>
      </c>
      <c r="L20" s="39">
        <v>0.57322622258546208</v>
      </c>
      <c r="M20" s="39">
        <v>0.5652649048957995</v>
      </c>
      <c r="N20" s="52">
        <v>0.60705240445490072</v>
      </c>
      <c r="O20" s="39">
        <v>0.58588838267590992</v>
      </c>
      <c r="P20" s="52">
        <v>0.56829487689451375</v>
      </c>
      <c r="Q20" s="39">
        <v>0.64784101368577462</v>
      </c>
      <c r="R20" s="39">
        <v>0.61207400021768532</v>
      </c>
      <c r="S20" s="39">
        <v>0.56463261078962224</v>
      </c>
      <c r="T20" s="52">
        <v>0.61690961941787892</v>
      </c>
      <c r="U20" s="39">
        <v>0.58640514850680214</v>
      </c>
      <c r="V20" s="39">
        <v>0.54152039759694293</v>
      </c>
      <c r="W20" s="39">
        <v>0.61416539438784123</v>
      </c>
      <c r="X20" s="39">
        <v>0.58978148385844276</v>
      </c>
      <c r="Y20" s="39">
        <v>0.59246892638859083</v>
      </c>
      <c r="Z20" s="39">
        <v>0</v>
      </c>
      <c r="AA20" s="52">
        <v>0.69958067202911223</v>
      </c>
      <c r="AB20" s="39">
        <v>0</v>
      </c>
      <c r="AC20" s="45">
        <v>0.70914616662671504</v>
      </c>
    </row>
    <row r="21" spans="1:29" ht="13.95" customHeight="1" x14ac:dyDescent="0.25">
      <c r="A21" s="87"/>
      <c r="B21" s="48">
        <v>1192</v>
      </c>
      <c r="C21" s="42">
        <v>50</v>
      </c>
      <c r="D21" s="42">
        <v>482</v>
      </c>
      <c r="E21" s="42">
        <v>135</v>
      </c>
      <c r="F21" s="42">
        <v>79</v>
      </c>
      <c r="G21" s="42">
        <v>162</v>
      </c>
      <c r="H21" s="57">
        <v>299</v>
      </c>
      <c r="I21" s="42">
        <v>416</v>
      </c>
      <c r="J21" s="42">
        <v>116</v>
      </c>
      <c r="K21" s="57">
        <v>469</v>
      </c>
      <c r="L21" s="42">
        <v>424</v>
      </c>
      <c r="M21" s="42">
        <v>299</v>
      </c>
      <c r="N21" s="57">
        <v>582</v>
      </c>
      <c r="O21" s="42">
        <v>600</v>
      </c>
      <c r="P21" s="57">
        <v>311</v>
      </c>
      <c r="Q21" s="42">
        <v>312</v>
      </c>
      <c r="R21" s="42">
        <v>303</v>
      </c>
      <c r="S21" s="42">
        <v>267</v>
      </c>
      <c r="T21" s="57">
        <v>295</v>
      </c>
      <c r="U21" s="42">
        <v>194</v>
      </c>
      <c r="V21" s="42">
        <v>144</v>
      </c>
      <c r="W21" s="42">
        <v>402</v>
      </c>
      <c r="X21" s="42">
        <v>57</v>
      </c>
      <c r="Y21" s="42">
        <v>101</v>
      </c>
      <c r="Z21" s="42">
        <v>0</v>
      </c>
      <c r="AA21" s="57">
        <v>67</v>
      </c>
      <c r="AB21" s="42">
        <v>0</v>
      </c>
      <c r="AC21" s="48">
        <v>7</v>
      </c>
    </row>
    <row r="23" spans="1:29" x14ac:dyDescent="0.25">
      <c r="A23" s="26" t="s">
        <v>317</v>
      </c>
    </row>
  </sheetData>
  <mergeCells count="17">
    <mergeCell ref="A1:AC1"/>
    <mergeCell ref="A2:A3"/>
    <mergeCell ref="C2:G2"/>
    <mergeCell ref="H2:J2"/>
    <mergeCell ref="K2:M2"/>
    <mergeCell ref="N2:O2"/>
    <mergeCell ref="P2:S2"/>
    <mergeCell ref="T2:Z2"/>
    <mergeCell ref="AA2:AC2"/>
    <mergeCell ref="A16:A17"/>
    <mergeCell ref="A18:A19"/>
    <mergeCell ref="A20:A21"/>
    <mergeCell ref="A6:A7"/>
    <mergeCell ref="A8:A9"/>
    <mergeCell ref="A10:A11"/>
    <mergeCell ref="A12:A13"/>
    <mergeCell ref="A14:A15"/>
  </mergeCells>
  <hyperlinks>
    <hyperlink ref="A23" location="'Index'!B45" display="Return to index" xr:uid="{263F7E2D-35F4-462D-8811-F5DCA71CE1F1}"/>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135</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323</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121</v>
      </c>
      <c r="B6" s="43">
        <v>5.5289158890122939E-2</v>
      </c>
      <c r="C6" s="37">
        <v>0.20469865581808228</v>
      </c>
      <c r="D6" s="37">
        <v>4.0024088033556816E-2</v>
      </c>
      <c r="E6" s="37">
        <v>1.5483813140334035E-2</v>
      </c>
      <c r="F6" s="37">
        <v>1.6245865424715719E-2</v>
      </c>
      <c r="G6" s="37">
        <v>2.2212499987211424E-2</v>
      </c>
      <c r="H6" s="50">
        <v>9.7589654781770688E-2</v>
      </c>
      <c r="I6" s="37">
        <v>3.1917158069158159E-2</v>
      </c>
      <c r="J6" s="37">
        <v>4.4085804125347447E-2</v>
      </c>
      <c r="K6" s="50">
        <v>6.182734220655705E-2</v>
      </c>
      <c r="L6" s="37">
        <v>5.7149968992273287E-2</v>
      </c>
      <c r="M6" s="37">
        <v>4.3706801909112469E-2</v>
      </c>
      <c r="N6" s="50">
        <v>6.0057869720269857E-2</v>
      </c>
      <c r="O6" s="37">
        <v>5.1466806860705067E-2</v>
      </c>
      <c r="P6" s="50">
        <v>8.7500124351717473E-2</v>
      </c>
      <c r="Q6" s="37">
        <v>3.6251748814175262E-2</v>
      </c>
      <c r="R6" s="37">
        <v>2.6756132447866884E-2</v>
      </c>
      <c r="S6" s="37">
        <v>6.7338621251188585E-2</v>
      </c>
      <c r="T6" s="50">
        <v>5.4436905969848841E-2</v>
      </c>
      <c r="U6" s="37">
        <v>6.369256178157387E-2</v>
      </c>
      <c r="V6" s="37">
        <v>8.786251813882251E-2</v>
      </c>
      <c r="W6" s="37">
        <v>4.6474819887190676E-2</v>
      </c>
      <c r="X6" s="37">
        <v>5.6249003774686973E-2</v>
      </c>
      <c r="Y6" s="37">
        <v>2.3696733176387513E-2</v>
      </c>
      <c r="Z6" s="37">
        <v>0</v>
      </c>
      <c r="AA6" s="50">
        <v>2.3782686003454682E-2</v>
      </c>
      <c r="AB6" s="37">
        <v>0</v>
      </c>
      <c r="AC6" s="43">
        <v>0</v>
      </c>
    </row>
    <row r="7" spans="1:29" ht="13.95" customHeight="1" x14ac:dyDescent="0.25">
      <c r="A7" s="86"/>
      <c r="B7" s="44">
        <v>110</v>
      </c>
      <c r="C7" s="38">
        <v>65</v>
      </c>
      <c r="D7" s="38">
        <v>26</v>
      </c>
      <c r="E7" s="38">
        <v>3</v>
      </c>
      <c r="F7" s="38">
        <v>2</v>
      </c>
      <c r="G7" s="38">
        <v>5</v>
      </c>
      <c r="H7" s="51">
        <v>67</v>
      </c>
      <c r="I7" s="38">
        <v>17</v>
      </c>
      <c r="J7" s="38">
        <v>8</v>
      </c>
      <c r="K7" s="51">
        <v>45</v>
      </c>
      <c r="L7" s="38">
        <v>42</v>
      </c>
      <c r="M7" s="38">
        <v>23</v>
      </c>
      <c r="N7" s="51">
        <v>58</v>
      </c>
      <c r="O7" s="38">
        <v>53</v>
      </c>
      <c r="P7" s="51">
        <v>48</v>
      </c>
      <c r="Q7" s="38">
        <v>17</v>
      </c>
      <c r="R7" s="38">
        <v>13</v>
      </c>
      <c r="S7" s="38">
        <v>32</v>
      </c>
      <c r="T7" s="51">
        <v>26</v>
      </c>
      <c r="U7" s="38">
        <v>21</v>
      </c>
      <c r="V7" s="38">
        <v>23</v>
      </c>
      <c r="W7" s="38">
        <v>30</v>
      </c>
      <c r="X7" s="38">
        <v>5</v>
      </c>
      <c r="Y7" s="38">
        <v>4</v>
      </c>
      <c r="Z7" s="38">
        <v>0</v>
      </c>
      <c r="AA7" s="51">
        <v>2</v>
      </c>
      <c r="AB7" s="38">
        <v>0</v>
      </c>
      <c r="AC7" s="44">
        <v>0</v>
      </c>
    </row>
    <row r="8" spans="1:29" ht="13.95" customHeight="1" x14ac:dyDescent="0.25">
      <c r="A8" s="85" t="s">
        <v>122</v>
      </c>
      <c r="B8" s="45">
        <v>0.15835907667068091</v>
      </c>
      <c r="C8" s="39">
        <v>0.44488356008185453</v>
      </c>
      <c r="D8" s="39">
        <v>0.1004918761090584</v>
      </c>
      <c r="E8" s="39">
        <v>9.8753156499353734E-2</v>
      </c>
      <c r="F8" s="39">
        <v>9.4737219914048168E-2</v>
      </c>
      <c r="G8" s="39">
        <v>0.12463271311984139</v>
      </c>
      <c r="H8" s="52">
        <v>0.28247225151898714</v>
      </c>
      <c r="I8" s="39">
        <v>7.7086639999619191E-2</v>
      </c>
      <c r="J8" s="39">
        <v>0.10658772091831409</v>
      </c>
      <c r="K8" s="52">
        <v>0.1298305337614595</v>
      </c>
      <c r="L8" s="39">
        <v>0.19577055830965975</v>
      </c>
      <c r="M8" s="39">
        <v>0.14511962735721673</v>
      </c>
      <c r="N8" s="52">
        <v>0.16883926503943986</v>
      </c>
      <c r="O8" s="39">
        <v>0.14976335799817697</v>
      </c>
      <c r="P8" s="52">
        <v>0.13950575549445501</v>
      </c>
      <c r="Q8" s="39">
        <v>0.13524856159096804</v>
      </c>
      <c r="R8" s="39">
        <v>0.17632860718406407</v>
      </c>
      <c r="S8" s="39">
        <v>0.18493275721924071</v>
      </c>
      <c r="T8" s="52">
        <v>0.136288232185719</v>
      </c>
      <c r="U8" s="39">
        <v>0.21668663888565257</v>
      </c>
      <c r="V8" s="39">
        <v>0.15408730887444924</v>
      </c>
      <c r="W8" s="39">
        <v>0.13534634374494331</v>
      </c>
      <c r="X8" s="39">
        <v>0.20283888186300394</v>
      </c>
      <c r="Y8" s="39">
        <v>0.17712584678868429</v>
      </c>
      <c r="Z8" s="39">
        <v>0</v>
      </c>
      <c r="AA8" s="52">
        <v>0.1593354656511517</v>
      </c>
      <c r="AB8" s="39">
        <v>0</v>
      </c>
      <c r="AC8" s="45">
        <v>0.29085383337328474</v>
      </c>
    </row>
    <row r="9" spans="1:29" ht="13.95" customHeight="1" x14ac:dyDescent="0.25">
      <c r="A9" s="85"/>
      <c r="B9" s="46">
        <v>316</v>
      </c>
      <c r="C9" s="40">
        <v>141</v>
      </c>
      <c r="D9" s="40">
        <v>66</v>
      </c>
      <c r="E9" s="40">
        <v>19</v>
      </c>
      <c r="F9" s="40">
        <v>10</v>
      </c>
      <c r="G9" s="40">
        <v>29</v>
      </c>
      <c r="H9" s="53">
        <v>193</v>
      </c>
      <c r="I9" s="40">
        <v>42</v>
      </c>
      <c r="J9" s="40">
        <v>19</v>
      </c>
      <c r="K9" s="53">
        <v>94</v>
      </c>
      <c r="L9" s="40">
        <v>145</v>
      </c>
      <c r="M9" s="40">
        <v>77</v>
      </c>
      <c r="N9" s="53">
        <v>162</v>
      </c>
      <c r="O9" s="40">
        <v>153</v>
      </c>
      <c r="P9" s="53">
        <v>76</v>
      </c>
      <c r="Q9" s="40">
        <v>65</v>
      </c>
      <c r="R9" s="40">
        <v>87</v>
      </c>
      <c r="S9" s="40">
        <v>87</v>
      </c>
      <c r="T9" s="53">
        <v>65</v>
      </c>
      <c r="U9" s="40">
        <v>72</v>
      </c>
      <c r="V9" s="40">
        <v>41</v>
      </c>
      <c r="W9" s="40">
        <v>89</v>
      </c>
      <c r="X9" s="40">
        <v>20</v>
      </c>
      <c r="Y9" s="40">
        <v>30</v>
      </c>
      <c r="Z9" s="40">
        <v>0</v>
      </c>
      <c r="AA9" s="53">
        <v>15</v>
      </c>
      <c r="AB9" s="40">
        <v>0</v>
      </c>
      <c r="AC9" s="46">
        <v>3</v>
      </c>
    </row>
    <row r="10" spans="1:29" ht="13.95" customHeight="1" x14ac:dyDescent="0.25">
      <c r="A10" s="86" t="s">
        <v>123</v>
      </c>
      <c r="B10" s="47">
        <v>0.1786374211691909</v>
      </c>
      <c r="C10" s="41">
        <v>0.2069805841343588</v>
      </c>
      <c r="D10" s="41">
        <v>0.13822657627456586</v>
      </c>
      <c r="E10" s="41">
        <v>0.18363890133713234</v>
      </c>
      <c r="F10" s="41">
        <v>0.16835962111908331</v>
      </c>
      <c r="G10" s="41">
        <v>0.18720070328224567</v>
      </c>
      <c r="H10" s="54">
        <v>0.21452690184470288</v>
      </c>
      <c r="I10" s="41">
        <v>0.14835471068390549</v>
      </c>
      <c r="J10" s="41">
        <v>0.19647191065731329</v>
      </c>
      <c r="K10" s="54">
        <v>0.17197738970871965</v>
      </c>
      <c r="L10" s="41">
        <v>0.18417772046302983</v>
      </c>
      <c r="M10" s="41">
        <v>0.18001991643846854</v>
      </c>
      <c r="N10" s="54">
        <v>0.17098507623649734</v>
      </c>
      <c r="O10" s="41">
        <v>0.18789642030050527</v>
      </c>
      <c r="P10" s="54">
        <v>0.16402724599667703</v>
      </c>
      <c r="Q10" s="41">
        <v>0.17912933474546386</v>
      </c>
      <c r="R10" s="41">
        <v>0.17565900068588788</v>
      </c>
      <c r="S10" s="41">
        <v>0.19816696961480151</v>
      </c>
      <c r="T10" s="54">
        <v>0.1449830930488642</v>
      </c>
      <c r="U10" s="41">
        <v>0.18296196119548264</v>
      </c>
      <c r="V10" s="41">
        <v>0.17679443100397929</v>
      </c>
      <c r="W10" s="41">
        <v>0.2074579217623953</v>
      </c>
      <c r="X10" s="41">
        <v>0.12017931322884637</v>
      </c>
      <c r="Y10" s="41">
        <v>0.18994554194797858</v>
      </c>
      <c r="Z10" s="41">
        <v>0</v>
      </c>
      <c r="AA10" s="54">
        <v>0.16369768260246098</v>
      </c>
      <c r="AB10" s="41">
        <v>0</v>
      </c>
      <c r="AC10" s="47">
        <v>0.31047730659588618</v>
      </c>
    </row>
    <row r="11" spans="1:29" ht="13.95" customHeight="1" x14ac:dyDescent="0.25">
      <c r="A11" s="86"/>
      <c r="B11" s="44">
        <v>356</v>
      </c>
      <c r="C11" s="38">
        <v>66</v>
      </c>
      <c r="D11" s="38">
        <v>90</v>
      </c>
      <c r="E11" s="38">
        <v>36</v>
      </c>
      <c r="F11" s="38">
        <v>17</v>
      </c>
      <c r="G11" s="38">
        <v>44</v>
      </c>
      <c r="H11" s="51">
        <v>146</v>
      </c>
      <c r="I11" s="38">
        <v>80</v>
      </c>
      <c r="J11" s="38">
        <v>36</v>
      </c>
      <c r="K11" s="51">
        <v>125</v>
      </c>
      <c r="L11" s="38">
        <v>136</v>
      </c>
      <c r="M11" s="38">
        <v>95</v>
      </c>
      <c r="N11" s="51">
        <v>164</v>
      </c>
      <c r="O11" s="38">
        <v>192</v>
      </c>
      <c r="P11" s="51">
        <v>90</v>
      </c>
      <c r="Q11" s="38">
        <v>86</v>
      </c>
      <c r="R11" s="38">
        <v>87</v>
      </c>
      <c r="S11" s="38">
        <v>94</v>
      </c>
      <c r="T11" s="51">
        <v>69</v>
      </c>
      <c r="U11" s="38">
        <v>60</v>
      </c>
      <c r="V11" s="38">
        <v>47</v>
      </c>
      <c r="W11" s="38">
        <v>136</v>
      </c>
      <c r="X11" s="38">
        <v>12</v>
      </c>
      <c r="Y11" s="38">
        <v>32</v>
      </c>
      <c r="Z11" s="38">
        <v>0</v>
      </c>
      <c r="AA11" s="51">
        <v>16</v>
      </c>
      <c r="AB11" s="38">
        <v>0</v>
      </c>
      <c r="AC11" s="44">
        <v>3</v>
      </c>
    </row>
    <row r="12" spans="1:29" ht="13.95" customHeight="1" x14ac:dyDescent="0.25">
      <c r="A12" s="85" t="s">
        <v>124</v>
      </c>
      <c r="B12" s="45">
        <v>0.19237679488840853</v>
      </c>
      <c r="C12" s="39">
        <v>7.3843902437770281E-2</v>
      </c>
      <c r="D12" s="39">
        <v>0.21795070856906507</v>
      </c>
      <c r="E12" s="39">
        <v>0.27818233469958392</v>
      </c>
      <c r="F12" s="39">
        <v>0.24211836600096054</v>
      </c>
      <c r="G12" s="39">
        <v>0.22817803527033034</v>
      </c>
      <c r="H12" s="52">
        <v>0.18562136348998393</v>
      </c>
      <c r="I12" s="39">
        <v>0.21313833619056846</v>
      </c>
      <c r="J12" s="39">
        <v>0.21616168216063222</v>
      </c>
      <c r="K12" s="52">
        <v>0.198802720941538</v>
      </c>
      <c r="L12" s="39">
        <v>0.20937101610404368</v>
      </c>
      <c r="M12" s="39">
        <v>0.15975035176812105</v>
      </c>
      <c r="N12" s="52">
        <v>0.20176271303878515</v>
      </c>
      <c r="O12" s="39">
        <v>0.18257761740787992</v>
      </c>
      <c r="P12" s="52">
        <v>0.16935882173085637</v>
      </c>
      <c r="Q12" s="39">
        <v>0.19263408562025053</v>
      </c>
      <c r="R12" s="39">
        <v>0.19883109753582867</v>
      </c>
      <c r="S12" s="39">
        <v>0.21199151234820426</v>
      </c>
      <c r="T12" s="52">
        <v>0.24647292240052987</v>
      </c>
      <c r="U12" s="39">
        <v>0.17884834343606934</v>
      </c>
      <c r="V12" s="39">
        <v>0.13449518997230442</v>
      </c>
      <c r="W12" s="39">
        <v>0.19007378012406653</v>
      </c>
      <c r="X12" s="39">
        <v>0.17644325617810711</v>
      </c>
      <c r="Y12" s="39">
        <v>0.17528839335271987</v>
      </c>
      <c r="Z12" s="39">
        <v>0</v>
      </c>
      <c r="AA12" s="52">
        <v>0.27379568033328266</v>
      </c>
      <c r="AB12" s="39">
        <v>0</v>
      </c>
      <c r="AC12" s="45">
        <v>6.087094300640998E-2</v>
      </c>
    </row>
    <row r="13" spans="1:29" ht="13.95" customHeight="1" x14ac:dyDescent="0.25">
      <c r="A13" s="85"/>
      <c r="B13" s="46">
        <v>384</v>
      </c>
      <c r="C13" s="40">
        <v>23</v>
      </c>
      <c r="D13" s="40">
        <v>143</v>
      </c>
      <c r="E13" s="40">
        <v>54</v>
      </c>
      <c r="F13" s="40">
        <v>25</v>
      </c>
      <c r="G13" s="40">
        <v>54</v>
      </c>
      <c r="H13" s="53">
        <v>127</v>
      </c>
      <c r="I13" s="40">
        <v>115</v>
      </c>
      <c r="J13" s="40">
        <v>39</v>
      </c>
      <c r="K13" s="53">
        <v>144</v>
      </c>
      <c r="L13" s="40">
        <v>155</v>
      </c>
      <c r="M13" s="40">
        <v>84</v>
      </c>
      <c r="N13" s="53">
        <v>194</v>
      </c>
      <c r="O13" s="40">
        <v>187</v>
      </c>
      <c r="P13" s="53">
        <v>93</v>
      </c>
      <c r="Q13" s="40">
        <v>93</v>
      </c>
      <c r="R13" s="40">
        <v>98</v>
      </c>
      <c r="S13" s="40">
        <v>100</v>
      </c>
      <c r="T13" s="53">
        <v>118</v>
      </c>
      <c r="U13" s="40">
        <v>59</v>
      </c>
      <c r="V13" s="40">
        <v>36</v>
      </c>
      <c r="W13" s="40">
        <v>124</v>
      </c>
      <c r="X13" s="40">
        <v>17</v>
      </c>
      <c r="Y13" s="40">
        <v>30</v>
      </c>
      <c r="Z13" s="40">
        <v>0</v>
      </c>
      <c r="AA13" s="53">
        <v>26</v>
      </c>
      <c r="AB13" s="40">
        <v>0</v>
      </c>
      <c r="AC13" s="46">
        <v>1</v>
      </c>
    </row>
    <row r="14" spans="1:29" ht="13.95" customHeight="1" x14ac:dyDescent="0.25">
      <c r="A14" s="86" t="s">
        <v>125</v>
      </c>
      <c r="B14" s="47">
        <v>0.35924231147409308</v>
      </c>
      <c r="C14" s="41">
        <v>5.0534344920544309E-2</v>
      </c>
      <c r="D14" s="41">
        <v>0.49116474518643183</v>
      </c>
      <c r="E14" s="41">
        <v>0.37983308114979714</v>
      </c>
      <c r="F14" s="41">
        <v>0.45836069184762379</v>
      </c>
      <c r="G14" s="41">
        <v>0.41641846720506598</v>
      </c>
      <c r="H14" s="54">
        <v>0.18756454960332325</v>
      </c>
      <c r="I14" s="41">
        <v>0.51078930101776587</v>
      </c>
      <c r="J14" s="41">
        <v>0.38029064324935979</v>
      </c>
      <c r="K14" s="54">
        <v>0.40743347117214712</v>
      </c>
      <c r="L14" s="41">
        <v>0.30767079621107224</v>
      </c>
      <c r="M14" s="41">
        <v>0.36532305084242411</v>
      </c>
      <c r="N14" s="54">
        <v>0.36539511154921867</v>
      </c>
      <c r="O14" s="41">
        <v>0.35195832086000112</v>
      </c>
      <c r="P14" s="54">
        <v>0.38170316358919254</v>
      </c>
      <c r="Q14" s="41">
        <v>0.37951444158461461</v>
      </c>
      <c r="R14" s="41">
        <v>0.3706958582620562</v>
      </c>
      <c r="S14" s="41">
        <v>0.30055401084456435</v>
      </c>
      <c r="T14" s="54">
        <v>0.35498046438265424</v>
      </c>
      <c r="U14" s="41">
        <v>0.32176735828114578</v>
      </c>
      <c r="V14" s="41">
        <v>0.39801586167671976</v>
      </c>
      <c r="W14" s="41">
        <v>0.3522438522673898</v>
      </c>
      <c r="X14" s="41">
        <v>0.40575092649227928</v>
      </c>
      <c r="Y14" s="41">
        <v>0.3837318045111428</v>
      </c>
      <c r="Z14" s="41">
        <v>0</v>
      </c>
      <c r="AA14" s="54">
        <v>0.37938848540965053</v>
      </c>
      <c r="AB14" s="41">
        <v>0</v>
      </c>
      <c r="AC14" s="47">
        <v>0.33779791702441886</v>
      </c>
    </row>
    <row r="15" spans="1:29" ht="13.95" customHeight="1" x14ac:dyDescent="0.25">
      <c r="A15" s="86"/>
      <c r="B15" s="44">
        <v>717</v>
      </c>
      <c r="C15" s="38">
        <v>16</v>
      </c>
      <c r="D15" s="38">
        <v>321</v>
      </c>
      <c r="E15" s="38">
        <v>74</v>
      </c>
      <c r="F15" s="38">
        <v>47</v>
      </c>
      <c r="G15" s="38">
        <v>98</v>
      </c>
      <c r="H15" s="51">
        <v>128</v>
      </c>
      <c r="I15" s="38">
        <v>276</v>
      </c>
      <c r="J15" s="38">
        <v>69</v>
      </c>
      <c r="K15" s="51">
        <v>296</v>
      </c>
      <c r="L15" s="38">
        <v>228</v>
      </c>
      <c r="M15" s="38">
        <v>193</v>
      </c>
      <c r="N15" s="51">
        <v>351</v>
      </c>
      <c r="O15" s="38">
        <v>360</v>
      </c>
      <c r="P15" s="51">
        <v>209</v>
      </c>
      <c r="Q15" s="38">
        <v>183</v>
      </c>
      <c r="R15" s="38">
        <v>183</v>
      </c>
      <c r="S15" s="38">
        <v>142</v>
      </c>
      <c r="T15" s="51">
        <v>170</v>
      </c>
      <c r="U15" s="38">
        <v>106</v>
      </c>
      <c r="V15" s="38">
        <v>106</v>
      </c>
      <c r="W15" s="38">
        <v>230</v>
      </c>
      <c r="X15" s="38">
        <v>39</v>
      </c>
      <c r="Y15" s="38">
        <v>65</v>
      </c>
      <c r="Z15" s="38">
        <v>0</v>
      </c>
      <c r="AA15" s="51">
        <v>37</v>
      </c>
      <c r="AB15" s="38">
        <v>0</v>
      </c>
      <c r="AC15" s="44">
        <v>3</v>
      </c>
    </row>
    <row r="16" spans="1:29" ht="13.95" customHeight="1" x14ac:dyDescent="0.25">
      <c r="A16" s="85" t="s">
        <v>126</v>
      </c>
      <c r="B16" s="45">
        <v>5.609523690750301E-2</v>
      </c>
      <c r="C16" s="39">
        <v>1.9058952607390336E-2</v>
      </c>
      <c r="D16" s="39">
        <v>1.2142005827320864E-2</v>
      </c>
      <c r="E16" s="39">
        <v>4.4108713173798789E-2</v>
      </c>
      <c r="F16" s="39">
        <v>2.0178235693568879E-2</v>
      </c>
      <c r="G16" s="39">
        <v>2.1357581135304969E-2</v>
      </c>
      <c r="H16" s="52">
        <v>3.2225278761232587E-2</v>
      </c>
      <c r="I16" s="39">
        <v>1.871385403898191E-2</v>
      </c>
      <c r="J16" s="39">
        <v>5.6402238889032758E-2</v>
      </c>
      <c r="K16" s="52">
        <v>3.0128542209578942E-2</v>
      </c>
      <c r="L16" s="39">
        <v>4.5859939919920177E-2</v>
      </c>
      <c r="M16" s="39">
        <v>0.10608025168465707</v>
      </c>
      <c r="N16" s="52">
        <v>3.2959964415788322E-2</v>
      </c>
      <c r="O16" s="39">
        <v>7.633747657273085E-2</v>
      </c>
      <c r="P16" s="52">
        <v>5.7904888837101563E-2</v>
      </c>
      <c r="Q16" s="39">
        <v>7.7221827644528729E-2</v>
      </c>
      <c r="R16" s="39">
        <v>5.1729303884296148E-2</v>
      </c>
      <c r="S16" s="39">
        <v>3.701612872200051E-2</v>
      </c>
      <c r="T16" s="52">
        <v>6.2838382012383703E-2</v>
      </c>
      <c r="U16" s="39">
        <v>3.6043136420076616E-2</v>
      </c>
      <c r="V16" s="39">
        <v>4.8744690333724833E-2</v>
      </c>
      <c r="W16" s="39">
        <v>6.8403282214014066E-2</v>
      </c>
      <c r="X16" s="39">
        <v>3.8538618463076164E-2</v>
      </c>
      <c r="Y16" s="39">
        <v>5.0211680223086599E-2</v>
      </c>
      <c r="Z16" s="39">
        <v>0</v>
      </c>
      <c r="AA16" s="52">
        <v>0</v>
      </c>
      <c r="AB16" s="39">
        <v>0</v>
      </c>
      <c r="AC16" s="45">
        <v>0</v>
      </c>
    </row>
    <row r="17" spans="1:29" ht="13.95" customHeight="1" x14ac:dyDescent="0.25">
      <c r="A17" s="85"/>
      <c r="B17" s="46">
        <v>112</v>
      </c>
      <c r="C17" s="40">
        <v>6</v>
      </c>
      <c r="D17" s="40">
        <v>8</v>
      </c>
      <c r="E17" s="40">
        <v>9</v>
      </c>
      <c r="F17" s="40">
        <v>2</v>
      </c>
      <c r="G17" s="40">
        <v>5</v>
      </c>
      <c r="H17" s="53">
        <v>22</v>
      </c>
      <c r="I17" s="40">
        <v>10</v>
      </c>
      <c r="J17" s="40">
        <v>10</v>
      </c>
      <c r="K17" s="53">
        <v>22</v>
      </c>
      <c r="L17" s="40">
        <v>34</v>
      </c>
      <c r="M17" s="40">
        <v>56</v>
      </c>
      <c r="N17" s="53">
        <v>32</v>
      </c>
      <c r="O17" s="40">
        <v>78</v>
      </c>
      <c r="P17" s="53">
        <v>32</v>
      </c>
      <c r="Q17" s="40">
        <v>37</v>
      </c>
      <c r="R17" s="40">
        <v>26</v>
      </c>
      <c r="S17" s="40">
        <v>17</v>
      </c>
      <c r="T17" s="53">
        <v>30</v>
      </c>
      <c r="U17" s="40">
        <v>12</v>
      </c>
      <c r="V17" s="40">
        <v>13</v>
      </c>
      <c r="W17" s="40">
        <v>45</v>
      </c>
      <c r="X17" s="40">
        <v>4</v>
      </c>
      <c r="Y17" s="40">
        <v>9</v>
      </c>
      <c r="Z17" s="40">
        <v>0</v>
      </c>
      <c r="AA17" s="53">
        <v>0</v>
      </c>
      <c r="AB17" s="40">
        <v>0</v>
      </c>
      <c r="AC17" s="46">
        <v>0</v>
      </c>
    </row>
    <row r="18" spans="1:29" ht="13.95" customHeight="1" x14ac:dyDescent="0.25">
      <c r="A18" s="86" t="s">
        <v>127</v>
      </c>
      <c r="B18" s="47">
        <v>0.21364823556080392</v>
      </c>
      <c r="C18" s="41">
        <v>0.64958221589993714</v>
      </c>
      <c r="D18" s="41">
        <v>0.14051596414261522</v>
      </c>
      <c r="E18" s="41">
        <v>0.11423696963968774</v>
      </c>
      <c r="F18" s="41">
        <v>0.1109830853387639</v>
      </c>
      <c r="G18" s="41">
        <v>0.14684521310705281</v>
      </c>
      <c r="H18" s="54">
        <v>0.3800619063007577</v>
      </c>
      <c r="I18" s="41">
        <v>0.10900379806877737</v>
      </c>
      <c r="J18" s="41">
        <v>0.15067352504366149</v>
      </c>
      <c r="K18" s="54">
        <v>0.19165787596801653</v>
      </c>
      <c r="L18" s="41">
        <v>0.25292052730193304</v>
      </c>
      <c r="M18" s="41">
        <v>0.18882642926632914</v>
      </c>
      <c r="N18" s="54">
        <v>0.22889713475970974</v>
      </c>
      <c r="O18" s="41">
        <v>0.20123016485888198</v>
      </c>
      <c r="P18" s="54">
        <v>0.22700587984617246</v>
      </c>
      <c r="Q18" s="41">
        <v>0.17150031040514338</v>
      </c>
      <c r="R18" s="41">
        <v>0.20308473963193097</v>
      </c>
      <c r="S18" s="41">
        <v>0.25227137847042935</v>
      </c>
      <c r="T18" s="54">
        <v>0.19072513815556788</v>
      </c>
      <c r="U18" s="41">
        <v>0.28037920066722638</v>
      </c>
      <c r="V18" s="41">
        <v>0.2419498270132717</v>
      </c>
      <c r="W18" s="41">
        <v>0.1818211636321341</v>
      </c>
      <c r="X18" s="41">
        <v>0.25908788563769092</v>
      </c>
      <c r="Y18" s="41">
        <v>0.20082257996507175</v>
      </c>
      <c r="Z18" s="41">
        <v>0</v>
      </c>
      <c r="AA18" s="54">
        <v>0.1831181516546064</v>
      </c>
      <c r="AB18" s="41">
        <v>0</v>
      </c>
      <c r="AC18" s="47">
        <v>0.29085383337328474</v>
      </c>
    </row>
    <row r="19" spans="1:29" ht="13.95" customHeight="1" x14ac:dyDescent="0.25">
      <c r="A19" s="86"/>
      <c r="B19" s="44">
        <v>426</v>
      </c>
      <c r="C19" s="38">
        <v>207</v>
      </c>
      <c r="D19" s="38">
        <v>92</v>
      </c>
      <c r="E19" s="38">
        <v>22</v>
      </c>
      <c r="F19" s="38">
        <v>11</v>
      </c>
      <c r="G19" s="38">
        <v>34</v>
      </c>
      <c r="H19" s="51">
        <v>260</v>
      </c>
      <c r="I19" s="38">
        <v>59</v>
      </c>
      <c r="J19" s="38">
        <v>27</v>
      </c>
      <c r="K19" s="51">
        <v>139</v>
      </c>
      <c r="L19" s="38">
        <v>187</v>
      </c>
      <c r="M19" s="38">
        <v>100</v>
      </c>
      <c r="N19" s="51">
        <v>220</v>
      </c>
      <c r="O19" s="38">
        <v>206</v>
      </c>
      <c r="P19" s="51">
        <v>124</v>
      </c>
      <c r="Q19" s="38">
        <v>83</v>
      </c>
      <c r="R19" s="38">
        <v>100</v>
      </c>
      <c r="S19" s="38">
        <v>119</v>
      </c>
      <c r="T19" s="51">
        <v>91</v>
      </c>
      <c r="U19" s="38">
        <v>93</v>
      </c>
      <c r="V19" s="38">
        <v>64</v>
      </c>
      <c r="W19" s="38">
        <v>119</v>
      </c>
      <c r="X19" s="38">
        <v>25</v>
      </c>
      <c r="Y19" s="38">
        <v>34</v>
      </c>
      <c r="Z19" s="38">
        <v>0</v>
      </c>
      <c r="AA19" s="51">
        <v>18</v>
      </c>
      <c r="AB19" s="38">
        <v>0</v>
      </c>
      <c r="AC19" s="44">
        <v>3</v>
      </c>
    </row>
    <row r="20" spans="1:29" ht="13.95" customHeight="1" x14ac:dyDescent="0.25">
      <c r="A20" s="85" t="s">
        <v>128</v>
      </c>
      <c r="B20" s="45">
        <v>0.55161910636250133</v>
      </c>
      <c r="C20" s="39">
        <v>0.12437824735831457</v>
      </c>
      <c r="D20" s="39">
        <v>0.70911545375549678</v>
      </c>
      <c r="E20" s="39">
        <v>0.65801541584938139</v>
      </c>
      <c r="F20" s="39">
        <v>0.70047905784858411</v>
      </c>
      <c r="G20" s="39">
        <v>0.64459650247539613</v>
      </c>
      <c r="H20" s="52">
        <v>0.37318591309330712</v>
      </c>
      <c r="I20" s="39">
        <v>0.72392763720833442</v>
      </c>
      <c r="J20" s="39">
        <v>0.59645232540999205</v>
      </c>
      <c r="K20" s="52">
        <v>0.60623619211368507</v>
      </c>
      <c r="L20" s="39">
        <v>0.51704181231511581</v>
      </c>
      <c r="M20" s="39">
        <v>0.52507340261054491</v>
      </c>
      <c r="N20" s="52">
        <v>0.56715782458800423</v>
      </c>
      <c r="O20" s="39">
        <v>0.53453593826788148</v>
      </c>
      <c r="P20" s="52">
        <v>0.5510619853200488</v>
      </c>
      <c r="Q20" s="39">
        <v>0.5721485272048652</v>
      </c>
      <c r="R20" s="39">
        <v>0.56952695579788459</v>
      </c>
      <c r="S20" s="39">
        <v>0.51254552319276858</v>
      </c>
      <c r="T20" s="52">
        <v>0.60145338678318427</v>
      </c>
      <c r="U20" s="39">
        <v>0.50061570171721503</v>
      </c>
      <c r="V20" s="39">
        <v>0.53251105164902435</v>
      </c>
      <c r="W20" s="39">
        <v>0.54231763239145647</v>
      </c>
      <c r="X20" s="39">
        <v>0.58219418267038625</v>
      </c>
      <c r="Y20" s="39">
        <v>0.55902019786386237</v>
      </c>
      <c r="Z20" s="39">
        <v>0</v>
      </c>
      <c r="AA20" s="52">
        <v>0.65318416574293314</v>
      </c>
      <c r="AB20" s="39">
        <v>0</v>
      </c>
      <c r="AC20" s="45">
        <v>0.39866886003082891</v>
      </c>
    </row>
    <row r="21" spans="1:29" ht="13.95" customHeight="1" x14ac:dyDescent="0.25">
      <c r="A21" s="87"/>
      <c r="B21" s="48">
        <v>1100</v>
      </c>
      <c r="C21" s="42">
        <v>40</v>
      </c>
      <c r="D21" s="42">
        <v>464</v>
      </c>
      <c r="E21" s="42">
        <v>128</v>
      </c>
      <c r="F21" s="42">
        <v>71</v>
      </c>
      <c r="G21" s="42">
        <v>151</v>
      </c>
      <c r="H21" s="57">
        <v>255</v>
      </c>
      <c r="I21" s="42">
        <v>391</v>
      </c>
      <c r="J21" s="42">
        <v>108</v>
      </c>
      <c r="K21" s="57">
        <v>440</v>
      </c>
      <c r="L21" s="42">
        <v>383</v>
      </c>
      <c r="M21" s="42">
        <v>278</v>
      </c>
      <c r="N21" s="57">
        <v>544</v>
      </c>
      <c r="O21" s="42">
        <v>547</v>
      </c>
      <c r="P21" s="57">
        <v>301</v>
      </c>
      <c r="Q21" s="42">
        <v>276</v>
      </c>
      <c r="R21" s="42">
        <v>282</v>
      </c>
      <c r="S21" s="42">
        <v>242</v>
      </c>
      <c r="T21" s="57">
        <v>287</v>
      </c>
      <c r="U21" s="42">
        <v>165</v>
      </c>
      <c r="V21" s="42">
        <v>142</v>
      </c>
      <c r="W21" s="42">
        <v>355</v>
      </c>
      <c r="X21" s="42">
        <v>56</v>
      </c>
      <c r="Y21" s="42">
        <v>95</v>
      </c>
      <c r="Z21" s="42">
        <v>0</v>
      </c>
      <c r="AA21" s="57">
        <v>63</v>
      </c>
      <c r="AB21" s="42">
        <v>0</v>
      </c>
      <c r="AC21" s="48">
        <v>4</v>
      </c>
    </row>
    <row r="23" spans="1:29" x14ac:dyDescent="0.25">
      <c r="A23" s="26" t="s">
        <v>317</v>
      </c>
    </row>
  </sheetData>
  <mergeCells count="17">
    <mergeCell ref="A1:AC1"/>
    <mergeCell ref="A2:A3"/>
    <mergeCell ref="C2:G2"/>
    <mergeCell ref="H2:J2"/>
    <mergeCell ref="K2:M2"/>
    <mergeCell ref="N2:O2"/>
    <mergeCell ref="P2:S2"/>
    <mergeCell ref="T2:Z2"/>
    <mergeCell ref="AA2:AC2"/>
    <mergeCell ref="A16:A17"/>
    <mergeCell ref="A18:A19"/>
    <mergeCell ref="A20:A21"/>
    <mergeCell ref="A6:A7"/>
    <mergeCell ref="A8:A9"/>
    <mergeCell ref="A10:A11"/>
    <mergeCell ref="A12:A13"/>
    <mergeCell ref="A14:A15"/>
  </mergeCells>
  <hyperlinks>
    <hyperlink ref="A23" location="'Index'!B46" display="Return to index" xr:uid="{45DC91C0-B94D-4F72-AD9B-DDD73989F094}"/>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136</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323</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121</v>
      </c>
      <c r="B6" s="43">
        <v>7.1620208438839081E-2</v>
      </c>
      <c r="C6" s="37">
        <v>0.29708623009057744</v>
      </c>
      <c r="D6" s="37">
        <v>3.9903455372782372E-2</v>
      </c>
      <c r="E6" s="37">
        <v>2.1209159291057201E-2</v>
      </c>
      <c r="F6" s="37">
        <v>2.6358396161050988E-2</v>
      </c>
      <c r="G6" s="37">
        <v>3.1400079097040193E-2</v>
      </c>
      <c r="H6" s="50">
        <v>0.14430748564793719</v>
      </c>
      <c r="I6" s="37">
        <v>3.2099660963548958E-2</v>
      </c>
      <c r="J6" s="37">
        <v>3.4870605126054895E-2</v>
      </c>
      <c r="K6" s="50">
        <v>6.6180857983930294E-2</v>
      </c>
      <c r="L6" s="37">
        <v>7.9172751406510478E-2</v>
      </c>
      <c r="M6" s="37">
        <v>6.8508255663179696E-2</v>
      </c>
      <c r="N6" s="50">
        <v>8.7833588586289063E-2</v>
      </c>
      <c r="O6" s="37">
        <v>5.7264221070491075E-2</v>
      </c>
      <c r="P6" s="50">
        <v>8.5538540849815548E-2</v>
      </c>
      <c r="Q6" s="37">
        <v>4.437414530590867E-2</v>
      </c>
      <c r="R6" s="37">
        <v>4.9379397671540072E-2</v>
      </c>
      <c r="S6" s="37">
        <v>0.10662472639142628</v>
      </c>
      <c r="T6" s="50">
        <v>7.964513194774471E-2</v>
      </c>
      <c r="U6" s="37">
        <v>9.477630948748296E-2</v>
      </c>
      <c r="V6" s="37">
        <v>7.71396855883138E-2</v>
      </c>
      <c r="W6" s="37">
        <v>5.4267252258358385E-2</v>
      </c>
      <c r="X6" s="37">
        <v>9.8178599002886238E-2</v>
      </c>
      <c r="Y6" s="37">
        <v>4.718522539805977E-2</v>
      </c>
      <c r="Z6" s="37">
        <v>0</v>
      </c>
      <c r="AA6" s="50">
        <v>5.0310136968766829E-2</v>
      </c>
      <c r="AB6" s="37">
        <v>0</v>
      </c>
      <c r="AC6" s="43">
        <v>0</v>
      </c>
    </row>
    <row r="7" spans="1:29" ht="13.95" customHeight="1" x14ac:dyDescent="0.25">
      <c r="A7" s="86"/>
      <c r="B7" s="44">
        <v>143</v>
      </c>
      <c r="C7" s="38">
        <v>94</v>
      </c>
      <c r="D7" s="38">
        <v>26</v>
      </c>
      <c r="E7" s="38">
        <v>4</v>
      </c>
      <c r="F7" s="38">
        <v>3</v>
      </c>
      <c r="G7" s="38">
        <v>7</v>
      </c>
      <c r="H7" s="51">
        <v>99</v>
      </c>
      <c r="I7" s="38">
        <v>17</v>
      </c>
      <c r="J7" s="38">
        <v>6</v>
      </c>
      <c r="K7" s="51">
        <v>48</v>
      </c>
      <c r="L7" s="38">
        <v>59</v>
      </c>
      <c r="M7" s="38">
        <v>36</v>
      </c>
      <c r="N7" s="51">
        <v>84</v>
      </c>
      <c r="O7" s="38">
        <v>59</v>
      </c>
      <c r="P7" s="51">
        <v>47</v>
      </c>
      <c r="Q7" s="38">
        <v>21</v>
      </c>
      <c r="R7" s="38">
        <v>24</v>
      </c>
      <c r="S7" s="38">
        <v>50</v>
      </c>
      <c r="T7" s="51">
        <v>38</v>
      </c>
      <c r="U7" s="38">
        <v>31</v>
      </c>
      <c r="V7" s="38">
        <v>21</v>
      </c>
      <c r="W7" s="38">
        <v>35</v>
      </c>
      <c r="X7" s="38">
        <v>9</v>
      </c>
      <c r="Y7" s="38">
        <v>8</v>
      </c>
      <c r="Z7" s="38">
        <v>0</v>
      </c>
      <c r="AA7" s="51">
        <v>5</v>
      </c>
      <c r="AB7" s="38">
        <v>0</v>
      </c>
      <c r="AC7" s="44">
        <v>0</v>
      </c>
    </row>
    <row r="8" spans="1:29" ht="13.95" customHeight="1" x14ac:dyDescent="0.25">
      <c r="A8" s="85" t="s">
        <v>122</v>
      </c>
      <c r="B8" s="45">
        <v>0.17609547999079797</v>
      </c>
      <c r="C8" s="39">
        <v>0.48060496043896683</v>
      </c>
      <c r="D8" s="39">
        <v>0.1099121701238796</v>
      </c>
      <c r="E8" s="39">
        <v>9.6949702077282887E-2</v>
      </c>
      <c r="F8" s="39">
        <v>0.12525675319918858</v>
      </c>
      <c r="G8" s="39">
        <v>0.14561102887008073</v>
      </c>
      <c r="H8" s="52">
        <v>0.31239288924300596</v>
      </c>
      <c r="I8" s="39">
        <v>9.518985699807507E-2</v>
      </c>
      <c r="J8" s="39">
        <v>0.12227556242838743</v>
      </c>
      <c r="K8" s="52">
        <v>0.14438736567970684</v>
      </c>
      <c r="L8" s="39">
        <v>0.22624058418722709</v>
      </c>
      <c r="M8" s="39">
        <v>0.14938436247524137</v>
      </c>
      <c r="N8" s="52">
        <v>0.18202954195836896</v>
      </c>
      <c r="O8" s="39">
        <v>0.1725932570948768</v>
      </c>
      <c r="P8" s="52">
        <v>0.15014817496218361</v>
      </c>
      <c r="Q8" s="39">
        <v>0.15146883289029026</v>
      </c>
      <c r="R8" s="39">
        <v>0.1927423379307267</v>
      </c>
      <c r="S8" s="39">
        <v>0.21381331443905732</v>
      </c>
      <c r="T8" s="52">
        <v>0.13838779690576286</v>
      </c>
      <c r="U8" s="39">
        <v>0.19701550539202375</v>
      </c>
      <c r="V8" s="39">
        <v>0.21576778242874753</v>
      </c>
      <c r="W8" s="39">
        <v>0.1692578345261376</v>
      </c>
      <c r="X8" s="39">
        <v>0.17150118439977266</v>
      </c>
      <c r="Y8" s="39">
        <v>0.20811524040045254</v>
      </c>
      <c r="Z8" s="39">
        <v>0</v>
      </c>
      <c r="AA8" s="52">
        <v>0.14262906212718973</v>
      </c>
      <c r="AB8" s="39">
        <v>0</v>
      </c>
      <c r="AC8" s="45">
        <v>0.40922403544706654</v>
      </c>
    </row>
    <row r="9" spans="1:29" ht="13.95" customHeight="1" x14ac:dyDescent="0.25">
      <c r="A9" s="85"/>
      <c r="B9" s="46">
        <v>351</v>
      </c>
      <c r="C9" s="40">
        <v>153</v>
      </c>
      <c r="D9" s="40">
        <v>72</v>
      </c>
      <c r="E9" s="40">
        <v>19</v>
      </c>
      <c r="F9" s="40">
        <v>13</v>
      </c>
      <c r="G9" s="40">
        <v>34</v>
      </c>
      <c r="H9" s="53">
        <v>213</v>
      </c>
      <c r="I9" s="40">
        <v>51</v>
      </c>
      <c r="J9" s="40">
        <v>22</v>
      </c>
      <c r="K9" s="53">
        <v>105</v>
      </c>
      <c r="L9" s="40">
        <v>168</v>
      </c>
      <c r="M9" s="40">
        <v>79</v>
      </c>
      <c r="N9" s="53">
        <v>175</v>
      </c>
      <c r="O9" s="40">
        <v>177</v>
      </c>
      <c r="P9" s="53">
        <v>82</v>
      </c>
      <c r="Q9" s="40">
        <v>73</v>
      </c>
      <c r="R9" s="40">
        <v>95</v>
      </c>
      <c r="S9" s="40">
        <v>101</v>
      </c>
      <c r="T9" s="53">
        <v>66</v>
      </c>
      <c r="U9" s="40">
        <v>65</v>
      </c>
      <c r="V9" s="40">
        <v>58</v>
      </c>
      <c r="W9" s="40">
        <v>111</v>
      </c>
      <c r="X9" s="40">
        <v>17</v>
      </c>
      <c r="Y9" s="40">
        <v>35</v>
      </c>
      <c r="Z9" s="40">
        <v>0</v>
      </c>
      <c r="AA9" s="53">
        <v>14</v>
      </c>
      <c r="AB9" s="40">
        <v>0</v>
      </c>
      <c r="AC9" s="46">
        <v>4</v>
      </c>
    </row>
    <row r="10" spans="1:29" ht="13.95" customHeight="1" x14ac:dyDescent="0.25">
      <c r="A10" s="86" t="s">
        <v>123</v>
      </c>
      <c r="B10" s="47">
        <v>0.17050928441937593</v>
      </c>
      <c r="C10" s="41">
        <v>0.12133929937548155</v>
      </c>
      <c r="D10" s="41">
        <v>0.1297239514718696</v>
      </c>
      <c r="E10" s="41">
        <v>0.24101955942725836</v>
      </c>
      <c r="F10" s="41">
        <v>0.22062224403609265</v>
      </c>
      <c r="G10" s="41">
        <v>0.22091904627093981</v>
      </c>
      <c r="H10" s="54">
        <v>0.19186472307692462</v>
      </c>
      <c r="I10" s="41">
        <v>0.14429374404953457</v>
      </c>
      <c r="J10" s="41">
        <v>0.26580467267864821</v>
      </c>
      <c r="K10" s="54">
        <v>0.16824480316196269</v>
      </c>
      <c r="L10" s="41">
        <v>0.19583461874998434</v>
      </c>
      <c r="M10" s="41">
        <v>0.13814345328689762</v>
      </c>
      <c r="N10" s="54">
        <v>0.16647705219915693</v>
      </c>
      <c r="O10" s="41">
        <v>0.17496503381141171</v>
      </c>
      <c r="P10" s="54">
        <v>0.16126260884260402</v>
      </c>
      <c r="Q10" s="41">
        <v>0.17039309463375354</v>
      </c>
      <c r="R10" s="41">
        <v>0.17271228949234235</v>
      </c>
      <c r="S10" s="41">
        <v>0.1790213761263145</v>
      </c>
      <c r="T10" s="54">
        <v>0.17594106475613225</v>
      </c>
      <c r="U10" s="41">
        <v>0.14509540851834132</v>
      </c>
      <c r="V10" s="41">
        <v>0.13708368113502517</v>
      </c>
      <c r="W10" s="41">
        <v>0.19903811601519908</v>
      </c>
      <c r="X10" s="41">
        <v>0.17227148403130091</v>
      </c>
      <c r="Y10" s="41">
        <v>0.14626486432931507</v>
      </c>
      <c r="Z10" s="41">
        <v>0</v>
      </c>
      <c r="AA10" s="54">
        <v>0.20544391170910681</v>
      </c>
      <c r="AB10" s="41">
        <v>0</v>
      </c>
      <c r="AC10" s="47">
        <v>6.087094300640998E-2</v>
      </c>
    </row>
    <row r="11" spans="1:29" ht="13.95" customHeight="1" x14ac:dyDescent="0.25">
      <c r="A11" s="86"/>
      <c r="B11" s="44">
        <v>340</v>
      </c>
      <c r="C11" s="38">
        <v>39</v>
      </c>
      <c r="D11" s="38">
        <v>85</v>
      </c>
      <c r="E11" s="38">
        <v>47</v>
      </c>
      <c r="F11" s="38">
        <v>22</v>
      </c>
      <c r="G11" s="38">
        <v>52</v>
      </c>
      <c r="H11" s="51">
        <v>131</v>
      </c>
      <c r="I11" s="38">
        <v>78</v>
      </c>
      <c r="J11" s="38">
        <v>48</v>
      </c>
      <c r="K11" s="51">
        <v>122</v>
      </c>
      <c r="L11" s="38">
        <v>145</v>
      </c>
      <c r="M11" s="38">
        <v>73</v>
      </c>
      <c r="N11" s="51">
        <v>160</v>
      </c>
      <c r="O11" s="38">
        <v>179</v>
      </c>
      <c r="P11" s="51">
        <v>88</v>
      </c>
      <c r="Q11" s="38">
        <v>82</v>
      </c>
      <c r="R11" s="38">
        <v>85</v>
      </c>
      <c r="S11" s="38">
        <v>85</v>
      </c>
      <c r="T11" s="51">
        <v>84</v>
      </c>
      <c r="U11" s="38">
        <v>48</v>
      </c>
      <c r="V11" s="38">
        <v>37</v>
      </c>
      <c r="W11" s="38">
        <v>130</v>
      </c>
      <c r="X11" s="38">
        <v>17</v>
      </c>
      <c r="Y11" s="38">
        <v>25</v>
      </c>
      <c r="Z11" s="38">
        <v>0</v>
      </c>
      <c r="AA11" s="51">
        <v>20</v>
      </c>
      <c r="AB11" s="38">
        <v>0</v>
      </c>
      <c r="AC11" s="44">
        <v>1</v>
      </c>
    </row>
    <row r="12" spans="1:29" ht="13.95" customHeight="1" x14ac:dyDescent="0.25">
      <c r="A12" s="85" t="s">
        <v>124</v>
      </c>
      <c r="B12" s="45">
        <v>0.16137476739451703</v>
      </c>
      <c r="C12" s="39">
        <v>4.7877003499830116E-2</v>
      </c>
      <c r="D12" s="39">
        <v>0.20110667413752789</v>
      </c>
      <c r="E12" s="39">
        <v>0.19409440076434131</v>
      </c>
      <c r="F12" s="39">
        <v>0.14984168892928001</v>
      </c>
      <c r="G12" s="39">
        <v>0.19161732228478084</v>
      </c>
      <c r="H12" s="52">
        <v>0.13469910269059174</v>
      </c>
      <c r="I12" s="39">
        <v>0.19501354717548033</v>
      </c>
      <c r="J12" s="39">
        <v>0.13299640176004612</v>
      </c>
      <c r="K12" s="52">
        <v>0.17356438049633244</v>
      </c>
      <c r="L12" s="39">
        <v>0.15070535617037428</v>
      </c>
      <c r="M12" s="39">
        <v>0.1595857204084912</v>
      </c>
      <c r="N12" s="52">
        <v>0.15427493736000697</v>
      </c>
      <c r="O12" s="39">
        <v>0.16653410095519974</v>
      </c>
      <c r="P12" s="52">
        <v>0.15882361082382923</v>
      </c>
      <c r="Q12" s="39">
        <v>0.18109852378047189</v>
      </c>
      <c r="R12" s="39">
        <v>0.14080806572872759</v>
      </c>
      <c r="S12" s="39">
        <v>0.16575321955509001</v>
      </c>
      <c r="T12" s="52">
        <v>0.17225615714566089</v>
      </c>
      <c r="U12" s="39">
        <v>0.16777399691862332</v>
      </c>
      <c r="V12" s="39">
        <v>0.17795544957165954</v>
      </c>
      <c r="W12" s="39">
        <v>0.15361071760474421</v>
      </c>
      <c r="X12" s="39">
        <v>0.1260697657438454</v>
      </c>
      <c r="Y12" s="39">
        <v>0.142278101907681</v>
      </c>
      <c r="Z12" s="39">
        <v>0</v>
      </c>
      <c r="AA12" s="52">
        <v>0.20235721162816123</v>
      </c>
      <c r="AB12" s="39">
        <v>0</v>
      </c>
      <c r="AC12" s="45">
        <v>0.19210710452210444</v>
      </c>
    </row>
    <row r="13" spans="1:29" ht="13.95" customHeight="1" x14ac:dyDescent="0.25">
      <c r="A13" s="85"/>
      <c r="B13" s="46">
        <v>322</v>
      </c>
      <c r="C13" s="40">
        <v>15</v>
      </c>
      <c r="D13" s="40">
        <v>132</v>
      </c>
      <c r="E13" s="40">
        <v>38</v>
      </c>
      <c r="F13" s="40">
        <v>15</v>
      </c>
      <c r="G13" s="40">
        <v>45</v>
      </c>
      <c r="H13" s="53">
        <v>92</v>
      </c>
      <c r="I13" s="40">
        <v>105</v>
      </c>
      <c r="J13" s="40">
        <v>24</v>
      </c>
      <c r="K13" s="53">
        <v>126</v>
      </c>
      <c r="L13" s="40">
        <v>112</v>
      </c>
      <c r="M13" s="40">
        <v>84</v>
      </c>
      <c r="N13" s="53">
        <v>148</v>
      </c>
      <c r="O13" s="40">
        <v>170</v>
      </c>
      <c r="P13" s="53">
        <v>87</v>
      </c>
      <c r="Q13" s="40">
        <v>87</v>
      </c>
      <c r="R13" s="40">
        <v>70</v>
      </c>
      <c r="S13" s="40">
        <v>78</v>
      </c>
      <c r="T13" s="53">
        <v>82</v>
      </c>
      <c r="U13" s="40">
        <v>55</v>
      </c>
      <c r="V13" s="40">
        <v>47</v>
      </c>
      <c r="W13" s="40">
        <v>100</v>
      </c>
      <c r="X13" s="40">
        <v>12</v>
      </c>
      <c r="Y13" s="40">
        <v>24</v>
      </c>
      <c r="Z13" s="40">
        <v>0</v>
      </c>
      <c r="AA13" s="53">
        <v>19</v>
      </c>
      <c r="AB13" s="40">
        <v>0</v>
      </c>
      <c r="AC13" s="46">
        <v>2</v>
      </c>
    </row>
    <row r="14" spans="1:29" ht="13.95" customHeight="1" x14ac:dyDescent="0.25">
      <c r="A14" s="86" t="s">
        <v>125</v>
      </c>
      <c r="B14" s="47">
        <v>0.34635410173797887</v>
      </c>
      <c r="C14" s="41">
        <v>3.6858746988426547E-2</v>
      </c>
      <c r="D14" s="41">
        <v>0.48153705343621772</v>
      </c>
      <c r="E14" s="41">
        <v>0.36561789627360658</v>
      </c>
      <c r="F14" s="41">
        <v>0.41754566888994887</v>
      </c>
      <c r="G14" s="41">
        <v>0.38478307193055444</v>
      </c>
      <c r="H14" s="54">
        <v>0.17735898707114917</v>
      </c>
      <c r="I14" s="41">
        <v>0.49035771593293909</v>
      </c>
      <c r="J14" s="41">
        <v>0.37761286063763244</v>
      </c>
      <c r="K14" s="54">
        <v>0.39411723539921278</v>
      </c>
      <c r="L14" s="41">
        <v>0.29332882702927732</v>
      </c>
      <c r="M14" s="41">
        <v>0.35505880871250189</v>
      </c>
      <c r="N14" s="54">
        <v>0.36492384048071708</v>
      </c>
      <c r="O14" s="41">
        <v>0.32743696774850756</v>
      </c>
      <c r="P14" s="54">
        <v>0.37701144724992586</v>
      </c>
      <c r="Q14" s="41">
        <v>0.35781462494285421</v>
      </c>
      <c r="R14" s="41">
        <v>0.36950314656003008</v>
      </c>
      <c r="S14" s="41">
        <v>0.27491438475655761</v>
      </c>
      <c r="T14" s="54">
        <v>0.35168111854386586</v>
      </c>
      <c r="U14" s="41">
        <v>0.32512209987465396</v>
      </c>
      <c r="V14" s="41">
        <v>0.32271130976262619</v>
      </c>
      <c r="W14" s="41">
        <v>0.3462879996558979</v>
      </c>
      <c r="X14" s="41">
        <v>0.37453426572446524</v>
      </c>
      <c r="Y14" s="41">
        <v>0.39391187818154177</v>
      </c>
      <c r="Z14" s="41">
        <v>0</v>
      </c>
      <c r="AA14" s="54">
        <v>0.34543034108362053</v>
      </c>
      <c r="AB14" s="41">
        <v>0</v>
      </c>
      <c r="AC14" s="47">
        <v>0.33779791702441886</v>
      </c>
    </row>
    <row r="15" spans="1:29" ht="13.95" customHeight="1" x14ac:dyDescent="0.25">
      <c r="A15" s="86"/>
      <c r="B15" s="44">
        <v>691</v>
      </c>
      <c r="C15" s="38">
        <v>12</v>
      </c>
      <c r="D15" s="38">
        <v>315</v>
      </c>
      <c r="E15" s="38">
        <v>71</v>
      </c>
      <c r="F15" s="38">
        <v>43</v>
      </c>
      <c r="G15" s="38">
        <v>90</v>
      </c>
      <c r="H15" s="51">
        <v>121</v>
      </c>
      <c r="I15" s="38">
        <v>265</v>
      </c>
      <c r="J15" s="38">
        <v>68</v>
      </c>
      <c r="K15" s="51">
        <v>286</v>
      </c>
      <c r="L15" s="38">
        <v>217</v>
      </c>
      <c r="M15" s="38">
        <v>188</v>
      </c>
      <c r="N15" s="51">
        <v>350</v>
      </c>
      <c r="O15" s="38">
        <v>335</v>
      </c>
      <c r="P15" s="51">
        <v>206</v>
      </c>
      <c r="Q15" s="38">
        <v>172</v>
      </c>
      <c r="R15" s="38">
        <v>183</v>
      </c>
      <c r="S15" s="38">
        <v>130</v>
      </c>
      <c r="T15" s="51">
        <v>168</v>
      </c>
      <c r="U15" s="38">
        <v>107</v>
      </c>
      <c r="V15" s="38">
        <v>86</v>
      </c>
      <c r="W15" s="38">
        <v>226</v>
      </c>
      <c r="X15" s="38">
        <v>36</v>
      </c>
      <c r="Y15" s="38">
        <v>67</v>
      </c>
      <c r="Z15" s="38">
        <v>0</v>
      </c>
      <c r="AA15" s="51">
        <v>33</v>
      </c>
      <c r="AB15" s="38">
        <v>0</v>
      </c>
      <c r="AC15" s="44">
        <v>3</v>
      </c>
    </row>
    <row r="16" spans="1:29" ht="13.95" customHeight="1" x14ac:dyDescent="0.25">
      <c r="A16" s="85" t="s">
        <v>126</v>
      </c>
      <c r="B16" s="45">
        <v>7.4046158018490571E-2</v>
      </c>
      <c r="C16" s="39">
        <v>1.6233759606718239E-2</v>
      </c>
      <c r="D16" s="39">
        <v>3.7816695457721775E-2</v>
      </c>
      <c r="E16" s="39">
        <v>8.1109282166453661E-2</v>
      </c>
      <c r="F16" s="39">
        <v>6.037524878443927E-2</v>
      </c>
      <c r="G16" s="39">
        <v>2.5669451546603696E-2</v>
      </c>
      <c r="H16" s="52">
        <v>3.937681227039172E-2</v>
      </c>
      <c r="I16" s="39">
        <v>4.3045474880421188E-2</v>
      </c>
      <c r="J16" s="39">
        <v>6.6439897369230422E-2</v>
      </c>
      <c r="K16" s="52">
        <v>5.3505357278855262E-2</v>
      </c>
      <c r="L16" s="39">
        <v>5.4717862456625438E-2</v>
      </c>
      <c r="M16" s="39">
        <v>0.12931939945368806</v>
      </c>
      <c r="N16" s="52">
        <v>4.4461039415460354E-2</v>
      </c>
      <c r="O16" s="39">
        <v>0.10120641931951252</v>
      </c>
      <c r="P16" s="52">
        <v>6.7215617271641409E-2</v>
      </c>
      <c r="Q16" s="39">
        <v>9.48507784467226E-2</v>
      </c>
      <c r="R16" s="39">
        <v>7.4854762616632972E-2</v>
      </c>
      <c r="S16" s="39">
        <v>5.9872978731554352E-2</v>
      </c>
      <c r="T16" s="52">
        <v>8.2088730700833154E-2</v>
      </c>
      <c r="U16" s="39">
        <v>7.0216679808875429E-2</v>
      </c>
      <c r="V16" s="39">
        <v>6.9342091513627788E-2</v>
      </c>
      <c r="W16" s="39">
        <v>7.7538079939662635E-2</v>
      </c>
      <c r="X16" s="39">
        <v>5.7444701097729534E-2</v>
      </c>
      <c r="Y16" s="39">
        <v>6.2244689782949329E-2</v>
      </c>
      <c r="Z16" s="39">
        <v>0</v>
      </c>
      <c r="AA16" s="52">
        <v>5.3829336483155278E-2</v>
      </c>
      <c r="AB16" s="39">
        <v>0</v>
      </c>
      <c r="AC16" s="45">
        <v>0</v>
      </c>
    </row>
    <row r="17" spans="1:29" ht="13.95" customHeight="1" x14ac:dyDescent="0.25">
      <c r="A17" s="85"/>
      <c r="B17" s="46">
        <v>148</v>
      </c>
      <c r="C17" s="40">
        <v>5</v>
      </c>
      <c r="D17" s="40">
        <v>25</v>
      </c>
      <c r="E17" s="40">
        <v>16</v>
      </c>
      <c r="F17" s="40">
        <v>6</v>
      </c>
      <c r="G17" s="40">
        <v>6</v>
      </c>
      <c r="H17" s="53">
        <v>27</v>
      </c>
      <c r="I17" s="40">
        <v>23</v>
      </c>
      <c r="J17" s="40">
        <v>12</v>
      </c>
      <c r="K17" s="53">
        <v>39</v>
      </c>
      <c r="L17" s="40">
        <v>41</v>
      </c>
      <c r="M17" s="40">
        <v>68</v>
      </c>
      <c r="N17" s="53">
        <v>43</v>
      </c>
      <c r="O17" s="40">
        <v>104</v>
      </c>
      <c r="P17" s="53">
        <v>37</v>
      </c>
      <c r="Q17" s="40">
        <v>46</v>
      </c>
      <c r="R17" s="40">
        <v>37</v>
      </c>
      <c r="S17" s="40">
        <v>28</v>
      </c>
      <c r="T17" s="53">
        <v>39</v>
      </c>
      <c r="U17" s="40">
        <v>23</v>
      </c>
      <c r="V17" s="40">
        <v>18</v>
      </c>
      <c r="W17" s="40">
        <v>51</v>
      </c>
      <c r="X17" s="40">
        <v>6</v>
      </c>
      <c r="Y17" s="40">
        <v>11</v>
      </c>
      <c r="Z17" s="40">
        <v>0</v>
      </c>
      <c r="AA17" s="53">
        <v>5</v>
      </c>
      <c r="AB17" s="40">
        <v>0</v>
      </c>
      <c r="AC17" s="46">
        <v>0</v>
      </c>
    </row>
    <row r="18" spans="1:29" ht="13.95" customHeight="1" x14ac:dyDescent="0.25">
      <c r="A18" s="86" t="s">
        <v>127</v>
      </c>
      <c r="B18" s="47">
        <v>0.24771568842963695</v>
      </c>
      <c r="C18" s="41">
        <v>0.77769119052954405</v>
      </c>
      <c r="D18" s="41">
        <v>0.14981562549666197</v>
      </c>
      <c r="E18" s="41">
        <v>0.11815886136834008</v>
      </c>
      <c r="F18" s="41">
        <v>0.15161514936023959</v>
      </c>
      <c r="G18" s="41">
        <v>0.17701110796712094</v>
      </c>
      <c r="H18" s="54">
        <v>0.45670037489094278</v>
      </c>
      <c r="I18" s="41">
        <v>0.12728951796162405</v>
      </c>
      <c r="J18" s="41">
        <v>0.1571461675544423</v>
      </c>
      <c r="K18" s="54">
        <v>0.21056822366363714</v>
      </c>
      <c r="L18" s="41">
        <v>0.30541333559373751</v>
      </c>
      <c r="M18" s="41">
        <v>0.21789261813842103</v>
      </c>
      <c r="N18" s="54">
        <v>0.26986313054465799</v>
      </c>
      <c r="O18" s="41">
        <v>0.22985747816536781</v>
      </c>
      <c r="P18" s="54">
        <v>0.23568671581199921</v>
      </c>
      <c r="Q18" s="41">
        <v>0.19584297819619889</v>
      </c>
      <c r="R18" s="41">
        <v>0.24212173560226671</v>
      </c>
      <c r="S18" s="41">
        <v>0.32043804083048355</v>
      </c>
      <c r="T18" s="54">
        <v>0.21803292885350747</v>
      </c>
      <c r="U18" s="41">
        <v>0.29179181487950673</v>
      </c>
      <c r="V18" s="41">
        <v>0.29290746801706136</v>
      </c>
      <c r="W18" s="41">
        <v>0.22352508678449609</v>
      </c>
      <c r="X18" s="41">
        <v>0.26967978340265886</v>
      </c>
      <c r="Y18" s="41">
        <v>0.25530046579851234</v>
      </c>
      <c r="Z18" s="41">
        <v>0</v>
      </c>
      <c r="AA18" s="54">
        <v>0.19293919909595658</v>
      </c>
      <c r="AB18" s="41">
        <v>0</v>
      </c>
      <c r="AC18" s="47">
        <v>0.40922403544706654</v>
      </c>
    </row>
    <row r="19" spans="1:29" ht="13.95" customHeight="1" x14ac:dyDescent="0.25">
      <c r="A19" s="86"/>
      <c r="B19" s="44">
        <v>494</v>
      </c>
      <c r="C19" s="38">
        <v>247</v>
      </c>
      <c r="D19" s="38">
        <v>98</v>
      </c>
      <c r="E19" s="38">
        <v>23</v>
      </c>
      <c r="F19" s="38">
        <v>15</v>
      </c>
      <c r="G19" s="38">
        <v>42</v>
      </c>
      <c r="H19" s="51">
        <v>312</v>
      </c>
      <c r="I19" s="38">
        <v>69</v>
      </c>
      <c r="J19" s="38">
        <v>28</v>
      </c>
      <c r="K19" s="51">
        <v>153</v>
      </c>
      <c r="L19" s="38">
        <v>226</v>
      </c>
      <c r="M19" s="38">
        <v>115</v>
      </c>
      <c r="N19" s="51">
        <v>259</v>
      </c>
      <c r="O19" s="38">
        <v>235</v>
      </c>
      <c r="P19" s="51">
        <v>129</v>
      </c>
      <c r="Q19" s="38">
        <v>94</v>
      </c>
      <c r="R19" s="38">
        <v>120</v>
      </c>
      <c r="S19" s="38">
        <v>151</v>
      </c>
      <c r="T19" s="51">
        <v>104</v>
      </c>
      <c r="U19" s="38">
        <v>96</v>
      </c>
      <c r="V19" s="38">
        <v>78</v>
      </c>
      <c r="W19" s="38">
        <v>146</v>
      </c>
      <c r="X19" s="38">
        <v>26</v>
      </c>
      <c r="Y19" s="38">
        <v>43</v>
      </c>
      <c r="Z19" s="38">
        <v>0</v>
      </c>
      <c r="AA19" s="51">
        <v>19</v>
      </c>
      <c r="AB19" s="38">
        <v>0</v>
      </c>
      <c r="AC19" s="44">
        <v>4</v>
      </c>
    </row>
    <row r="20" spans="1:29" ht="13.95" customHeight="1" x14ac:dyDescent="0.25">
      <c r="A20" s="85" t="s">
        <v>128</v>
      </c>
      <c r="B20" s="45">
        <v>0.50772886913249604</v>
      </c>
      <c r="C20" s="39">
        <v>8.473575048825667E-2</v>
      </c>
      <c r="D20" s="39">
        <v>0.68264372757374536</v>
      </c>
      <c r="E20" s="39">
        <v>0.559712297037948</v>
      </c>
      <c r="F20" s="39">
        <v>0.56738735781922889</v>
      </c>
      <c r="G20" s="39">
        <v>0.57640039421533529</v>
      </c>
      <c r="H20" s="52">
        <v>0.31205808976174093</v>
      </c>
      <c r="I20" s="39">
        <v>0.68537126310841967</v>
      </c>
      <c r="J20" s="39">
        <v>0.51060926239767879</v>
      </c>
      <c r="K20" s="52">
        <v>0.567681615895545</v>
      </c>
      <c r="L20" s="39">
        <v>0.4440341831996516</v>
      </c>
      <c r="M20" s="39">
        <v>0.51464452912099301</v>
      </c>
      <c r="N20" s="52">
        <v>0.51919877784072377</v>
      </c>
      <c r="O20" s="39">
        <v>0.49397106870370744</v>
      </c>
      <c r="P20" s="52">
        <v>0.53583505807375487</v>
      </c>
      <c r="Q20" s="39">
        <v>0.53891314872332619</v>
      </c>
      <c r="R20" s="39">
        <v>0.51031121228875764</v>
      </c>
      <c r="S20" s="39">
        <v>0.44066760431164753</v>
      </c>
      <c r="T20" s="52">
        <v>0.52393727568952697</v>
      </c>
      <c r="U20" s="39">
        <v>0.49289609679327739</v>
      </c>
      <c r="V20" s="39">
        <v>0.50066675933428606</v>
      </c>
      <c r="W20" s="39">
        <v>0.49989871726064189</v>
      </c>
      <c r="X20" s="39">
        <v>0.50060403146831045</v>
      </c>
      <c r="Y20" s="39">
        <v>0.5361899800892227</v>
      </c>
      <c r="Z20" s="39">
        <v>0</v>
      </c>
      <c r="AA20" s="52">
        <v>0.54778755271178181</v>
      </c>
      <c r="AB20" s="39">
        <v>0</v>
      </c>
      <c r="AC20" s="45">
        <v>0.5299050215465233</v>
      </c>
    </row>
    <row r="21" spans="1:29" ht="13.95" customHeight="1" x14ac:dyDescent="0.25">
      <c r="A21" s="87"/>
      <c r="B21" s="48">
        <v>1013</v>
      </c>
      <c r="C21" s="42">
        <v>27</v>
      </c>
      <c r="D21" s="42">
        <v>447</v>
      </c>
      <c r="E21" s="42">
        <v>109</v>
      </c>
      <c r="F21" s="42">
        <v>58</v>
      </c>
      <c r="G21" s="42">
        <v>135</v>
      </c>
      <c r="H21" s="57">
        <v>213</v>
      </c>
      <c r="I21" s="42">
        <v>370</v>
      </c>
      <c r="J21" s="42">
        <v>92</v>
      </c>
      <c r="K21" s="57">
        <v>412</v>
      </c>
      <c r="L21" s="42">
        <v>329</v>
      </c>
      <c r="M21" s="42">
        <v>272</v>
      </c>
      <c r="N21" s="57">
        <v>498</v>
      </c>
      <c r="O21" s="42">
        <v>506</v>
      </c>
      <c r="P21" s="57">
        <v>293</v>
      </c>
      <c r="Q21" s="42">
        <v>260</v>
      </c>
      <c r="R21" s="42">
        <v>252</v>
      </c>
      <c r="S21" s="42">
        <v>208</v>
      </c>
      <c r="T21" s="57">
        <v>250</v>
      </c>
      <c r="U21" s="42">
        <v>163</v>
      </c>
      <c r="V21" s="42">
        <v>133</v>
      </c>
      <c r="W21" s="42">
        <v>327</v>
      </c>
      <c r="X21" s="42">
        <v>48</v>
      </c>
      <c r="Y21" s="42">
        <v>91</v>
      </c>
      <c r="Z21" s="42">
        <v>0</v>
      </c>
      <c r="AA21" s="57">
        <v>53</v>
      </c>
      <c r="AB21" s="42">
        <v>0</v>
      </c>
      <c r="AC21" s="48">
        <v>5</v>
      </c>
    </row>
    <row r="23" spans="1:29" x14ac:dyDescent="0.25">
      <c r="A23" s="26" t="s">
        <v>317</v>
      </c>
    </row>
  </sheetData>
  <mergeCells count="17">
    <mergeCell ref="A1:AC1"/>
    <mergeCell ref="A2:A3"/>
    <mergeCell ref="C2:G2"/>
    <mergeCell ref="H2:J2"/>
    <mergeCell ref="K2:M2"/>
    <mergeCell ref="N2:O2"/>
    <mergeCell ref="P2:S2"/>
    <mergeCell ref="T2:Z2"/>
    <mergeCell ref="AA2:AC2"/>
    <mergeCell ref="A16:A17"/>
    <mergeCell ref="A18:A19"/>
    <mergeCell ref="A20:A21"/>
    <mergeCell ref="A6:A7"/>
    <mergeCell ref="A8:A9"/>
    <mergeCell ref="A10:A11"/>
    <mergeCell ref="A12:A13"/>
    <mergeCell ref="A14:A15"/>
  </mergeCells>
  <hyperlinks>
    <hyperlink ref="A23" location="'Index'!B47" display="Return to index" xr:uid="{DC80CF06-495E-4AB5-8943-88026695E541}"/>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137</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323</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121</v>
      </c>
      <c r="B6" s="43">
        <v>7.5402845467965204E-2</v>
      </c>
      <c r="C6" s="37">
        <v>0.27432288658203846</v>
      </c>
      <c r="D6" s="37">
        <v>4.1436906159776597E-2</v>
      </c>
      <c r="E6" s="37">
        <v>4.9243741652193147E-2</v>
      </c>
      <c r="F6" s="37">
        <v>3.3596426284830068E-2</v>
      </c>
      <c r="G6" s="37">
        <v>6.1643968316438827E-2</v>
      </c>
      <c r="H6" s="50">
        <v>0.14802996374432947</v>
      </c>
      <c r="I6" s="37">
        <v>3.3566616457341734E-2</v>
      </c>
      <c r="J6" s="37">
        <v>5.631749650240063E-2</v>
      </c>
      <c r="K6" s="50">
        <v>7.8707345320195465E-2</v>
      </c>
      <c r="L6" s="37">
        <v>8.2214495784495203E-2</v>
      </c>
      <c r="M6" s="37">
        <v>6.1324875727859059E-2</v>
      </c>
      <c r="N6" s="50">
        <v>8.3126213709019597E-2</v>
      </c>
      <c r="O6" s="37">
        <v>6.9046869008572889E-2</v>
      </c>
      <c r="P6" s="50">
        <v>9.0430278068009767E-2</v>
      </c>
      <c r="Q6" s="37">
        <v>5.7395837423691802E-2</v>
      </c>
      <c r="R6" s="37">
        <v>4.381610206208409E-2</v>
      </c>
      <c r="S6" s="37">
        <v>0.10948968807385326</v>
      </c>
      <c r="T6" s="50">
        <v>7.9175663313009209E-2</v>
      </c>
      <c r="U6" s="37">
        <v>9.6716769307796963E-2</v>
      </c>
      <c r="V6" s="37">
        <v>0.10485738329192529</v>
      </c>
      <c r="W6" s="37">
        <v>5.1896032348344841E-2</v>
      </c>
      <c r="X6" s="37">
        <v>9.9697854591572183E-2</v>
      </c>
      <c r="Y6" s="37">
        <v>5.3923281512947466E-2</v>
      </c>
      <c r="Z6" s="37">
        <v>0</v>
      </c>
      <c r="AA6" s="50">
        <v>1.4792409769123676E-2</v>
      </c>
      <c r="AB6" s="37">
        <v>0</v>
      </c>
      <c r="AC6" s="43">
        <v>0</v>
      </c>
    </row>
    <row r="7" spans="1:29" ht="13.95" customHeight="1" x14ac:dyDescent="0.25">
      <c r="A7" s="86"/>
      <c r="B7" s="44">
        <v>150</v>
      </c>
      <c r="C7" s="38">
        <v>87</v>
      </c>
      <c r="D7" s="38">
        <v>27</v>
      </c>
      <c r="E7" s="38">
        <v>10</v>
      </c>
      <c r="F7" s="38">
        <v>3</v>
      </c>
      <c r="G7" s="38">
        <v>14</v>
      </c>
      <c r="H7" s="51">
        <v>101</v>
      </c>
      <c r="I7" s="38">
        <v>18</v>
      </c>
      <c r="J7" s="38">
        <v>10</v>
      </c>
      <c r="K7" s="51">
        <v>57</v>
      </c>
      <c r="L7" s="38">
        <v>61</v>
      </c>
      <c r="M7" s="38">
        <v>32</v>
      </c>
      <c r="N7" s="51">
        <v>80</v>
      </c>
      <c r="O7" s="38">
        <v>71</v>
      </c>
      <c r="P7" s="51">
        <v>49</v>
      </c>
      <c r="Q7" s="38">
        <v>28</v>
      </c>
      <c r="R7" s="38">
        <v>22</v>
      </c>
      <c r="S7" s="38">
        <v>52</v>
      </c>
      <c r="T7" s="51">
        <v>38</v>
      </c>
      <c r="U7" s="38">
        <v>32</v>
      </c>
      <c r="V7" s="38">
        <v>28</v>
      </c>
      <c r="W7" s="38">
        <v>34</v>
      </c>
      <c r="X7" s="38">
        <v>10</v>
      </c>
      <c r="Y7" s="38">
        <v>9</v>
      </c>
      <c r="Z7" s="38">
        <v>0</v>
      </c>
      <c r="AA7" s="51">
        <v>1</v>
      </c>
      <c r="AB7" s="38">
        <v>0</v>
      </c>
      <c r="AC7" s="44">
        <v>0</v>
      </c>
    </row>
    <row r="8" spans="1:29" ht="13.95" customHeight="1" x14ac:dyDescent="0.25">
      <c r="A8" s="85" t="s">
        <v>122</v>
      </c>
      <c r="B8" s="45">
        <v>0.21047159609276059</v>
      </c>
      <c r="C8" s="39">
        <v>0.45398706477112832</v>
      </c>
      <c r="D8" s="39">
        <v>0.16113990457731017</v>
      </c>
      <c r="E8" s="39">
        <v>0.15645610657252454</v>
      </c>
      <c r="F8" s="39">
        <v>0.23137153613951569</v>
      </c>
      <c r="G8" s="39">
        <v>0.16892577145993673</v>
      </c>
      <c r="H8" s="52">
        <v>0.32298239508974336</v>
      </c>
      <c r="I8" s="39">
        <v>0.13198968898260952</v>
      </c>
      <c r="J8" s="39">
        <v>0.19010808836432214</v>
      </c>
      <c r="K8" s="52">
        <v>0.19627674777705401</v>
      </c>
      <c r="L8" s="39">
        <v>0.23583320503096819</v>
      </c>
      <c r="M8" s="39">
        <v>0.19443332684472317</v>
      </c>
      <c r="N8" s="52">
        <v>0.22016055317919075</v>
      </c>
      <c r="O8" s="39">
        <v>0.20385258365336412</v>
      </c>
      <c r="P8" s="52">
        <v>0.21282369241447291</v>
      </c>
      <c r="Q8" s="39">
        <v>0.1635052332684116</v>
      </c>
      <c r="R8" s="39">
        <v>0.22944449393802988</v>
      </c>
      <c r="S8" s="39">
        <v>0.23579553700007466</v>
      </c>
      <c r="T8" s="52">
        <v>0.20266182666204444</v>
      </c>
      <c r="U8" s="39">
        <v>0.22548046315127496</v>
      </c>
      <c r="V8" s="39">
        <v>0.20657333175486417</v>
      </c>
      <c r="W8" s="39">
        <v>0.21262131495979961</v>
      </c>
      <c r="X8" s="39">
        <v>0.22332707507539287</v>
      </c>
      <c r="Y8" s="39">
        <v>0.19384558276867359</v>
      </c>
      <c r="Z8" s="39">
        <v>0</v>
      </c>
      <c r="AA8" s="52">
        <v>0.29292796494781492</v>
      </c>
      <c r="AB8" s="39">
        <v>0</v>
      </c>
      <c r="AC8" s="45">
        <v>0.29928049212828517</v>
      </c>
    </row>
    <row r="9" spans="1:29" ht="13.95" customHeight="1" x14ac:dyDescent="0.25">
      <c r="A9" s="85"/>
      <c r="B9" s="46">
        <v>420</v>
      </c>
      <c r="C9" s="40">
        <v>144</v>
      </c>
      <c r="D9" s="40">
        <v>105</v>
      </c>
      <c r="E9" s="40">
        <v>30</v>
      </c>
      <c r="F9" s="40">
        <v>24</v>
      </c>
      <c r="G9" s="40">
        <v>40</v>
      </c>
      <c r="H9" s="53">
        <v>221</v>
      </c>
      <c r="I9" s="40">
        <v>71</v>
      </c>
      <c r="J9" s="40">
        <v>34</v>
      </c>
      <c r="K9" s="53">
        <v>142</v>
      </c>
      <c r="L9" s="40">
        <v>175</v>
      </c>
      <c r="M9" s="40">
        <v>103</v>
      </c>
      <c r="N9" s="53">
        <v>211</v>
      </c>
      <c r="O9" s="40">
        <v>209</v>
      </c>
      <c r="P9" s="53">
        <v>116</v>
      </c>
      <c r="Q9" s="40">
        <v>79</v>
      </c>
      <c r="R9" s="40">
        <v>114</v>
      </c>
      <c r="S9" s="40">
        <v>111</v>
      </c>
      <c r="T9" s="53">
        <v>97</v>
      </c>
      <c r="U9" s="40">
        <v>74</v>
      </c>
      <c r="V9" s="40">
        <v>55</v>
      </c>
      <c r="W9" s="40">
        <v>139</v>
      </c>
      <c r="X9" s="40">
        <v>22</v>
      </c>
      <c r="Y9" s="40">
        <v>33</v>
      </c>
      <c r="Z9" s="40">
        <v>0</v>
      </c>
      <c r="AA9" s="53">
        <v>28</v>
      </c>
      <c r="AB9" s="40">
        <v>0</v>
      </c>
      <c r="AC9" s="46">
        <v>3</v>
      </c>
    </row>
    <row r="10" spans="1:29" ht="13.95" customHeight="1" x14ac:dyDescent="0.25">
      <c r="A10" s="86" t="s">
        <v>123</v>
      </c>
      <c r="B10" s="47">
        <v>0.15333056410822757</v>
      </c>
      <c r="C10" s="41">
        <v>0.14022237573257548</v>
      </c>
      <c r="D10" s="41">
        <v>0.12898876950019841</v>
      </c>
      <c r="E10" s="41">
        <v>0.21827764200235764</v>
      </c>
      <c r="F10" s="41">
        <v>0.11216977835979786</v>
      </c>
      <c r="G10" s="41">
        <v>0.16110420090137798</v>
      </c>
      <c r="H10" s="54">
        <v>0.18750446583644376</v>
      </c>
      <c r="I10" s="41">
        <v>0.10350915345834605</v>
      </c>
      <c r="J10" s="41">
        <v>0.17004394770865372</v>
      </c>
      <c r="K10" s="54">
        <v>0.13619735622728987</v>
      </c>
      <c r="L10" s="41">
        <v>0.1768983155158772</v>
      </c>
      <c r="M10" s="41">
        <v>0.14383891928893161</v>
      </c>
      <c r="N10" s="54">
        <v>0.1527061455196714</v>
      </c>
      <c r="O10" s="41">
        <v>0.15508193600441939</v>
      </c>
      <c r="P10" s="54">
        <v>0.13348700040248945</v>
      </c>
      <c r="Q10" s="41">
        <v>0.14911764808447639</v>
      </c>
      <c r="R10" s="41">
        <v>0.16164610632272411</v>
      </c>
      <c r="S10" s="41">
        <v>0.17188248809139256</v>
      </c>
      <c r="T10" s="54">
        <v>0.15789168064301656</v>
      </c>
      <c r="U10" s="41">
        <v>0.15466502276403837</v>
      </c>
      <c r="V10" s="41">
        <v>0.135595319423923</v>
      </c>
      <c r="W10" s="41">
        <v>0.16155570064347724</v>
      </c>
      <c r="X10" s="41">
        <v>0.13223747700810937</v>
      </c>
      <c r="Y10" s="41">
        <v>0.14604737249520675</v>
      </c>
      <c r="Z10" s="41">
        <v>0</v>
      </c>
      <c r="AA10" s="54">
        <v>0.19488488929690509</v>
      </c>
      <c r="AB10" s="41">
        <v>0</v>
      </c>
      <c r="AC10" s="47">
        <v>0.41542377860632768</v>
      </c>
    </row>
    <row r="11" spans="1:29" ht="13.95" customHeight="1" x14ac:dyDescent="0.25">
      <c r="A11" s="86"/>
      <c r="B11" s="44">
        <v>306</v>
      </c>
      <c r="C11" s="38">
        <v>45</v>
      </c>
      <c r="D11" s="38">
        <v>84</v>
      </c>
      <c r="E11" s="38">
        <v>42</v>
      </c>
      <c r="F11" s="38">
        <v>11</v>
      </c>
      <c r="G11" s="38">
        <v>38</v>
      </c>
      <c r="H11" s="51">
        <v>128</v>
      </c>
      <c r="I11" s="38">
        <v>56</v>
      </c>
      <c r="J11" s="38">
        <v>31</v>
      </c>
      <c r="K11" s="51">
        <v>99</v>
      </c>
      <c r="L11" s="38">
        <v>131</v>
      </c>
      <c r="M11" s="38">
        <v>76</v>
      </c>
      <c r="N11" s="51">
        <v>146</v>
      </c>
      <c r="O11" s="38">
        <v>159</v>
      </c>
      <c r="P11" s="51">
        <v>73</v>
      </c>
      <c r="Q11" s="38">
        <v>72</v>
      </c>
      <c r="R11" s="38">
        <v>80</v>
      </c>
      <c r="S11" s="38">
        <v>81</v>
      </c>
      <c r="T11" s="51">
        <v>75</v>
      </c>
      <c r="U11" s="38">
        <v>51</v>
      </c>
      <c r="V11" s="38">
        <v>36</v>
      </c>
      <c r="W11" s="38">
        <v>106</v>
      </c>
      <c r="X11" s="38">
        <v>13</v>
      </c>
      <c r="Y11" s="38">
        <v>25</v>
      </c>
      <c r="Z11" s="38">
        <v>0</v>
      </c>
      <c r="AA11" s="51">
        <v>19</v>
      </c>
      <c r="AB11" s="38">
        <v>0</v>
      </c>
      <c r="AC11" s="44">
        <v>4</v>
      </c>
    </row>
    <row r="12" spans="1:29" ht="13.95" customHeight="1" x14ac:dyDescent="0.25">
      <c r="A12" s="85" t="s">
        <v>124</v>
      </c>
      <c r="B12" s="45">
        <v>0.16051268068476254</v>
      </c>
      <c r="C12" s="39">
        <v>6.4869557506046172E-2</v>
      </c>
      <c r="D12" s="39">
        <v>0.17815326211197891</v>
      </c>
      <c r="E12" s="39">
        <v>0.17403887406845225</v>
      </c>
      <c r="F12" s="39">
        <v>0.18900664893447325</v>
      </c>
      <c r="G12" s="39">
        <v>0.21021804164446473</v>
      </c>
      <c r="H12" s="52">
        <v>0.1350686841939493</v>
      </c>
      <c r="I12" s="39">
        <v>0.20247640972089889</v>
      </c>
      <c r="J12" s="39">
        <v>0.18535921262390789</v>
      </c>
      <c r="K12" s="52">
        <v>0.16950958632129723</v>
      </c>
      <c r="L12" s="39">
        <v>0.17728783945063636</v>
      </c>
      <c r="M12" s="39">
        <v>0.12466357071055274</v>
      </c>
      <c r="N12" s="52">
        <v>0.16200312968763175</v>
      </c>
      <c r="O12" s="39">
        <v>0.15692236995301248</v>
      </c>
      <c r="P12" s="52">
        <v>0.14143378905349149</v>
      </c>
      <c r="Q12" s="39">
        <v>0.17213762363379179</v>
      </c>
      <c r="R12" s="39">
        <v>0.16547664649705404</v>
      </c>
      <c r="S12" s="39">
        <v>0.16552918236709011</v>
      </c>
      <c r="T12" s="52">
        <v>0.17585771701305725</v>
      </c>
      <c r="U12" s="39">
        <v>0.15034023750124714</v>
      </c>
      <c r="V12" s="39">
        <v>0.13748724007440716</v>
      </c>
      <c r="W12" s="39">
        <v>0.17477302793129407</v>
      </c>
      <c r="X12" s="39">
        <v>0.10635585424905952</v>
      </c>
      <c r="Y12" s="39">
        <v>0.14908999888418334</v>
      </c>
      <c r="Z12" s="39">
        <v>0</v>
      </c>
      <c r="AA12" s="52">
        <v>0.1679922561878428</v>
      </c>
      <c r="AB12" s="39">
        <v>0</v>
      </c>
      <c r="AC12" s="45">
        <v>6.087094300640998E-2</v>
      </c>
    </row>
    <row r="13" spans="1:29" ht="13.95" customHeight="1" x14ac:dyDescent="0.25">
      <c r="A13" s="85"/>
      <c r="B13" s="46">
        <v>320</v>
      </c>
      <c r="C13" s="40">
        <v>21</v>
      </c>
      <c r="D13" s="40">
        <v>117</v>
      </c>
      <c r="E13" s="40">
        <v>34</v>
      </c>
      <c r="F13" s="40">
        <v>19</v>
      </c>
      <c r="G13" s="40">
        <v>49</v>
      </c>
      <c r="H13" s="53">
        <v>92</v>
      </c>
      <c r="I13" s="40">
        <v>109</v>
      </c>
      <c r="J13" s="40">
        <v>34</v>
      </c>
      <c r="K13" s="53">
        <v>123</v>
      </c>
      <c r="L13" s="40">
        <v>131</v>
      </c>
      <c r="M13" s="40">
        <v>66</v>
      </c>
      <c r="N13" s="53">
        <v>155</v>
      </c>
      <c r="O13" s="40">
        <v>161</v>
      </c>
      <c r="P13" s="53">
        <v>77</v>
      </c>
      <c r="Q13" s="40">
        <v>83</v>
      </c>
      <c r="R13" s="40">
        <v>82</v>
      </c>
      <c r="S13" s="40">
        <v>78</v>
      </c>
      <c r="T13" s="53">
        <v>84</v>
      </c>
      <c r="U13" s="40">
        <v>50</v>
      </c>
      <c r="V13" s="40">
        <v>37</v>
      </c>
      <c r="W13" s="40">
        <v>114</v>
      </c>
      <c r="X13" s="40">
        <v>10</v>
      </c>
      <c r="Y13" s="40">
        <v>25</v>
      </c>
      <c r="Z13" s="40">
        <v>0</v>
      </c>
      <c r="AA13" s="53">
        <v>16</v>
      </c>
      <c r="AB13" s="40">
        <v>0</v>
      </c>
      <c r="AC13" s="46">
        <v>1</v>
      </c>
    </row>
    <row r="14" spans="1:29" ht="13.95" customHeight="1" x14ac:dyDescent="0.25">
      <c r="A14" s="86" t="s">
        <v>125</v>
      </c>
      <c r="B14" s="47">
        <v>0.32561142141592747</v>
      </c>
      <c r="C14" s="41">
        <v>3.9621713554104036E-2</v>
      </c>
      <c r="D14" s="41">
        <v>0.44648825818411919</v>
      </c>
      <c r="E14" s="41">
        <v>0.33734874484061367</v>
      </c>
      <c r="F14" s="41">
        <v>0.39515953098547429</v>
      </c>
      <c r="G14" s="41">
        <v>0.34684891091410675</v>
      </c>
      <c r="H14" s="54">
        <v>0.15572690109713938</v>
      </c>
      <c r="I14" s="41">
        <v>0.48472881213967328</v>
      </c>
      <c r="J14" s="41">
        <v>0.33895903213933692</v>
      </c>
      <c r="K14" s="54">
        <v>0.37207766216104937</v>
      </c>
      <c r="L14" s="41">
        <v>0.26298466256938585</v>
      </c>
      <c r="M14" s="41">
        <v>0.34954586653591407</v>
      </c>
      <c r="N14" s="54">
        <v>0.34200430429117029</v>
      </c>
      <c r="O14" s="41">
        <v>0.30915588376004161</v>
      </c>
      <c r="P14" s="54">
        <v>0.36197362279917505</v>
      </c>
      <c r="Q14" s="41">
        <v>0.36379379338080453</v>
      </c>
      <c r="R14" s="41">
        <v>0.32789298326016975</v>
      </c>
      <c r="S14" s="41">
        <v>0.24216799110953149</v>
      </c>
      <c r="T14" s="54">
        <v>0.30620964084258634</v>
      </c>
      <c r="U14" s="41">
        <v>0.32774716967847922</v>
      </c>
      <c r="V14" s="41">
        <v>0.32848024486903116</v>
      </c>
      <c r="W14" s="41">
        <v>0.31914626870241347</v>
      </c>
      <c r="X14" s="41">
        <v>0.36413063058620232</v>
      </c>
      <c r="Y14" s="41">
        <v>0.37447686959044518</v>
      </c>
      <c r="Z14" s="41">
        <v>0</v>
      </c>
      <c r="AA14" s="54">
        <v>0.31037164605642886</v>
      </c>
      <c r="AB14" s="41">
        <v>0</v>
      </c>
      <c r="AC14" s="47">
        <v>0.2244247862589771</v>
      </c>
    </row>
    <row r="15" spans="1:29" ht="13.95" customHeight="1" x14ac:dyDescent="0.25">
      <c r="A15" s="86"/>
      <c r="B15" s="44">
        <v>650</v>
      </c>
      <c r="C15" s="38">
        <v>13</v>
      </c>
      <c r="D15" s="38">
        <v>292</v>
      </c>
      <c r="E15" s="38">
        <v>65</v>
      </c>
      <c r="F15" s="38">
        <v>40</v>
      </c>
      <c r="G15" s="38">
        <v>81</v>
      </c>
      <c r="H15" s="51">
        <v>106</v>
      </c>
      <c r="I15" s="38">
        <v>262</v>
      </c>
      <c r="J15" s="38">
        <v>61</v>
      </c>
      <c r="K15" s="51">
        <v>270</v>
      </c>
      <c r="L15" s="38">
        <v>195</v>
      </c>
      <c r="M15" s="38">
        <v>185</v>
      </c>
      <c r="N15" s="51">
        <v>328</v>
      </c>
      <c r="O15" s="38">
        <v>316</v>
      </c>
      <c r="P15" s="51">
        <v>198</v>
      </c>
      <c r="Q15" s="38">
        <v>175</v>
      </c>
      <c r="R15" s="38">
        <v>162</v>
      </c>
      <c r="S15" s="38">
        <v>114</v>
      </c>
      <c r="T15" s="51">
        <v>146</v>
      </c>
      <c r="U15" s="38">
        <v>108</v>
      </c>
      <c r="V15" s="38">
        <v>88</v>
      </c>
      <c r="W15" s="38">
        <v>209</v>
      </c>
      <c r="X15" s="38">
        <v>35</v>
      </c>
      <c r="Y15" s="38">
        <v>64</v>
      </c>
      <c r="Z15" s="38">
        <v>0</v>
      </c>
      <c r="AA15" s="51">
        <v>30</v>
      </c>
      <c r="AB15" s="38">
        <v>0</v>
      </c>
      <c r="AC15" s="44">
        <v>2</v>
      </c>
    </row>
    <row r="16" spans="1:29" ht="13.95" customHeight="1" x14ac:dyDescent="0.25">
      <c r="A16" s="85" t="s">
        <v>126</v>
      </c>
      <c r="B16" s="45">
        <v>7.4670892230356181E-2</v>
      </c>
      <c r="C16" s="39">
        <v>2.6976401854108212E-2</v>
      </c>
      <c r="D16" s="39">
        <v>4.3792899466615527E-2</v>
      </c>
      <c r="E16" s="39">
        <v>6.4634890863858804E-2</v>
      </c>
      <c r="F16" s="39">
        <v>3.8696079295909472E-2</v>
      </c>
      <c r="G16" s="39">
        <v>5.1259106763674928E-2</v>
      </c>
      <c r="H16" s="52">
        <v>5.0687590038395472E-2</v>
      </c>
      <c r="I16" s="39">
        <v>4.3729319241129702E-2</v>
      </c>
      <c r="J16" s="39">
        <v>5.9212222661378149E-2</v>
      </c>
      <c r="K16" s="52">
        <v>4.7231302193114527E-2</v>
      </c>
      <c r="L16" s="39">
        <v>6.4781481648636299E-2</v>
      </c>
      <c r="M16" s="39">
        <v>0.12619344089201925</v>
      </c>
      <c r="N16" s="52">
        <v>3.9999653613315582E-2</v>
      </c>
      <c r="O16" s="39">
        <v>0.10594035762058876</v>
      </c>
      <c r="P16" s="52">
        <v>5.9851617262361198E-2</v>
      </c>
      <c r="Q16" s="39">
        <v>9.4049864208824857E-2</v>
      </c>
      <c r="R16" s="39">
        <v>7.1723667919937839E-2</v>
      </c>
      <c r="S16" s="39">
        <v>7.5135113358057851E-2</v>
      </c>
      <c r="T16" s="52">
        <v>7.8203471526285956E-2</v>
      </c>
      <c r="U16" s="39">
        <v>4.505033759716412E-2</v>
      </c>
      <c r="V16" s="39">
        <v>8.7006480585849408E-2</v>
      </c>
      <c r="W16" s="39">
        <v>8.0007655414670822E-2</v>
      </c>
      <c r="X16" s="39">
        <v>7.4251108489663584E-2</v>
      </c>
      <c r="Y16" s="39">
        <v>8.2616894748543196E-2</v>
      </c>
      <c r="Z16" s="39">
        <v>0</v>
      </c>
      <c r="AA16" s="52">
        <v>1.9030833741884898E-2</v>
      </c>
      <c r="AB16" s="39">
        <v>0</v>
      </c>
      <c r="AC16" s="45">
        <v>0</v>
      </c>
    </row>
    <row r="17" spans="1:29" ht="13.95" customHeight="1" x14ac:dyDescent="0.25">
      <c r="A17" s="85"/>
      <c r="B17" s="46">
        <v>149</v>
      </c>
      <c r="C17" s="40">
        <v>9</v>
      </c>
      <c r="D17" s="40">
        <v>29</v>
      </c>
      <c r="E17" s="40">
        <v>13</v>
      </c>
      <c r="F17" s="40">
        <v>4</v>
      </c>
      <c r="G17" s="40">
        <v>12</v>
      </c>
      <c r="H17" s="53">
        <v>35</v>
      </c>
      <c r="I17" s="40">
        <v>24</v>
      </c>
      <c r="J17" s="40">
        <v>11</v>
      </c>
      <c r="K17" s="53">
        <v>34</v>
      </c>
      <c r="L17" s="40">
        <v>48</v>
      </c>
      <c r="M17" s="40">
        <v>67</v>
      </c>
      <c r="N17" s="53">
        <v>38</v>
      </c>
      <c r="O17" s="40">
        <v>108</v>
      </c>
      <c r="P17" s="53">
        <v>33</v>
      </c>
      <c r="Q17" s="40">
        <v>45</v>
      </c>
      <c r="R17" s="40">
        <v>35</v>
      </c>
      <c r="S17" s="40">
        <v>35</v>
      </c>
      <c r="T17" s="53">
        <v>37</v>
      </c>
      <c r="U17" s="40">
        <v>15</v>
      </c>
      <c r="V17" s="40">
        <v>23</v>
      </c>
      <c r="W17" s="40">
        <v>52</v>
      </c>
      <c r="X17" s="40">
        <v>7</v>
      </c>
      <c r="Y17" s="40">
        <v>14</v>
      </c>
      <c r="Z17" s="40">
        <v>0</v>
      </c>
      <c r="AA17" s="53">
        <v>2</v>
      </c>
      <c r="AB17" s="40">
        <v>0</v>
      </c>
      <c r="AC17" s="46">
        <v>0</v>
      </c>
    </row>
    <row r="18" spans="1:29" ht="13.95" customHeight="1" x14ac:dyDescent="0.25">
      <c r="A18" s="86" t="s">
        <v>127</v>
      </c>
      <c r="B18" s="47">
        <v>0.28587444156072533</v>
      </c>
      <c r="C18" s="41">
        <v>0.72830995135316678</v>
      </c>
      <c r="D18" s="41">
        <v>0.2025768107370868</v>
      </c>
      <c r="E18" s="41">
        <v>0.20569984822471774</v>
      </c>
      <c r="F18" s="41">
        <v>0.26496796242434578</v>
      </c>
      <c r="G18" s="41">
        <v>0.23056973977637557</v>
      </c>
      <c r="H18" s="54">
        <v>0.47101235883407211</v>
      </c>
      <c r="I18" s="41">
        <v>0.16555630543995128</v>
      </c>
      <c r="J18" s="41">
        <v>0.24642558486672272</v>
      </c>
      <c r="K18" s="54">
        <v>0.27498409309724947</v>
      </c>
      <c r="L18" s="41">
        <v>0.31804770081546324</v>
      </c>
      <c r="M18" s="41">
        <v>0.2557582025725823</v>
      </c>
      <c r="N18" s="54">
        <v>0.3032867668882101</v>
      </c>
      <c r="O18" s="41">
        <v>0.27289945266193699</v>
      </c>
      <c r="P18" s="54">
        <v>0.30325397048248282</v>
      </c>
      <c r="Q18" s="41">
        <v>0.22090107069210341</v>
      </c>
      <c r="R18" s="41">
        <v>0.27326059600011388</v>
      </c>
      <c r="S18" s="41">
        <v>0.34528522507392795</v>
      </c>
      <c r="T18" s="54">
        <v>0.28183748997505376</v>
      </c>
      <c r="U18" s="41">
        <v>0.32219723245907211</v>
      </c>
      <c r="V18" s="41">
        <v>0.31143071504678932</v>
      </c>
      <c r="W18" s="41">
        <v>0.26451734730814447</v>
      </c>
      <c r="X18" s="41">
        <v>0.32302492966696505</v>
      </c>
      <c r="Y18" s="41">
        <v>0.24776886428162107</v>
      </c>
      <c r="Z18" s="41">
        <v>0</v>
      </c>
      <c r="AA18" s="54">
        <v>0.30772037471693858</v>
      </c>
      <c r="AB18" s="41">
        <v>0</v>
      </c>
      <c r="AC18" s="47">
        <v>0.29928049212828517</v>
      </c>
    </row>
    <row r="19" spans="1:29" ht="13.95" customHeight="1" x14ac:dyDescent="0.25">
      <c r="A19" s="86"/>
      <c r="B19" s="44">
        <v>570</v>
      </c>
      <c r="C19" s="38">
        <v>232</v>
      </c>
      <c r="D19" s="38">
        <v>133</v>
      </c>
      <c r="E19" s="38">
        <v>40</v>
      </c>
      <c r="F19" s="38">
        <v>27</v>
      </c>
      <c r="G19" s="38">
        <v>54</v>
      </c>
      <c r="H19" s="51">
        <v>322</v>
      </c>
      <c r="I19" s="38">
        <v>89</v>
      </c>
      <c r="J19" s="38">
        <v>45</v>
      </c>
      <c r="K19" s="51">
        <v>200</v>
      </c>
      <c r="L19" s="38">
        <v>236</v>
      </c>
      <c r="M19" s="38">
        <v>135</v>
      </c>
      <c r="N19" s="51">
        <v>291</v>
      </c>
      <c r="O19" s="38">
        <v>279</v>
      </c>
      <c r="P19" s="51">
        <v>166</v>
      </c>
      <c r="Q19" s="38">
        <v>106</v>
      </c>
      <c r="R19" s="38">
        <v>135</v>
      </c>
      <c r="S19" s="38">
        <v>163</v>
      </c>
      <c r="T19" s="51">
        <v>135</v>
      </c>
      <c r="U19" s="38">
        <v>106</v>
      </c>
      <c r="V19" s="38">
        <v>83</v>
      </c>
      <c r="W19" s="38">
        <v>173</v>
      </c>
      <c r="X19" s="38">
        <v>31</v>
      </c>
      <c r="Y19" s="38">
        <v>42</v>
      </c>
      <c r="Z19" s="38">
        <v>0</v>
      </c>
      <c r="AA19" s="51">
        <v>30</v>
      </c>
      <c r="AB19" s="38">
        <v>0</v>
      </c>
      <c r="AC19" s="44">
        <v>3</v>
      </c>
    </row>
    <row r="20" spans="1:29" ht="13.95" customHeight="1" x14ac:dyDescent="0.25">
      <c r="A20" s="85" t="s">
        <v>128</v>
      </c>
      <c r="B20" s="45">
        <v>0.48612410210069001</v>
      </c>
      <c r="C20" s="39">
        <v>0.1044912710601502</v>
      </c>
      <c r="D20" s="39">
        <v>0.6246415202960981</v>
      </c>
      <c r="E20" s="39">
        <v>0.51138761890906603</v>
      </c>
      <c r="F20" s="39">
        <v>0.58416617991994746</v>
      </c>
      <c r="G20" s="39">
        <v>0.55706695255857153</v>
      </c>
      <c r="H20" s="52">
        <v>0.29079558529108857</v>
      </c>
      <c r="I20" s="39">
        <v>0.68720522186057209</v>
      </c>
      <c r="J20" s="39">
        <v>0.52431824476324485</v>
      </c>
      <c r="K20" s="52">
        <v>0.54158724848234607</v>
      </c>
      <c r="L20" s="39">
        <v>0.44027250202002199</v>
      </c>
      <c r="M20" s="39">
        <v>0.47420943724646675</v>
      </c>
      <c r="N20" s="52">
        <v>0.50400743397880143</v>
      </c>
      <c r="O20" s="39">
        <v>0.46607825371305417</v>
      </c>
      <c r="P20" s="52">
        <v>0.50340741185266646</v>
      </c>
      <c r="Q20" s="39">
        <v>0.53593141701459646</v>
      </c>
      <c r="R20" s="39">
        <v>0.49336962975722398</v>
      </c>
      <c r="S20" s="39">
        <v>0.40769717347662143</v>
      </c>
      <c r="T20" s="52">
        <v>0.48206735785564375</v>
      </c>
      <c r="U20" s="39">
        <v>0.47808740717972631</v>
      </c>
      <c r="V20" s="39">
        <v>0.4659674849434382</v>
      </c>
      <c r="W20" s="39">
        <v>0.49391929663370737</v>
      </c>
      <c r="X20" s="39">
        <v>0.47048648483526173</v>
      </c>
      <c r="Y20" s="39">
        <v>0.5235668684746283</v>
      </c>
      <c r="Z20" s="39">
        <v>0</v>
      </c>
      <c r="AA20" s="52">
        <v>0.47836390224427183</v>
      </c>
      <c r="AB20" s="39">
        <v>0</v>
      </c>
      <c r="AC20" s="45">
        <v>0.2852957292653871</v>
      </c>
    </row>
    <row r="21" spans="1:29" ht="13.95" customHeight="1" x14ac:dyDescent="0.25">
      <c r="A21" s="87"/>
      <c r="B21" s="48">
        <v>970</v>
      </c>
      <c r="C21" s="42">
        <v>33</v>
      </c>
      <c r="D21" s="42">
        <v>409</v>
      </c>
      <c r="E21" s="42">
        <v>99</v>
      </c>
      <c r="F21" s="42">
        <v>60</v>
      </c>
      <c r="G21" s="42">
        <v>131</v>
      </c>
      <c r="H21" s="57">
        <v>199</v>
      </c>
      <c r="I21" s="42">
        <v>371</v>
      </c>
      <c r="J21" s="42">
        <v>95</v>
      </c>
      <c r="K21" s="57">
        <v>393</v>
      </c>
      <c r="L21" s="42">
        <v>326</v>
      </c>
      <c r="M21" s="42">
        <v>251</v>
      </c>
      <c r="N21" s="57">
        <v>483</v>
      </c>
      <c r="O21" s="42">
        <v>477</v>
      </c>
      <c r="P21" s="57">
        <v>275</v>
      </c>
      <c r="Q21" s="42">
        <v>258</v>
      </c>
      <c r="R21" s="42">
        <v>244</v>
      </c>
      <c r="S21" s="42">
        <v>192</v>
      </c>
      <c r="T21" s="57">
        <v>230</v>
      </c>
      <c r="U21" s="42">
        <v>158</v>
      </c>
      <c r="V21" s="42">
        <v>124</v>
      </c>
      <c r="W21" s="42">
        <v>323</v>
      </c>
      <c r="X21" s="42">
        <v>45</v>
      </c>
      <c r="Y21" s="42">
        <v>89</v>
      </c>
      <c r="Z21" s="42">
        <v>0</v>
      </c>
      <c r="AA21" s="57">
        <v>46</v>
      </c>
      <c r="AB21" s="42">
        <v>0</v>
      </c>
      <c r="AC21" s="48">
        <v>3</v>
      </c>
    </row>
    <row r="23" spans="1:29" x14ac:dyDescent="0.25">
      <c r="A23" s="26" t="s">
        <v>317</v>
      </c>
    </row>
  </sheetData>
  <mergeCells count="17">
    <mergeCell ref="A1:AC1"/>
    <mergeCell ref="A2:A3"/>
    <mergeCell ref="C2:G2"/>
    <mergeCell ref="H2:J2"/>
    <mergeCell ref="K2:M2"/>
    <mergeCell ref="N2:O2"/>
    <mergeCell ref="P2:S2"/>
    <mergeCell ref="T2:Z2"/>
    <mergeCell ref="AA2:AC2"/>
    <mergeCell ref="A16:A17"/>
    <mergeCell ref="A18:A19"/>
    <mergeCell ref="A20:A21"/>
    <mergeCell ref="A6:A7"/>
    <mergeCell ref="A8:A9"/>
    <mergeCell ref="A10:A11"/>
    <mergeCell ref="A12:A13"/>
    <mergeCell ref="A14:A15"/>
  </mergeCells>
  <hyperlinks>
    <hyperlink ref="A23" location="'Index'!B48" display="Return to index" xr:uid="{5D81CB92-91EE-4D01-8F98-AED2BF466660}"/>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138</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323</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121</v>
      </c>
      <c r="B6" s="43">
        <v>5.943364598109499E-2</v>
      </c>
      <c r="C6" s="37">
        <v>0.23710906906909301</v>
      </c>
      <c r="D6" s="37">
        <v>4.0495692892904875E-2</v>
      </c>
      <c r="E6" s="37">
        <v>1.164713805555697E-2</v>
      </c>
      <c r="F6" s="37">
        <v>9.0666806062124402E-3</v>
      </c>
      <c r="G6" s="37">
        <v>2.0665067681281263E-2</v>
      </c>
      <c r="H6" s="50">
        <v>0.10923594512154074</v>
      </c>
      <c r="I6" s="37">
        <v>3.607939460981386E-2</v>
      </c>
      <c r="J6" s="37">
        <v>4.840114016873847E-2</v>
      </c>
      <c r="K6" s="50">
        <v>6.701267071834921E-2</v>
      </c>
      <c r="L6" s="37">
        <v>6.1423257475472948E-2</v>
      </c>
      <c r="M6" s="37">
        <v>4.6241970830755569E-2</v>
      </c>
      <c r="N6" s="50">
        <v>6.3883381568581074E-2</v>
      </c>
      <c r="O6" s="37">
        <v>5.5958644834142965E-2</v>
      </c>
      <c r="P6" s="50">
        <v>8.8434289268981642E-2</v>
      </c>
      <c r="Q6" s="37">
        <v>2.4586185492190615E-2</v>
      </c>
      <c r="R6" s="37">
        <v>3.169153192835078E-2</v>
      </c>
      <c r="S6" s="37">
        <v>9.0504412692371694E-2</v>
      </c>
      <c r="T6" s="50">
        <v>6.5556523359570656E-2</v>
      </c>
      <c r="U6" s="37">
        <v>5.5594267562063274E-2</v>
      </c>
      <c r="V6" s="37">
        <v>8.7048828686071736E-2</v>
      </c>
      <c r="W6" s="37">
        <v>4.3826229852611504E-2</v>
      </c>
      <c r="X6" s="37">
        <v>6.8407390480137067E-2</v>
      </c>
      <c r="Y6" s="37">
        <v>6.1344684568434289E-2</v>
      </c>
      <c r="Z6" s="37">
        <v>0</v>
      </c>
      <c r="AA6" s="50">
        <v>3.6116591310396018E-2</v>
      </c>
      <c r="AB6" s="37">
        <v>0</v>
      </c>
      <c r="AC6" s="43">
        <v>0</v>
      </c>
    </row>
    <row r="7" spans="1:29" ht="13.95" customHeight="1" x14ac:dyDescent="0.25">
      <c r="A7" s="86"/>
      <c r="B7" s="44">
        <v>119</v>
      </c>
      <c r="C7" s="38">
        <v>75</v>
      </c>
      <c r="D7" s="38">
        <v>26</v>
      </c>
      <c r="E7" s="38">
        <v>2</v>
      </c>
      <c r="F7" s="38">
        <v>1</v>
      </c>
      <c r="G7" s="38">
        <v>5</v>
      </c>
      <c r="H7" s="51">
        <v>75</v>
      </c>
      <c r="I7" s="38">
        <v>19</v>
      </c>
      <c r="J7" s="38">
        <v>9</v>
      </c>
      <c r="K7" s="51">
        <v>49</v>
      </c>
      <c r="L7" s="38">
        <v>45</v>
      </c>
      <c r="M7" s="38">
        <v>24</v>
      </c>
      <c r="N7" s="51">
        <v>61</v>
      </c>
      <c r="O7" s="38">
        <v>57</v>
      </c>
      <c r="P7" s="51">
        <v>48</v>
      </c>
      <c r="Q7" s="38">
        <v>12</v>
      </c>
      <c r="R7" s="38">
        <v>16</v>
      </c>
      <c r="S7" s="38">
        <v>43</v>
      </c>
      <c r="T7" s="51">
        <v>31</v>
      </c>
      <c r="U7" s="38">
        <v>18</v>
      </c>
      <c r="V7" s="38">
        <v>23</v>
      </c>
      <c r="W7" s="38">
        <v>29</v>
      </c>
      <c r="X7" s="38">
        <v>7</v>
      </c>
      <c r="Y7" s="38">
        <v>10</v>
      </c>
      <c r="Z7" s="38">
        <v>0</v>
      </c>
      <c r="AA7" s="51">
        <v>3</v>
      </c>
      <c r="AB7" s="38">
        <v>0</v>
      </c>
      <c r="AC7" s="44">
        <v>0</v>
      </c>
    </row>
    <row r="8" spans="1:29" ht="13.95" customHeight="1" x14ac:dyDescent="0.25">
      <c r="A8" s="85" t="s">
        <v>122</v>
      </c>
      <c r="B8" s="45">
        <v>0.15234862838707494</v>
      </c>
      <c r="C8" s="39">
        <v>0.47106544815956825</v>
      </c>
      <c r="D8" s="39">
        <v>7.9853122099904902E-2</v>
      </c>
      <c r="E8" s="39">
        <v>7.0349250493295448E-2</v>
      </c>
      <c r="F8" s="39">
        <v>5.7873726480390762E-2</v>
      </c>
      <c r="G8" s="39">
        <v>0.16156634550125049</v>
      </c>
      <c r="H8" s="52">
        <v>0.28651892583439525</v>
      </c>
      <c r="I8" s="39">
        <v>7.047877445260671E-2</v>
      </c>
      <c r="J8" s="39">
        <v>7.2359053333253001E-2</v>
      </c>
      <c r="K8" s="52">
        <v>0.1389333849030493</v>
      </c>
      <c r="L8" s="39">
        <v>0.18943242687365125</v>
      </c>
      <c r="M8" s="39">
        <v>0.11882018192094121</v>
      </c>
      <c r="N8" s="52">
        <v>0.16095305526156914</v>
      </c>
      <c r="O8" s="39">
        <v>0.1460664818565271</v>
      </c>
      <c r="P8" s="52">
        <v>0.1371079993476218</v>
      </c>
      <c r="Q8" s="39">
        <v>0.12311840265998134</v>
      </c>
      <c r="R8" s="39">
        <v>0.15506874818113178</v>
      </c>
      <c r="S8" s="39">
        <v>0.19696780636384978</v>
      </c>
      <c r="T8" s="52">
        <v>0.10193793688935546</v>
      </c>
      <c r="U8" s="39">
        <v>0.19590992684835609</v>
      </c>
      <c r="V8" s="39">
        <v>0.18144283134182509</v>
      </c>
      <c r="W8" s="39">
        <v>0.14176807164503766</v>
      </c>
      <c r="X8" s="39">
        <v>0.20596537524590325</v>
      </c>
      <c r="Y8" s="39">
        <v>0.17410040582734179</v>
      </c>
      <c r="Z8" s="39">
        <v>0</v>
      </c>
      <c r="AA8" s="52">
        <v>7.1578042246871962E-2</v>
      </c>
      <c r="AB8" s="39">
        <v>0</v>
      </c>
      <c r="AC8" s="45">
        <v>0.18091029005450335</v>
      </c>
    </row>
    <row r="9" spans="1:29" ht="13.95" customHeight="1" x14ac:dyDescent="0.25">
      <c r="A9" s="85"/>
      <c r="B9" s="46">
        <v>304</v>
      </c>
      <c r="C9" s="40">
        <v>150</v>
      </c>
      <c r="D9" s="40">
        <v>52</v>
      </c>
      <c r="E9" s="40">
        <v>14</v>
      </c>
      <c r="F9" s="40">
        <v>6</v>
      </c>
      <c r="G9" s="40">
        <v>38</v>
      </c>
      <c r="H9" s="53">
        <v>196</v>
      </c>
      <c r="I9" s="40">
        <v>38</v>
      </c>
      <c r="J9" s="40">
        <v>13</v>
      </c>
      <c r="K9" s="53">
        <v>101</v>
      </c>
      <c r="L9" s="40">
        <v>140</v>
      </c>
      <c r="M9" s="40">
        <v>63</v>
      </c>
      <c r="N9" s="53">
        <v>154</v>
      </c>
      <c r="O9" s="40">
        <v>150</v>
      </c>
      <c r="P9" s="53">
        <v>75</v>
      </c>
      <c r="Q9" s="40">
        <v>59</v>
      </c>
      <c r="R9" s="40">
        <v>77</v>
      </c>
      <c r="S9" s="40">
        <v>93</v>
      </c>
      <c r="T9" s="53">
        <v>49</v>
      </c>
      <c r="U9" s="40">
        <v>65</v>
      </c>
      <c r="V9" s="40">
        <v>48</v>
      </c>
      <c r="W9" s="40">
        <v>93</v>
      </c>
      <c r="X9" s="40">
        <v>20</v>
      </c>
      <c r="Y9" s="40">
        <v>30</v>
      </c>
      <c r="Z9" s="40">
        <v>0</v>
      </c>
      <c r="AA9" s="53">
        <v>7</v>
      </c>
      <c r="AB9" s="40">
        <v>0</v>
      </c>
      <c r="AC9" s="46">
        <v>2</v>
      </c>
    </row>
    <row r="10" spans="1:29" ht="13.95" customHeight="1" x14ac:dyDescent="0.25">
      <c r="A10" s="86" t="s">
        <v>123</v>
      </c>
      <c r="B10" s="47">
        <v>0.17277847169669208</v>
      </c>
      <c r="C10" s="41">
        <v>0.17792099592046162</v>
      </c>
      <c r="D10" s="41">
        <v>0.13677049490816218</v>
      </c>
      <c r="E10" s="41">
        <v>0.23036630226105179</v>
      </c>
      <c r="F10" s="41">
        <v>0.19219767084828224</v>
      </c>
      <c r="G10" s="41">
        <v>0.17315542748433899</v>
      </c>
      <c r="H10" s="54">
        <v>0.21074612208128823</v>
      </c>
      <c r="I10" s="41">
        <v>0.12703253032812875</v>
      </c>
      <c r="J10" s="41">
        <v>0.23374508879191283</v>
      </c>
      <c r="K10" s="54">
        <v>0.14005369864902734</v>
      </c>
      <c r="L10" s="41">
        <v>0.20202538116498844</v>
      </c>
      <c r="M10" s="41">
        <v>0.17673629841369068</v>
      </c>
      <c r="N10" s="54">
        <v>0.15847388594679424</v>
      </c>
      <c r="O10" s="41">
        <v>0.18757654671241414</v>
      </c>
      <c r="P10" s="54">
        <v>0.16558553494290401</v>
      </c>
      <c r="Q10" s="41">
        <v>0.14519453790768586</v>
      </c>
      <c r="R10" s="41">
        <v>0.17096787703396335</v>
      </c>
      <c r="S10" s="41">
        <v>0.21115125842288304</v>
      </c>
      <c r="T10" s="54">
        <v>0.17739562774890627</v>
      </c>
      <c r="U10" s="41">
        <v>0.18770531358131332</v>
      </c>
      <c r="V10" s="41">
        <v>0.15821490773727206</v>
      </c>
      <c r="W10" s="41">
        <v>0.19084815598849805</v>
      </c>
      <c r="X10" s="41">
        <v>0.1217189409739179</v>
      </c>
      <c r="Y10" s="41">
        <v>0.11313675276206894</v>
      </c>
      <c r="Z10" s="41">
        <v>0</v>
      </c>
      <c r="AA10" s="54">
        <v>0.16241676827769289</v>
      </c>
      <c r="AB10" s="41">
        <v>0</v>
      </c>
      <c r="AC10" s="47">
        <v>0.22831374539256324</v>
      </c>
    </row>
    <row r="11" spans="1:29" ht="13.95" customHeight="1" x14ac:dyDescent="0.25">
      <c r="A11" s="86"/>
      <c r="B11" s="44">
        <v>345</v>
      </c>
      <c r="C11" s="38">
        <v>57</v>
      </c>
      <c r="D11" s="38">
        <v>89</v>
      </c>
      <c r="E11" s="38">
        <v>45</v>
      </c>
      <c r="F11" s="38">
        <v>20</v>
      </c>
      <c r="G11" s="38">
        <v>41</v>
      </c>
      <c r="H11" s="51">
        <v>144</v>
      </c>
      <c r="I11" s="38">
        <v>69</v>
      </c>
      <c r="J11" s="38">
        <v>42</v>
      </c>
      <c r="K11" s="51">
        <v>102</v>
      </c>
      <c r="L11" s="38">
        <v>150</v>
      </c>
      <c r="M11" s="38">
        <v>93</v>
      </c>
      <c r="N11" s="51">
        <v>152</v>
      </c>
      <c r="O11" s="38">
        <v>192</v>
      </c>
      <c r="P11" s="51">
        <v>90</v>
      </c>
      <c r="Q11" s="38">
        <v>70</v>
      </c>
      <c r="R11" s="38">
        <v>85</v>
      </c>
      <c r="S11" s="38">
        <v>100</v>
      </c>
      <c r="T11" s="51">
        <v>85</v>
      </c>
      <c r="U11" s="38">
        <v>62</v>
      </c>
      <c r="V11" s="38">
        <v>42</v>
      </c>
      <c r="W11" s="38">
        <v>125</v>
      </c>
      <c r="X11" s="38">
        <v>12</v>
      </c>
      <c r="Y11" s="38">
        <v>19</v>
      </c>
      <c r="Z11" s="38">
        <v>0</v>
      </c>
      <c r="AA11" s="51">
        <v>16</v>
      </c>
      <c r="AB11" s="38">
        <v>0</v>
      </c>
      <c r="AC11" s="44">
        <v>2</v>
      </c>
    </row>
    <row r="12" spans="1:29" ht="13.95" customHeight="1" x14ac:dyDescent="0.25">
      <c r="A12" s="85" t="s">
        <v>124</v>
      </c>
      <c r="B12" s="45">
        <v>0.16221999032137494</v>
      </c>
      <c r="C12" s="39">
        <v>6.2620737107233634E-2</v>
      </c>
      <c r="D12" s="39">
        <v>0.17360609819468256</v>
      </c>
      <c r="E12" s="39">
        <v>0.24122415992178961</v>
      </c>
      <c r="F12" s="39">
        <v>0.13485877011862527</v>
      </c>
      <c r="G12" s="39">
        <v>0.21703120842425541</v>
      </c>
      <c r="H12" s="52">
        <v>0.15590730244071865</v>
      </c>
      <c r="I12" s="39">
        <v>0.15958630033802287</v>
      </c>
      <c r="J12" s="39">
        <v>0.22574781477128561</v>
      </c>
      <c r="K12" s="52">
        <v>0.16236921525252207</v>
      </c>
      <c r="L12" s="39">
        <v>0.17718289506912085</v>
      </c>
      <c r="M12" s="39">
        <v>0.14105577099667269</v>
      </c>
      <c r="N12" s="52">
        <v>0.17796012388399718</v>
      </c>
      <c r="O12" s="39">
        <v>0.14746794572985938</v>
      </c>
      <c r="P12" s="52">
        <v>0.1426828282851107</v>
      </c>
      <c r="Q12" s="39">
        <v>0.17100272290202023</v>
      </c>
      <c r="R12" s="39">
        <v>0.17034278067899056</v>
      </c>
      <c r="S12" s="39">
        <v>0.16735694601705442</v>
      </c>
      <c r="T12" s="52">
        <v>0.20460627888911742</v>
      </c>
      <c r="U12" s="39">
        <v>0.12739492189710083</v>
      </c>
      <c r="V12" s="39">
        <v>0.15664245388767251</v>
      </c>
      <c r="W12" s="39">
        <v>0.15987885538571991</v>
      </c>
      <c r="X12" s="39">
        <v>0.13846074147747803</v>
      </c>
      <c r="Y12" s="39">
        <v>0.14197155161925262</v>
      </c>
      <c r="Z12" s="39">
        <v>0</v>
      </c>
      <c r="AA12" s="52">
        <v>0.24754907617909097</v>
      </c>
      <c r="AB12" s="39">
        <v>0</v>
      </c>
      <c r="AC12" s="45">
        <v>0.25297804752851444</v>
      </c>
    </row>
    <row r="13" spans="1:29" ht="13.95" customHeight="1" x14ac:dyDescent="0.25">
      <c r="A13" s="85"/>
      <c r="B13" s="46">
        <v>324</v>
      </c>
      <c r="C13" s="40">
        <v>20</v>
      </c>
      <c r="D13" s="40">
        <v>114</v>
      </c>
      <c r="E13" s="40">
        <v>47</v>
      </c>
      <c r="F13" s="40">
        <v>14</v>
      </c>
      <c r="G13" s="40">
        <v>51</v>
      </c>
      <c r="H13" s="53">
        <v>106</v>
      </c>
      <c r="I13" s="40">
        <v>86</v>
      </c>
      <c r="J13" s="40">
        <v>41</v>
      </c>
      <c r="K13" s="53">
        <v>118</v>
      </c>
      <c r="L13" s="40">
        <v>131</v>
      </c>
      <c r="M13" s="40">
        <v>75</v>
      </c>
      <c r="N13" s="53">
        <v>171</v>
      </c>
      <c r="O13" s="40">
        <v>151</v>
      </c>
      <c r="P13" s="53">
        <v>78</v>
      </c>
      <c r="Q13" s="40">
        <v>82</v>
      </c>
      <c r="R13" s="40">
        <v>84</v>
      </c>
      <c r="S13" s="40">
        <v>79</v>
      </c>
      <c r="T13" s="53">
        <v>98</v>
      </c>
      <c r="U13" s="40">
        <v>42</v>
      </c>
      <c r="V13" s="40">
        <v>42</v>
      </c>
      <c r="W13" s="40">
        <v>105</v>
      </c>
      <c r="X13" s="40">
        <v>13</v>
      </c>
      <c r="Y13" s="40">
        <v>24</v>
      </c>
      <c r="Z13" s="40">
        <v>0</v>
      </c>
      <c r="AA13" s="53">
        <v>24</v>
      </c>
      <c r="AB13" s="40">
        <v>0</v>
      </c>
      <c r="AC13" s="46">
        <v>2</v>
      </c>
    </row>
    <row r="14" spans="1:29" ht="13.95" customHeight="1" x14ac:dyDescent="0.25">
      <c r="A14" s="86" t="s">
        <v>125</v>
      </c>
      <c r="B14" s="47">
        <v>0.40387188150952907</v>
      </c>
      <c r="C14" s="41">
        <v>3.3757051083649368E-2</v>
      </c>
      <c r="D14" s="41">
        <v>0.55353557432754075</v>
      </c>
      <c r="E14" s="41">
        <v>0.41288768516031693</v>
      </c>
      <c r="F14" s="41">
        <v>0.59200101924833559</v>
      </c>
      <c r="G14" s="41">
        <v>0.4173167904201121</v>
      </c>
      <c r="H14" s="54">
        <v>0.21176396939901396</v>
      </c>
      <c r="I14" s="41">
        <v>0.58882701242268209</v>
      </c>
      <c r="J14" s="41">
        <v>0.37961893516438983</v>
      </c>
      <c r="K14" s="54">
        <v>0.46361736884558402</v>
      </c>
      <c r="L14" s="41">
        <v>0.33669818554472641</v>
      </c>
      <c r="M14" s="41">
        <v>0.41594531315799782</v>
      </c>
      <c r="N14" s="54">
        <v>0.41297167379251648</v>
      </c>
      <c r="O14" s="41">
        <v>0.39174902878049833</v>
      </c>
      <c r="P14" s="54">
        <v>0.41796037076825338</v>
      </c>
      <c r="Q14" s="41">
        <v>0.46914933434602285</v>
      </c>
      <c r="R14" s="41">
        <v>0.42736891494142815</v>
      </c>
      <c r="S14" s="41">
        <v>0.29632327908756767</v>
      </c>
      <c r="T14" s="54">
        <v>0.40784277832165139</v>
      </c>
      <c r="U14" s="41">
        <v>0.39023481193384801</v>
      </c>
      <c r="V14" s="41">
        <v>0.38089431768715198</v>
      </c>
      <c r="W14" s="41">
        <v>0.40384837796523376</v>
      </c>
      <c r="X14" s="41">
        <v>0.42000046416767262</v>
      </c>
      <c r="Y14" s="41">
        <v>0.44612301532664594</v>
      </c>
      <c r="Z14" s="41">
        <v>0</v>
      </c>
      <c r="AA14" s="54">
        <v>0.45566999411966458</v>
      </c>
      <c r="AB14" s="41">
        <v>0</v>
      </c>
      <c r="AC14" s="47">
        <v>0.33779791702441886</v>
      </c>
    </row>
    <row r="15" spans="1:29" ht="13.95" customHeight="1" x14ac:dyDescent="0.25">
      <c r="A15" s="86"/>
      <c r="B15" s="44">
        <v>806</v>
      </c>
      <c r="C15" s="38">
        <v>11</v>
      </c>
      <c r="D15" s="38">
        <v>362</v>
      </c>
      <c r="E15" s="38">
        <v>80</v>
      </c>
      <c r="F15" s="38">
        <v>60</v>
      </c>
      <c r="G15" s="38">
        <v>98</v>
      </c>
      <c r="H15" s="51">
        <v>145</v>
      </c>
      <c r="I15" s="38">
        <v>318</v>
      </c>
      <c r="J15" s="38">
        <v>69</v>
      </c>
      <c r="K15" s="51">
        <v>336</v>
      </c>
      <c r="L15" s="38">
        <v>249</v>
      </c>
      <c r="M15" s="38">
        <v>220</v>
      </c>
      <c r="N15" s="51">
        <v>396</v>
      </c>
      <c r="O15" s="38">
        <v>401</v>
      </c>
      <c r="P15" s="51">
        <v>228</v>
      </c>
      <c r="Q15" s="38">
        <v>226</v>
      </c>
      <c r="R15" s="38">
        <v>211</v>
      </c>
      <c r="S15" s="38">
        <v>140</v>
      </c>
      <c r="T15" s="51">
        <v>195</v>
      </c>
      <c r="U15" s="38">
        <v>129</v>
      </c>
      <c r="V15" s="38">
        <v>102</v>
      </c>
      <c r="W15" s="38">
        <v>264</v>
      </c>
      <c r="X15" s="38">
        <v>40</v>
      </c>
      <c r="Y15" s="38">
        <v>76</v>
      </c>
      <c r="Z15" s="38">
        <v>0</v>
      </c>
      <c r="AA15" s="51">
        <v>44</v>
      </c>
      <c r="AB15" s="38">
        <v>0</v>
      </c>
      <c r="AC15" s="44">
        <v>3</v>
      </c>
    </row>
    <row r="16" spans="1:29" ht="13.95" customHeight="1" x14ac:dyDescent="0.25">
      <c r="A16" s="85" t="s">
        <v>126</v>
      </c>
      <c r="B16" s="45">
        <v>4.9347382104233256E-2</v>
      </c>
      <c r="C16" s="39">
        <v>1.7526698659994708E-2</v>
      </c>
      <c r="D16" s="39">
        <v>1.5739017576803526E-2</v>
      </c>
      <c r="E16" s="39">
        <v>3.3525464107989088E-2</v>
      </c>
      <c r="F16" s="39">
        <v>1.4002132698154106E-2</v>
      </c>
      <c r="G16" s="39">
        <v>1.0265160488761509E-2</v>
      </c>
      <c r="H16" s="52">
        <v>2.5827735123043677E-2</v>
      </c>
      <c r="I16" s="39">
        <v>1.7995987848744871E-2</v>
      </c>
      <c r="J16" s="39">
        <v>4.0127967770419853E-2</v>
      </c>
      <c r="K16" s="52">
        <v>2.8013661631468265E-2</v>
      </c>
      <c r="L16" s="39">
        <v>3.3237853872039286E-2</v>
      </c>
      <c r="M16" s="39">
        <v>0.10120046467994186</v>
      </c>
      <c r="N16" s="52">
        <v>2.5757879546541212E-2</v>
      </c>
      <c r="O16" s="39">
        <v>7.118135208655732E-2</v>
      </c>
      <c r="P16" s="52">
        <v>4.8228977387128398E-2</v>
      </c>
      <c r="Q16" s="39">
        <v>6.6948816692100316E-2</v>
      </c>
      <c r="R16" s="39">
        <v>4.4560147236135113E-2</v>
      </c>
      <c r="S16" s="39">
        <v>3.7696297416273443E-2</v>
      </c>
      <c r="T16" s="52">
        <v>4.2660854791398611E-2</v>
      </c>
      <c r="U16" s="39">
        <v>4.3160758177319389E-2</v>
      </c>
      <c r="V16" s="39">
        <v>3.5756660660006448E-2</v>
      </c>
      <c r="W16" s="39">
        <v>5.9830309162899019E-2</v>
      </c>
      <c r="X16" s="39">
        <v>4.5447087654890833E-2</v>
      </c>
      <c r="Y16" s="39">
        <v>6.332358989625575E-2</v>
      </c>
      <c r="Z16" s="39">
        <v>0</v>
      </c>
      <c r="AA16" s="52">
        <v>2.6669527866284081E-2</v>
      </c>
      <c r="AB16" s="39">
        <v>0</v>
      </c>
      <c r="AC16" s="45">
        <v>0</v>
      </c>
    </row>
    <row r="17" spans="1:29" ht="13.95" customHeight="1" x14ac:dyDescent="0.25">
      <c r="A17" s="85"/>
      <c r="B17" s="46">
        <v>98</v>
      </c>
      <c r="C17" s="40">
        <v>6</v>
      </c>
      <c r="D17" s="40">
        <v>10</v>
      </c>
      <c r="E17" s="40">
        <v>7</v>
      </c>
      <c r="F17" s="40">
        <v>1</v>
      </c>
      <c r="G17" s="40">
        <v>2</v>
      </c>
      <c r="H17" s="53">
        <v>18</v>
      </c>
      <c r="I17" s="40">
        <v>10</v>
      </c>
      <c r="J17" s="40">
        <v>7</v>
      </c>
      <c r="K17" s="53">
        <v>20</v>
      </c>
      <c r="L17" s="40">
        <v>25</v>
      </c>
      <c r="M17" s="40">
        <v>54</v>
      </c>
      <c r="N17" s="53">
        <v>25</v>
      </c>
      <c r="O17" s="40">
        <v>73</v>
      </c>
      <c r="P17" s="53">
        <v>26</v>
      </c>
      <c r="Q17" s="40">
        <v>32</v>
      </c>
      <c r="R17" s="40">
        <v>22</v>
      </c>
      <c r="S17" s="40">
        <v>18</v>
      </c>
      <c r="T17" s="53">
        <v>20</v>
      </c>
      <c r="U17" s="40">
        <v>14</v>
      </c>
      <c r="V17" s="40">
        <v>10</v>
      </c>
      <c r="W17" s="40">
        <v>39</v>
      </c>
      <c r="X17" s="40">
        <v>4</v>
      </c>
      <c r="Y17" s="40">
        <v>11</v>
      </c>
      <c r="Z17" s="40">
        <v>0</v>
      </c>
      <c r="AA17" s="53">
        <v>3</v>
      </c>
      <c r="AB17" s="40">
        <v>0</v>
      </c>
      <c r="AC17" s="46">
        <v>0</v>
      </c>
    </row>
    <row r="18" spans="1:29" ht="13.95" customHeight="1" x14ac:dyDescent="0.25">
      <c r="A18" s="86" t="s">
        <v>127</v>
      </c>
      <c r="B18" s="47">
        <v>0.2117822743681699</v>
      </c>
      <c r="C18" s="41">
        <v>0.70817451722866143</v>
      </c>
      <c r="D18" s="41">
        <v>0.12034881499280982</v>
      </c>
      <c r="E18" s="41">
        <v>8.1996388548852397E-2</v>
      </c>
      <c r="F18" s="41">
        <v>6.6940407086603204E-2</v>
      </c>
      <c r="G18" s="41">
        <v>0.18223141318253178</v>
      </c>
      <c r="H18" s="54">
        <v>0.39575487095593592</v>
      </c>
      <c r="I18" s="41">
        <v>0.10655816906242055</v>
      </c>
      <c r="J18" s="41">
        <v>0.12076019350199148</v>
      </c>
      <c r="K18" s="54">
        <v>0.20594605562139837</v>
      </c>
      <c r="L18" s="41">
        <v>0.25085568434912409</v>
      </c>
      <c r="M18" s="41">
        <v>0.16506215275169669</v>
      </c>
      <c r="N18" s="54">
        <v>0.22483643683015014</v>
      </c>
      <c r="O18" s="41">
        <v>0.20202512669067002</v>
      </c>
      <c r="P18" s="54">
        <v>0.22554228861660333</v>
      </c>
      <c r="Q18" s="41">
        <v>0.14770458815217194</v>
      </c>
      <c r="R18" s="41">
        <v>0.18676028010948253</v>
      </c>
      <c r="S18" s="41">
        <v>0.2874722190562215</v>
      </c>
      <c r="T18" s="54">
        <v>0.16749446024892603</v>
      </c>
      <c r="U18" s="41">
        <v>0.25150419441041927</v>
      </c>
      <c r="V18" s="41">
        <v>0.26849166002789693</v>
      </c>
      <c r="W18" s="41">
        <v>0.18559430149764922</v>
      </c>
      <c r="X18" s="41">
        <v>0.2743727657260403</v>
      </c>
      <c r="Y18" s="41">
        <v>0.23544509039577607</v>
      </c>
      <c r="Z18" s="41">
        <v>0</v>
      </c>
      <c r="AA18" s="54">
        <v>0.10769463355726798</v>
      </c>
      <c r="AB18" s="41">
        <v>0</v>
      </c>
      <c r="AC18" s="47">
        <v>0.18091029005450335</v>
      </c>
    </row>
    <row r="19" spans="1:29" ht="13.95" customHeight="1" x14ac:dyDescent="0.25">
      <c r="A19" s="86"/>
      <c r="B19" s="44">
        <v>423</v>
      </c>
      <c r="C19" s="38">
        <v>225</v>
      </c>
      <c r="D19" s="38">
        <v>79</v>
      </c>
      <c r="E19" s="38">
        <v>16</v>
      </c>
      <c r="F19" s="38">
        <v>7</v>
      </c>
      <c r="G19" s="38">
        <v>43</v>
      </c>
      <c r="H19" s="51">
        <v>270</v>
      </c>
      <c r="I19" s="38">
        <v>58</v>
      </c>
      <c r="J19" s="38">
        <v>22</v>
      </c>
      <c r="K19" s="51">
        <v>149</v>
      </c>
      <c r="L19" s="38">
        <v>186</v>
      </c>
      <c r="M19" s="38">
        <v>87</v>
      </c>
      <c r="N19" s="51">
        <v>216</v>
      </c>
      <c r="O19" s="38">
        <v>207</v>
      </c>
      <c r="P19" s="51">
        <v>123</v>
      </c>
      <c r="Q19" s="38">
        <v>71</v>
      </c>
      <c r="R19" s="38">
        <v>92</v>
      </c>
      <c r="S19" s="38">
        <v>136</v>
      </c>
      <c r="T19" s="51">
        <v>80</v>
      </c>
      <c r="U19" s="38">
        <v>83</v>
      </c>
      <c r="V19" s="38">
        <v>72</v>
      </c>
      <c r="W19" s="38">
        <v>121</v>
      </c>
      <c r="X19" s="38">
        <v>26</v>
      </c>
      <c r="Y19" s="38">
        <v>40</v>
      </c>
      <c r="Z19" s="38">
        <v>0</v>
      </c>
      <c r="AA19" s="51">
        <v>10</v>
      </c>
      <c r="AB19" s="38">
        <v>0</v>
      </c>
      <c r="AC19" s="44">
        <v>2</v>
      </c>
    </row>
    <row r="20" spans="1:29" ht="13.95" customHeight="1" x14ac:dyDescent="0.25">
      <c r="A20" s="85" t="s">
        <v>128</v>
      </c>
      <c r="B20" s="45">
        <v>0.56609187183090415</v>
      </c>
      <c r="C20" s="39">
        <v>9.6377788190882996E-2</v>
      </c>
      <c r="D20" s="39">
        <v>0.7271416725222235</v>
      </c>
      <c r="E20" s="39">
        <v>0.65411184508210707</v>
      </c>
      <c r="F20" s="39">
        <v>0.7268597893669605</v>
      </c>
      <c r="G20" s="39">
        <v>0.63434799884436766</v>
      </c>
      <c r="H20" s="52">
        <v>0.36767127183973281</v>
      </c>
      <c r="I20" s="39">
        <v>0.74841331276070522</v>
      </c>
      <c r="J20" s="39">
        <v>0.60536674993567552</v>
      </c>
      <c r="K20" s="52">
        <v>0.62598658409810615</v>
      </c>
      <c r="L20" s="39">
        <v>0.51388108061384685</v>
      </c>
      <c r="M20" s="39">
        <v>0.5570010841546702</v>
      </c>
      <c r="N20" s="52">
        <v>0.59093179767651449</v>
      </c>
      <c r="O20" s="39">
        <v>0.53921697451035766</v>
      </c>
      <c r="P20" s="52">
        <v>0.56064319905336379</v>
      </c>
      <c r="Q20" s="39">
        <v>0.64015205724804281</v>
      </c>
      <c r="R20" s="39">
        <v>0.59771169562041837</v>
      </c>
      <c r="S20" s="39">
        <v>0.46368022510462209</v>
      </c>
      <c r="T20" s="52">
        <v>0.61244905721076914</v>
      </c>
      <c r="U20" s="39">
        <v>0.51762973383094879</v>
      </c>
      <c r="V20" s="39">
        <v>0.5375367715748246</v>
      </c>
      <c r="W20" s="39">
        <v>0.56372723335095365</v>
      </c>
      <c r="X20" s="39">
        <v>0.55846120564515056</v>
      </c>
      <c r="Y20" s="39">
        <v>0.58809456694589846</v>
      </c>
      <c r="Z20" s="39">
        <v>0</v>
      </c>
      <c r="AA20" s="52">
        <v>0.7032190702987553</v>
      </c>
      <c r="AB20" s="39">
        <v>0</v>
      </c>
      <c r="AC20" s="45">
        <v>0.59077596455293324</v>
      </c>
    </row>
    <row r="21" spans="1:29" ht="13.95" customHeight="1" x14ac:dyDescent="0.25">
      <c r="A21" s="87"/>
      <c r="B21" s="48">
        <v>1129</v>
      </c>
      <c r="C21" s="42">
        <v>31</v>
      </c>
      <c r="D21" s="42">
        <v>476</v>
      </c>
      <c r="E21" s="42">
        <v>127</v>
      </c>
      <c r="F21" s="42">
        <v>74</v>
      </c>
      <c r="G21" s="42">
        <v>149</v>
      </c>
      <c r="H21" s="57">
        <v>251</v>
      </c>
      <c r="I21" s="42">
        <v>404</v>
      </c>
      <c r="J21" s="42">
        <v>110</v>
      </c>
      <c r="K21" s="57">
        <v>454</v>
      </c>
      <c r="L21" s="42">
        <v>381</v>
      </c>
      <c r="M21" s="42">
        <v>294</v>
      </c>
      <c r="N21" s="57">
        <v>567</v>
      </c>
      <c r="O21" s="42">
        <v>552</v>
      </c>
      <c r="P21" s="57">
        <v>306</v>
      </c>
      <c r="Q21" s="42">
        <v>308</v>
      </c>
      <c r="R21" s="42">
        <v>296</v>
      </c>
      <c r="S21" s="42">
        <v>219</v>
      </c>
      <c r="T21" s="57">
        <v>293</v>
      </c>
      <c r="U21" s="42">
        <v>171</v>
      </c>
      <c r="V21" s="42">
        <v>143</v>
      </c>
      <c r="W21" s="42">
        <v>369</v>
      </c>
      <c r="X21" s="42">
        <v>54</v>
      </c>
      <c r="Y21" s="42">
        <v>100</v>
      </c>
      <c r="Z21" s="42">
        <v>0</v>
      </c>
      <c r="AA21" s="57">
        <v>68</v>
      </c>
      <c r="AB21" s="42">
        <v>0</v>
      </c>
      <c r="AC21" s="48">
        <v>5</v>
      </c>
    </row>
    <row r="23" spans="1:29" x14ac:dyDescent="0.25">
      <c r="A23" s="26" t="s">
        <v>317</v>
      </c>
    </row>
  </sheetData>
  <mergeCells count="17">
    <mergeCell ref="A1:AC1"/>
    <mergeCell ref="A2:A3"/>
    <mergeCell ref="C2:G2"/>
    <mergeCell ref="H2:J2"/>
    <mergeCell ref="K2:M2"/>
    <mergeCell ref="N2:O2"/>
    <mergeCell ref="P2:S2"/>
    <mergeCell ref="T2:Z2"/>
    <mergeCell ref="AA2:AC2"/>
    <mergeCell ref="A16:A17"/>
    <mergeCell ref="A18:A19"/>
    <mergeCell ref="A20:A21"/>
    <mergeCell ref="A6:A7"/>
    <mergeCell ref="A8:A9"/>
    <mergeCell ref="A10:A11"/>
    <mergeCell ref="A12:A13"/>
    <mergeCell ref="A14:A15"/>
  </mergeCells>
  <hyperlinks>
    <hyperlink ref="A23" location="'Index'!B49" display="Return to index" xr:uid="{6EB1FE0E-0656-4AC7-A91C-340A61D3A8AC}"/>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139</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323</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121</v>
      </c>
      <c r="B6" s="43">
        <v>5.7566686632001395E-2</v>
      </c>
      <c r="C6" s="37">
        <v>0.20404223044319264</v>
      </c>
      <c r="D6" s="37">
        <v>3.6442250193461194E-2</v>
      </c>
      <c r="E6" s="37">
        <v>2.3788628964527617E-2</v>
      </c>
      <c r="F6" s="37">
        <v>2.9638757174887419E-2</v>
      </c>
      <c r="G6" s="37">
        <v>3.1832055869511509E-2</v>
      </c>
      <c r="H6" s="50">
        <v>9.831099944266318E-2</v>
      </c>
      <c r="I6" s="37">
        <v>3.710059648298375E-2</v>
      </c>
      <c r="J6" s="37">
        <v>4.6794646675763704E-2</v>
      </c>
      <c r="K6" s="50">
        <v>6.4210483220698431E-2</v>
      </c>
      <c r="L6" s="37">
        <v>5.1031092159602061E-2</v>
      </c>
      <c r="M6" s="37">
        <v>5.7600643465980976E-2</v>
      </c>
      <c r="N6" s="50">
        <v>6.4865806761542785E-2</v>
      </c>
      <c r="O6" s="37">
        <v>5.1399769381878221E-2</v>
      </c>
      <c r="P6" s="50">
        <v>8.9592658395183267E-2</v>
      </c>
      <c r="Q6" s="37">
        <v>4.2006409209921935E-2</v>
      </c>
      <c r="R6" s="37">
        <v>2.9890503087156031E-2</v>
      </c>
      <c r="S6" s="37">
        <v>6.5383791870197744E-2</v>
      </c>
      <c r="T6" s="50">
        <v>5.5635770973451043E-2</v>
      </c>
      <c r="U6" s="37">
        <v>7.7341522077826047E-2</v>
      </c>
      <c r="V6" s="37">
        <v>7.232917635203362E-2</v>
      </c>
      <c r="W6" s="37">
        <v>3.8190421921703889E-2</v>
      </c>
      <c r="X6" s="37">
        <v>7.0749109820019487E-2</v>
      </c>
      <c r="Y6" s="37">
        <v>6.851304046248724E-2</v>
      </c>
      <c r="Z6" s="37">
        <v>0</v>
      </c>
      <c r="AA6" s="50">
        <v>0</v>
      </c>
      <c r="AB6" s="37">
        <v>0</v>
      </c>
      <c r="AC6" s="43">
        <v>0</v>
      </c>
    </row>
    <row r="7" spans="1:29" ht="13.95" customHeight="1" x14ac:dyDescent="0.25">
      <c r="A7" s="86"/>
      <c r="B7" s="44">
        <v>115</v>
      </c>
      <c r="C7" s="38">
        <v>65</v>
      </c>
      <c r="D7" s="38">
        <v>24</v>
      </c>
      <c r="E7" s="38">
        <v>5</v>
      </c>
      <c r="F7" s="38">
        <v>3</v>
      </c>
      <c r="G7" s="38">
        <v>7</v>
      </c>
      <c r="H7" s="51">
        <v>67</v>
      </c>
      <c r="I7" s="38">
        <v>20</v>
      </c>
      <c r="J7" s="38">
        <v>8</v>
      </c>
      <c r="K7" s="51">
        <v>47</v>
      </c>
      <c r="L7" s="38">
        <v>38</v>
      </c>
      <c r="M7" s="38">
        <v>30</v>
      </c>
      <c r="N7" s="51">
        <v>62</v>
      </c>
      <c r="O7" s="38">
        <v>53</v>
      </c>
      <c r="P7" s="51">
        <v>49</v>
      </c>
      <c r="Q7" s="38">
        <v>20</v>
      </c>
      <c r="R7" s="38">
        <v>15</v>
      </c>
      <c r="S7" s="38">
        <v>31</v>
      </c>
      <c r="T7" s="51">
        <v>27</v>
      </c>
      <c r="U7" s="38">
        <v>26</v>
      </c>
      <c r="V7" s="38">
        <v>19</v>
      </c>
      <c r="W7" s="38">
        <v>25</v>
      </c>
      <c r="X7" s="38">
        <v>7</v>
      </c>
      <c r="Y7" s="38">
        <v>12</v>
      </c>
      <c r="Z7" s="38">
        <v>0</v>
      </c>
      <c r="AA7" s="51">
        <v>0</v>
      </c>
      <c r="AB7" s="38">
        <v>0</v>
      </c>
      <c r="AC7" s="44">
        <v>0</v>
      </c>
    </row>
    <row r="8" spans="1:29" ht="13.95" customHeight="1" x14ac:dyDescent="0.25">
      <c r="A8" s="85" t="s">
        <v>122</v>
      </c>
      <c r="B8" s="45">
        <v>0.13936367575442082</v>
      </c>
      <c r="C8" s="39">
        <v>0.38071554816522707</v>
      </c>
      <c r="D8" s="39">
        <v>0.10121840582877656</v>
      </c>
      <c r="E8" s="39">
        <v>9.1882680284253671E-2</v>
      </c>
      <c r="F8" s="39">
        <v>9.5607367492701711E-2</v>
      </c>
      <c r="G8" s="39">
        <v>9.7484713376102247E-2</v>
      </c>
      <c r="H8" s="52">
        <v>0.23099893448589046</v>
      </c>
      <c r="I8" s="39">
        <v>8.7642621340538227E-2</v>
      </c>
      <c r="J8" s="39">
        <v>8.4528691363703459E-2</v>
      </c>
      <c r="K8" s="52">
        <v>0.13777705892218031</v>
      </c>
      <c r="L8" s="39">
        <v>0.15179975489680067</v>
      </c>
      <c r="M8" s="39">
        <v>0.12412193600483867</v>
      </c>
      <c r="N8" s="52">
        <v>0.1415912047494837</v>
      </c>
      <c r="O8" s="39">
        <v>0.13890538678238148</v>
      </c>
      <c r="P8" s="52">
        <v>0.16195606895519241</v>
      </c>
      <c r="Q8" s="39">
        <v>0.11940984140396579</v>
      </c>
      <c r="R8" s="39">
        <v>0.11469716056310135</v>
      </c>
      <c r="S8" s="39">
        <v>0.15942894844031075</v>
      </c>
      <c r="T8" s="52">
        <v>0.1277358085926594</v>
      </c>
      <c r="U8" s="39">
        <v>0.15273759264384812</v>
      </c>
      <c r="V8" s="39">
        <v>0.17223533927105256</v>
      </c>
      <c r="W8" s="39">
        <v>0.12648892771779213</v>
      </c>
      <c r="X8" s="39">
        <v>0.14800333230183757</v>
      </c>
      <c r="Y8" s="39">
        <v>0.13916916020995229</v>
      </c>
      <c r="Z8" s="39">
        <v>0</v>
      </c>
      <c r="AA8" s="52">
        <v>0.12764318434544286</v>
      </c>
      <c r="AB8" s="39">
        <v>0</v>
      </c>
      <c r="AC8" s="45">
        <v>0.18091029005450335</v>
      </c>
    </row>
    <row r="9" spans="1:29" ht="13.95" customHeight="1" x14ac:dyDescent="0.25">
      <c r="A9" s="85"/>
      <c r="B9" s="46">
        <v>278</v>
      </c>
      <c r="C9" s="40">
        <v>121</v>
      </c>
      <c r="D9" s="40">
        <v>66</v>
      </c>
      <c r="E9" s="40">
        <v>18</v>
      </c>
      <c r="F9" s="40">
        <v>10</v>
      </c>
      <c r="G9" s="40">
        <v>23</v>
      </c>
      <c r="H9" s="53">
        <v>158</v>
      </c>
      <c r="I9" s="40">
        <v>47</v>
      </c>
      <c r="J9" s="40">
        <v>15</v>
      </c>
      <c r="K9" s="53">
        <v>100</v>
      </c>
      <c r="L9" s="40">
        <v>112</v>
      </c>
      <c r="M9" s="40">
        <v>66</v>
      </c>
      <c r="N9" s="53">
        <v>136</v>
      </c>
      <c r="O9" s="40">
        <v>142</v>
      </c>
      <c r="P9" s="53">
        <v>88</v>
      </c>
      <c r="Q9" s="40">
        <v>58</v>
      </c>
      <c r="R9" s="40">
        <v>57</v>
      </c>
      <c r="S9" s="40">
        <v>75</v>
      </c>
      <c r="T9" s="53">
        <v>61</v>
      </c>
      <c r="U9" s="40">
        <v>50</v>
      </c>
      <c r="V9" s="40">
        <v>46</v>
      </c>
      <c r="W9" s="40">
        <v>83</v>
      </c>
      <c r="X9" s="40">
        <v>14</v>
      </c>
      <c r="Y9" s="40">
        <v>24</v>
      </c>
      <c r="Z9" s="40">
        <v>0</v>
      </c>
      <c r="AA9" s="53">
        <v>12</v>
      </c>
      <c r="AB9" s="40">
        <v>0</v>
      </c>
      <c r="AC9" s="46">
        <v>2</v>
      </c>
    </row>
    <row r="10" spans="1:29" ht="13.95" customHeight="1" x14ac:dyDescent="0.25">
      <c r="A10" s="86" t="s">
        <v>123</v>
      </c>
      <c r="B10" s="47">
        <v>0.21316906443811565</v>
      </c>
      <c r="C10" s="41">
        <v>0.27427922788564069</v>
      </c>
      <c r="D10" s="41">
        <v>0.18757759774527932</v>
      </c>
      <c r="E10" s="41">
        <v>0.24481011282836757</v>
      </c>
      <c r="F10" s="41">
        <v>0.1873146207047876</v>
      </c>
      <c r="G10" s="41">
        <v>0.1815060176485562</v>
      </c>
      <c r="H10" s="54">
        <v>0.28081505765832748</v>
      </c>
      <c r="I10" s="41">
        <v>0.14353855242368022</v>
      </c>
      <c r="J10" s="41">
        <v>0.22827247186919203</v>
      </c>
      <c r="K10" s="54">
        <v>0.20179564730065555</v>
      </c>
      <c r="L10" s="41">
        <v>0.24545801377703014</v>
      </c>
      <c r="M10" s="41">
        <v>0.18355394351147469</v>
      </c>
      <c r="N10" s="54">
        <v>0.20183689565549437</v>
      </c>
      <c r="O10" s="41">
        <v>0.22565389771525302</v>
      </c>
      <c r="P10" s="54">
        <v>0.17965393917344205</v>
      </c>
      <c r="Q10" s="41">
        <v>0.17090182787805358</v>
      </c>
      <c r="R10" s="41">
        <v>0.24972874695999178</v>
      </c>
      <c r="S10" s="41">
        <v>0.2567797223049777</v>
      </c>
      <c r="T10" s="54">
        <v>0.19097182623939823</v>
      </c>
      <c r="U10" s="41">
        <v>0.18598177777773919</v>
      </c>
      <c r="V10" s="41">
        <v>0.19355089650408566</v>
      </c>
      <c r="W10" s="41">
        <v>0.23944427367686522</v>
      </c>
      <c r="X10" s="41">
        <v>0.24771260261286152</v>
      </c>
      <c r="Y10" s="41">
        <v>0.23839887522932762</v>
      </c>
      <c r="Z10" s="41">
        <v>0</v>
      </c>
      <c r="AA10" s="54">
        <v>0.32307422460932883</v>
      </c>
      <c r="AB10" s="41">
        <v>0</v>
      </c>
      <c r="AC10" s="47">
        <v>0.35063094284879148</v>
      </c>
    </row>
    <row r="11" spans="1:29" ht="13.95" customHeight="1" x14ac:dyDescent="0.25">
      <c r="A11" s="86"/>
      <c r="B11" s="44">
        <v>425</v>
      </c>
      <c r="C11" s="38">
        <v>87</v>
      </c>
      <c r="D11" s="38">
        <v>123</v>
      </c>
      <c r="E11" s="38">
        <v>47</v>
      </c>
      <c r="F11" s="38">
        <v>19</v>
      </c>
      <c r="G11" s="38">
        <v>43</v>
      </c>
      <c r="H11" s="51">
        <v>192</v>
      </c>
      <c r="I11" s="38">
        <v>78</v>
      </c>
      <c r="J11" s="38">
        <v>41</v>
      </c>
      <c r="K11" s="51">
        <v>146</v>
      </c>
      <c r="L11" s="38">
        <v>182</v>
      </c>
      <c r="M11" s="38">
        <v>97</v>
      </c>
      <c r="N11" s="51">
        <v>194</v>
      </c>
      <c r="O11" s="38">
        <v>231</v>
      </c>
      <c r="P11" s="51">
        <v>98</v>
      </c>
      <c r="Q11" s="38">
        <v>82</v>
      </c>
      <c r="R11" s="38">
        <v>124</v>
      </c>
      <c r="S11" s="38">
        <v>121</v>
      </c>
      <c r="T11" s="51">
        <v>91</v>
      </c>
      <c r="U11" s="38">
        <v>61</v>
      </c>
      <c r="V11" s="38">
        <v>52</v>
      </c>
      <c r="W11" s="38">
        <v>157</v>
      </c>
      <c r="X11" s="38">
        <v>24</v>
      </c>
      <c r="Y11" s="38">
        <v>41</v>
      </c>
      <c r="Z11" s="38">
        <v>0</v>
      </c>
      <c r="AA11" s="51">
        <v>31</v>
      </c>
      <c r="AB11" s="38">
        <v>0</v>
      </c>
      <c r="AC11" s="44">
        <v>3</v>
      </c>
    </row>
    <row r="12" spans="1:29" ht="13.95" customHeight="1" x14ac:dyDescent="0.25">
      <c r="A12" s="85" t="s">
        <v>124</v>
      </c>
      <c r="B12" s="45">
        <v>0.15280119022853719</v>
      </c>
      <c r="C12" s="39">
        <v>5.1300824104564775E-2</v>
      </c>
      <c r="D12" s="39">
        <v>0.14646818288044566</v>
      </c>
      <c r="E12" s="39">
        <v>0.21598114984394162</v>
      </c>
      <c r="F12" s="39">
        <v>0.19263867669866688</v>
      </c>
      <c r="G12" s="39">
        <v>0.19698584853049902</v>
      </c>
      <c r="H12" s="52">
        <v>0.14369472547448955</v>
      </c>
      <c r="I12" s="39">
        <v>0.17350051034363417</v>
      </c>
      <c r="J12" s="39">
        <v>0.21187493978354954</v>
      </c>
      <c r="K12" s="52">
        <v>0.14298180716456493</v>
      </c>
      <c r="L12" s="39">
        <v>0.17041666623610344</v>
      </c>
      <c r="M12" s="39">
        <v>0.14160658002977791</v>
      </c>
      <c r="N12" s="52">
        <v>0.16374347068540945</v>
      </c>
      <c r="O12" s="39">
        <v>0.14243500295429007</v>
      </c>
      <c r="P12" s="52">
        <v>0.14323310583612645</v>
      </c>
      <c r="Q12" s="39">
        <v>0.16068553744651332</v>
      </c>
      <c r="R12" s="39">
        <v>0.16471002022447542</v>
      </c>
      <c r="S12" s="39">
        <v>0.14334871908329144</v>
      </c>
      <c r="T12" s="52">
        <v>0.1497885983200134</v>
      </c>
      <c r="U12" s="39">
        <v>0.1699641288270918</v>
      </c>
      <c r="V12" s="39">
        <v>0.14589181811132901</v>
      </c>
      <c r="W12" s="39">
        <v>0.16253900972588536</v>
      </c>
      <c r="X12" s="39">
        <v>8.417266807139194E-2</v>
      </c>
      <c r="Y12" s="39">
        <v>0.14022370482410218</v>
      </c>
      <c r="Z12" s="39">
        <v>0</v>
      </c>
      <c r="AA12" s="52">
        <v>0.17613650897087363</v>
      </c>
      <c r="AB12" s="39">
        <v>0</v>
      </c>
      <c r="AC12" s="45">
        <v>0</v>
      </c>
    </row>
    <row r="13" spans="1:29" ht="13.95" customHeight="1" x14ac:dyDescent="0.25">
      <c r="A13" s="85"/>
      <c r="B13" s="46">
        <v>305</v>
      </c>
      <c r="C13" s="40">
        <v>16</v>
      </c>
      <c r="D13" s="40">
        <v>96</v>
      </c>
      <c r="E13" s="40">
        <v>42</v>
      </c>
      <c r="F13" s="40">
        <v>20</v>
      </c>
      <c r="G13" s="40">
        <v>46</v>
      </c>
      <c r="H13" s="53">
        <v>98</v>
      </c>
      <c r="I13" s="40">
        <v>94</v>
      </c>
      <c r="J13" s="40">
        <v>38</v>
      </c>
      <c r="K13" s="53">
        <v>104</v>
      </c>
      <c r="L13" s="40">
        <v>126</v>
      </c>
      <c r="M13" s="40">
        <v>75</v>
      </c>
      <c r="N13" s="53">
        <v>157</v>
      </c>
      <c r="O13" s="40">
        <v>146</v>
      </c>
      <c r="P13" s="53">
        <v>78</v>
      </c>
      <c r="Q13" s="40">
        <v>77</v>
      </c>
      <c r="R13" s="40">
        <v>81</v>
      </c>
      <c r="S13" s="40">
        <v>68</v>
      </c>
      <c r="T13" s="53">
        <v>72</v>
      </c>
      <c r="U13" s="40">
        <v>56</v>
      </c>
      <c r="V13" s="40">
        <v>39</v>
      </c>
      <c r="W13" s="40">
        <v>106</v>
      </c>
      <c r="X13" s="40">
        <v>8</v>
      </c>
      <c r="Y13" s="40">
        <v>24</v>
      </c>
      <c r="Z13" s="40">
        <v>0</v>
      </c>
      <c r="AA13" s="53">
        <v>17</v>
      </c>
      <c r="AB13" s="40">
        <v>0</v>
      </c>
      <c r="AC13" s="46">
        <v>0</v>
      </c>
    </row>
    <row r="14" spans="1:29" ht="13.95" customHeight="1" x14ac:dyDescent="0.25">
      <c r="A14" s="86" t="s">
        <v>125</v>
      </c>
      <c r="B14" s="47">
        <v>0.36950986750985387</v>
      </c>
      <c r="C14" s="41">
        <v>5.3988105159854971E-2</v>
      </c>
      <c r="D14" s="41">
        <v>0.50538491036805078</v>
      </c>
      <c r="E14" s="41">
        <v>0.36613295183562061</v>
      </c>
      <c r="F14" s="41">
        <v>0.46313688819780113</v>
      </c>
      <c r="G14" s="41">
        <v>0.43731671543308009</v>
      </c>
      <c r="H14" s="54">
        <v>0.19032141152018606</v>
      </c>
      <c r="I14" s="41">
        <v>0.53556827072581803</v>
      </c>
      <c r="J14" s="41">
        <v>0.3752210479354145</v>
      </c>
      <c r="K14" s="54">
        <v>0.41610121125147775</v>
      </c>
      <c r="L14" s="41">
        <v>0.30652739010347513</v>
      </c>
      <c r="M14" s="41">
        <v>0.39377084183565098</v>
      </c>
      <c r="N14" s="54">
        <v>0.38392592674205034</v>
      </c>
      <c r="O14" s="41">
        <v>0.35258436841265778</v>
      </c>
      <c r="P14" s="54">
        <v>0.37773175525737351</v>
      </c>
      <c r="Q14" s="41">
        <v>0.42798898455288736</v>
      </c>
      <c r="R14" s="41">
        <v>0.37461451663565221</v>
      </c>
      <c r="S14" s="41">
        <v>0.2949647333792092</v>
      </c>
      <c r="T14" s="54">
        <v>0.3939854777250435</v>
      </c>
      <c r="U14" s="41">
        <v>0.36343418975296354</v>
      </c>
      <c r="V14" s="41">
        <v>0.34998743975006574</v>
      </c>
      <c r="W14" s="41">
        <v>0.35685243880201978</v>
      </c>
      <c r="X14" s="41">
        <v>0.42019461509633471</v>
      </c>
      <c r="Y14" s="41">
        <v>0.36310950690068589</v>
      </c>
      <c r="Z14" s="41">
        <v>0</v>
      </c>
      <c r="AA14" s="54">
        <v>0.33541513531655975</v>
      </c>
      <c r="AB14" s="41">
        <v>0</v>
      </c>
      <c r="AC14" s="47">
        <v>0.40758782409029498</v>
      </c>
    </row>
    <row r="15" spans="1:29" ht="13.95" customHeight="1" x14ac:dyDescent="0.25">
      <c r="A15" s="86"/>
      <c r="B15" s="44">
        <v>737</v>
      </c>
      <c r="C15" s="38">
        <v>17</v>
      </c>
      <c r="D15" s="38">
        <v>331</v>
      </c>
      <c r="E15" s="38">
        <v>71</v>
      </c>
      <c r="F15" s="38">
        <v>47</v>
      </c>
      <c r="G15" s="38">
        <v>103</v>
      </c>
      <c r="H15" s="51">
        <v>130</v>
      </c>
      <c r="I15" s="38">
        <v>289</v>
      </c>
      <c r="J15" s="38">
        <v>68</v>
      </c>
      <c r="K15" s="51">
        <v>302</v>
      </c>
      <c r="L15" s="38">
        <v>227</v>
      </c>
      <c r="M15" s="38">
        <v>208</v>
      </c>
      <c r="N15" s="51">
        <v>368</v>
      </c>
      <c r="O15" s="38">
        <v>361</v>
      </c>
      <c r="P15" s="51">
        <v>206</v>
      </c>
      <c r="Q15" s="38">
        <v>206</v>
      </c>
      <c r="R15" s="38">
        <v>185</v>
      </c>
      <c r="S15" s="38">
        <v>139</v>
      </c>
      <c r="T15" s="51">
        <v>188</v>
      </c>
      <c r="U15" s="38">
        <v>120</v>
      </c>
      <c r="V15" s="38">
        <v>93</v>
      </c>
      <c r="W15" s="38">
        <v>233</v>
      </c>
      <c r="X15" s="38">
        <v>40</v>
      </c>
      <c r="Y15" s="38">
        <v>62</v>
      </c>
      <c r="Z15" s="38">
        <v>0</v>
      </c>
      <c r="AA15" s="51">
        <v>32</v>
      </c>
      <c r="AB15" s="38">
        <v>0</v>
      </c>
      <c r="AC15" s="44">
        <v>4</v>
      </c>
    </row>
    <row r="16" spans="1:29" ht="13.95" customHeight="1" x14ac:dyDescent="0.25">
      <c r="A16" s="85" t="s">
        <v>126</v>
      </c>
      <c r="B16" s="45">
        <v>6.7589515437070216E-2</v>
      </c>
      <c r="C16" s="39">
        <v>3.5674064241520427E-2</v>
      </c>
      <c r="D16" s="39">
        <v>2.2908652983985124E-2</v>
      </c>
      <c r="E16" s="39">
        <v>5.7404476243288753E-2</v>
      </c>
      <c r="F16" s="39">
        <v>3.166368973115577E-2</v>
      </c>
      <c r="G16" s="39">
        <v>5.4874649142250827E-2</v>
      </c>
      <c r="H16" s="52">
        <v>5.5858871418444013E-2</v>
      </c>
      <c r="I16" s="39">
        <v>2.264944868334464E-2</v>
      </c>
      <c r="J16" s="39">
        <v>5.3308202372376386E-2</v>
      </c>
      <c r="K16" s="52">
        <v>3.7133792140423241E-2</v>
      </c>
      <c r="L16" s="39">
        <v>7.4767082826987602E-2</v>
      </c>
      <c r="M16" s="39">
        <v>9.9346055152276638E-2</v>
      </c>
      <c r="N16" s="52">
        <v>4.4036695406018581E-2</v>
      </c>
      <c r="O16" s="39">
        <v>8.9021574753538849E-2</v>
      </c>
      <c r="P16" s="52">
        <v>4.7832472382682213E-2</v>
      </c>
      <c r="Q16" s="39">
        <v>7.9007399508659232E-2</v>
      </c>
      <c r="R16" s="39">
        <v>6.6359052529622972E-2</v>
      </c>
      <c r="S16" s="39">
        <v>8.0094084922013031E-2</v>
      </c>
      <c r="T16" s="52">
        <v>8.1882518149434327E-2</v>
      </c>
      <c r="U16" s="39">
        <v>5.0540788920532223E-2</v>
      </c>
      <c r="V16" s="39">
        <v>6.6005330011433438E-2</v>
      </c>
      <c r="W16" s="39">
        <v>7.6484928155733323E-2</v>
      </c>
      <c r="X16" s="39">
        <v>2.9167672097554616E-2</v>
      </c>
      <c r="Y16" s="39">
        <v>5.0585712373444308E-2</v>
      </c>
      <c r="Z16" s="39">
        <v>0</v>
      </c>
      <c r="AA16" s="52">
        <v>3.7730946757795425E-2</v>
      </c>
      <c r="AB16" s="39">
        <v>0</v>
      </c>
      <c r="AC16" s="45">
        <v>6.087094300640998E-2</v>
      </c>
    </row>
    <row r="17" spans="1:29" ht="13.95" customHeight="1" x14ac:dyDescent="0.25">
      <c r="A17" s="85"/>
      <c r="B17" s="46">
        <v>135</v>
      </c>
      <c r="C17" s="40">
        <v>11</v>
      </c>
      <c r="D17" s="40">
        <v>15</v>
      </c>
      <c r="E17" s="40">
        <v>11</v>
      </c>
      <c r="F17" s="40">
        <v>3</v>
      </c>
      <c r="G17" s="40">
        <v>13</v>
      </c>
      <c r="H17" s="53">
        <v>38</v>
      </c>
      <c r="I17" s="40">
        <v>12</v>
      </c>
      <c r="J17" s="40">
        <v>10</v>
      </c>
      <c r="K17" s="53">
        <v>27</v>
      </c>
      <c r="L17" s="40">
        <v>55</v>
      </c>
      <c r="M17" s="40">
        <v>53</v>
      </c>
      <c r="N17" s="53">
        <v>42</v>
      </c>
      <c r="O17" s="40">
        <v>91</v>
      </c>
      <c r="P17" s="53">
        <v>26</v>
      </c>
      <c r="Q17" s="40">
        <v>38</v>
      </c>
      <c r="R17" s="40">
        <v>33</v>
      </c>
      <c r="S17" s="40">
        <v>38</v>
      </c>
      <c r="T17" s="53">
        <v>39</v>
      </c>
      <c r="U17" s="40">
        <v>17</v>
      </c>
      <c r="V17" s="40">
        <v>18</v>
      </c>
      <c r="W17" s="40">
        <v>50</v>
      </c>
      <c r="X17" s="40">
        <v>3</v>
      </c>
      <c r="Y17" s="40">
        <v>9</v>
      </c>
      <c r="Z17" s="40">
        <v>0</v>
      </c>
      <c r="AA17" s="53">
        <v>4</v>
      </c>
      <c r="AB17" s="40">
        <v>0</v>
      </c>
      <c r="AC17" s="46">
        <v>1</v>
      </c>
    </row>
    <row r="18" spans="1:29" ht="13.95" customHeight="1" x14ac:dyDescent="0.25">
      <c r="A18" s="86" t="s">
        <v>127</v>
      </c>
      <c r="B18" s="47">
        <v>0.19693036238642228</v>
      </c>
      <c r="C18" s="41">
        <v>0.58475777860841949</v>
      </c>
      <c r="D18" s="41">
        <v>0.13766065602223779</v>
      </c>
      <c r="E18" s="41">
        <v>0.11567130924878129</v>
      </c>
      <c r="F18" s="41">
        <v>0.12524612466758914</v>
      </c>
      <c r="G18" s="41">
        <v>0.12931676924561375</v>
      </c>
      <c r="H18" s="54">
        <v>0.32930993392855351</v>
      </c>
      <c r="I18" s="41">
        <v>0.12474321782352202</v>
      </c>
      <c r="J18" s="41">
        <v>0.13132333803946719</v>
      </c>
      <c r="K18" s="54">
        <v>0.20198754214287881</v>
      </c>
      <c r="L18" s="41">
        <v>0.20283084705640284</v>
      </c>
      <c r="M18" s="41">
        <v>0.1817225794708196</v>
      </c>
      <c r="N18" s="54">
        <v>0.20645701151102636</v>
      </c>
      <c r="O18" s="41">
        <v>0.19030515616425966</v>
      </c>
      <c r="P18" s="54">
        <v>0.25154872735037559</v>
      </c>
      <c r="Q18" s="41">
        <v>0.1614162506138877</v>
      </c>
      <c r="R18" s="41">
        <v>0.14458766365025738</v>
      </c>
      <c r="S18" s="41">
        <v>0.22481274031050849</v>
      </c>
      <c r="T18" s="54">
        <v>0.1833715795661103</v>
      </c>
      <c r="U18" s="41">
        <v>0.23007911472167419</v>
      </c>
      <c r="V18" s="41">
        <v>0.24456451562308609</v>
      </c>
      <c r="W18" s="41">
        <v>0.16467934963949607</v>
      </c>
      <c r="X18" s="41">
        <v>0.21875244212185702</v>
      </c>
      <c r="Y18" s="41">
        <v>0.20768220067243953</v>
      </c>
      <c r="Z18" s="41">
        <v>0</v>
      </c>
      <c r="AA18" s="54">
        <v>0.12764318434544286</v>
      </c>
      <c r="AB18" s="41">
        <v>0</v>
      </c>
      <c r="AC18" s="47">
        <v>0.18091029005450335</v>
      </c>
    </row>
    <row r="19" spans="1:29" ht="13.95" customHeight="1" x14ac:dyDescent="0.25">
      <c r="A19" s="86"/>
      <c r="B19" s="44">
        <v>393</v>
      </c>
      <c r="C19" s="38">
        <v>186</v>
      </c>
      <c r="D19" s="38">
        <v>90</v>
      </c>
      <c r="E19" s="38">
        <v>22</v>
      </c>
      <c r="F19" s="38">
        <v>13</v>
      </c>
      <c r="G19" s="38">
        <v>30</v>
      </c>
      <c r="H19" s="51">
        <v>225</v>
      </c>
      <c r="I19" s="38">
        <v>67</v>
      </c>
      <c r="J19" s="38">
        <v>24</v>
      </c>
      <c r="K19" s="51">
        <v>147</v>
      </c>
      <c r="L19" s="38">
        <v>150</v>
      </c>
      <c r="M19" s="38">
        <v>96</v>
      </c>
      <c r="N19" s="51">
        <v>198</v>
      </c>
      <c r="O19" s="38">
        <v>195</v>
      </c>
      <c r="P19" s="51">
        <v>137</v>
      </c>
      <c r="Q19" s="38">
        <v>78</v>
      </c>
      <c r="R19" s="38">
        <v>72</v>
      </c>
      <c r="S19" s="38">
        <v>106</v>
      </c>
      <c r="T19" s="51">
        <v>88</v>
      </c>
      <c r="U19" s="38">
        <v>76</v>
      </c>
      <c r="V19" s="38">
        <v>65</v>
      </c>
      <c r="W19" s="38">
        <v>108</v>
      </c>
      <c r="X19" s="38">
        <v>21</v>
      </c>
      <c r="Y19" s="38">
        <v>35</v>
      </c>
      <c r="Z19" s="38">
        <v>0</v>
      </c>
      <c r="AA19" s="51">
        <v>12</v>
      </c>
      <c r="AB19" s="38">
        <v>0</v>
      </c>
      <c r="AC19" s="44">
        <v>2</v>
      </c>
    </row>
    <row r="20" spans="1:29" ht="13.95" customHeight="1" x14ac:dyDescent="0.25">
      <c r="A20" s="85" t="s">
        <v>128</v>
      </c>
      <c r="B20" s="45">
        <v>0.52231105773839115</v>
      </c>
      <c r="C20" s="39">
        <v>0.10528892926441973</v>
      </c>
      <c r="D20" s="39">
        <v>0.65185309324849683</v>
      </c>
      <c r="E20" s="39">
        <v>0.58211410167956246</v>
      </c>
      <c r="F20" s="39">
        <v>0.65577556489646782</v>
      </c>
      <c r="G20" s="39">
        <v>0.63430256396357909</v>
      </c>
      <c r="H20" s="52">
        <v>0.33401613699467547</v>
      </c>
      <c r="I20" s="39">
        <v>0.7090687810694527</v>
      </c>
      <c r="J20" s="39">
        <v>0.58709598771896399</v>
      </c>
      <c r="K20" s="52">
        <v>0.55908301841604258</v>
      </c>
      <c r="L20" s="39">
        <v>0.47694405633957843</v>
      </c>
      <c r="M20" s="39">
        <v>0.5353774218654288</v>
      </c>
      <c r="N20" s="52">
        <v>0.54766939742746024</v>
      </c>
      <c r="O20" s="39">
        <v>0.49501937136694801</v>
      </c>
      <c r="P20" s="52">
        <v>0.52096486109349993</v>
      </c>
      <c r="Q20" s="39">
        <v>0.58867452199940051</v>
      </c>
      <c r="R20" s="39">
        <v>0.5393245368601276</v>
      </c>
      <c r="S20" s="39">
        <v>0.43831345246250059</v>
      </c>
      <c r="T20" s="52">
        <v>0.54377407604505701</v>
      </c>
      <c r="U20" s="39">
        <v>0.53339831858005526</v>
      </c>
      <c r="V20" s="39">
        <v>0.49587925786139492</v>
      </c>
      <c r="W20" s="39">
        <v>0.51939144852790498</v>
      </c>
      <c r="X20" s="39">
        <v>0.50436728316772639</v>
      </c>
      <c r="Y20" s="39">
        <v>0.50333321172478795</v>
      </c>
      <c r="Z20" s="39">
        <v>0</v>
      </c>
      <c r="AA20" s="52">
        <v>0.51155164428743338</v>
      </c>
      <c r="AB20" s="39">
        <v>0</v>
      </c>
      <c r="AC20" s="45">
        <v>0.40758782409029498</v>
      </c>
    </row>
    <row r="21" spans="1:29" ht="13.95" customHeight="1" x14ac:dyDescent="0.25">
      <c r="A21" s="87"/>
      <c r="B21" s="48">
        <v>1042</v>
      </c>
      <c r="C21" s="42">
        <v>33</v>
      </c>
      <c r="D21" s="42">
        <v>427</v>
      </c>
      <c r="E21" s="42">
        <v>113</v>
      </c>
      <c r="F21" s="42">
        <v>67</v>
      </c>
      <c r="G21" s="42">
        <v>149</v>
      </c>
      <c r="H21" s="57">
        <v>228</v>
      </c>
      <c r="I21" s="42">
        <v>383</v>
      </c>
      <c r="J21" s="42">
        <v>106</v>
      </c>
      <c r="K21" s="57">
        <v>406</v>
      </c>
      <c r="L21" s="42">
        <v>353</v>
      </c>
      <c r="M21" s="42">
        <v>283</v>
      </c>
      <c r="N21" s="57">
        <v>525</v>
      </c>
      <c r="O21" s="42">
        <v>507</v>
      </c>
      <c r="P21" s="57">
        <v>285</v>
      </c>
      <c r="Q21" s="42">
        <v>284</v>
      </c>
      <c r="R21" s="42">
        <v>267</v>
      </c>
      <c r="S21" s="42">
        <v>207</v>
      </c>
      <c r="T21" s="57">
        <v>260</v>
      </c>
      <c r="U21" s="42">
        <v>176</v>
      </c>
      <c r="V21" s="42">
        <v>132</v>
      </c>
      <c r="W21" s="42">
        <v>340</v>
      </c>
      <c r="X21" s="42">
        <v>49</v>
      </c>
      <c r="Y21" s="42">
        <v>86</v>
      </c>
      <c r="Z21" s="42">
        <v>0</v>
      </c>
      <c r="AA21" s="57">
        <v>49</v>
      </c>
      <c r="AB21" s="42">
        <v>0</v>
      </c>
      <c r="AC21" s="48">
        <v>4</v>
      </c>
    </row>
    <row r="23" spans="1:29" x14ac:dyDescent="0.25">
      <c r="A23" s="26" t="s">
        <v>317</v>
      </c>
    </row>
  </sheetData>
  <mergeCells count="17">
    <mergeCell ref="A1:AC1"/>
    <mergeCell ref="A2:A3"/>
    <mergeCell ref="C2:G2"/>
    <mergeCell ref="H2:J2"/>
    <mergeCell ref="K2:M2"/>
    <mergeCell ref="N2:O2"/>
    <mergeCell ref="P2:S2"/>
    <mergeCell ref="T2:Z2"/>
    <mergeCell ref="AA2:AC2"/>
    <mergeCell ref="A16:A17"/>
    <mergeCell ref="A18:A19"/>
    <mergeCell ref="A20:A21"/>
    <mergeCell ref="A6:A7"/>
    <mergeCell ref="A8:A9"/>
    <mergeCell ref="A10:A11"/>
    <mergeCell ref="A12:A13"/>
    <mergeCell ref="A14:A15"/>
  </mergeCells>
  <hyperlinks>
    <hyperlink ref="A23" location="'Index'!B50" display="Return to index" xr:uid="{261B9DAD-B983-4B3A-9B57-09776039812B}"/>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140</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323</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121</v>
      </c>
      <c r="B6" s="43">
        <v>6.8335680658256362E-2</v>
      </c>
      <c r="C6" s="37">
        <v>0.27596321292423626</v>
      </c>
      <c r="D6" s="37">
        <v>4.3686315672521736E-2</v>
      </c>
      <c r="E6" s="37">
        <v>2.9536621163070896E-2</v>
      </c>
      <c r="F6" s="37">
        <v>2.0908101650984886E-2</v>
      </c>
      <c r="G6" s="37">
        <v>2.4738996757598636E-2</v>
      </c>
      <c r="H6" s="50">
        <v>0.12999352609128728</v>
      </c>
      <c r="I6" s="37">
        <v>3.8696075268788863E-2</v>
      </c>
      <c r="J6" s="37">
        <v>4.6794646675763704E-2</v>
      </c>
      <c r="K6" s="50">
        <v>7.7227800918894043E-2</v>
      </c>
      <c r="L6" s="37">
        <v>6.691444799408032E-2</v>
      </c>
      <c r="M6" s="37">
        <v>5.8119103608584223E-2</v>
      </c>
      <c r="N6" s="50">
        <v>8.0517752482108615E-2</v>
      </c>
      <c r="O6" s="37">
        <v>5.7718945117927453E-2</v>
      </c>
      <c r="P6" s="50">
        <v>0.11005560609257642</v>
      </c>
      <c r="Q6" s="37">
        <v>3.4101140195484228E-2</v>
      </c>
      <c r="R6" s="37">
        <v>3.0668391540754961E-2</v>
      </c>
      <c r="S6" s="37">
        <v>9.4461111172879378E-2</v>
      </c>
      <c r="T6" s="50">
        <v>6.3441314193764281E-2</v>
      </c>
      <c r="U6" s="37">
        <v>6.4793055693003657E-2</v>
      </c>
      <c r="V6" s="37">
        <v>0.10999260101464513</v>
      </c>
      <c r="W6" s="37">
        <v>5.7542756962952482E-2</v>
      </c>
      <c r="X6" s="37">
        <v>8.9006799942683804E-2</v>
      </c>
      <c r="Y6" s="37">
        <v>5.347854626664289E-2</v>
      </c>
      <c r="Z6" s="37">
        <v>0</v>
      </c>
      <c r="AA6" s="50">
        <v>3.0127157681778708E-2</v>
      </c>
      <c r="AB6" s="37">
        <v>0</v>
      </c>
      <c r="AC6" s="43">
        <v>0</v>
      </c>
    </row>
    <row r="7" spans="1:29" ht="13.95" customHeight="1" x14ac:dyDescent="0.25">
      <c r="A7" s="86"/>
      <c r="B7" s="44">
        <v>136</v>
      </c>
      <c r="C7" s="38">
        <v>88</v>
      </c>
      <c r="D7" s="38">
        <v>29</v>
      </c>
      <c r="E7" s="38">
        <v>6</v>
      </c>
      <c r="F7" s="38">
        <v>2</v>
      </c>
      <c r="G7" s="38">
        <v>6</v>
      </c>
      <c r="H7" s="51">
        <v>89</v>
      </c>
      <c r="I7" s="38">
        <v>21</v>
      </c>
      <c r="J7" s="38">
        <v>8</v>
      </c>
      <c r="K7" s="51">
        <v>56</v>
      </c>
      <c r="L7" s="38">
        <v>50</v>
      </c>
      <c r="M7" s="38">
        <v>31</v>
      </c>
      <c r="N7" s="51">
        <v>77</v>
      </c>
      <c r="O7" s="38">
        <v>59</v>
      </c>
      <c r="P7" s="51">
        <v>60</v>
      </c>
      <c r="Q7" s="38">
        <v>16</v>
      </c>
      <c r="R7" s="38">
        <v>15</v>
      </c>
      <c r="S7" s="38">
        <v>45</v>
      </c>
      <c r="T7" s="51">
        <v>30</v>
      </c>
      <c r="U7" s="38">
        <v>21</v>
      </c>
      <c r="V7" s="38">
        <v>29</v>
      </c>
      <c r="W7" s="38">
        <v>38</v>
      </c>
      <c r="X7" s="38">
        <v>9</v>
      </c>
      <c r="Y7" s="38">
        <v>9</v>
      </c>
      <c r="Z7" s="38">
        <v>0</v>
      </c>
      <c r="AA7" s="51">
        <v>3</v>
      </c>
      <c r="AB7" s="38">
        <v>0</v>
      </c>
      <c r="AC7" s="44">
        <v>0</v>
      </c>
    </row>
    <row r="8" spans="1:29" ht="13.95" customHeight="1" x14ac:dyDescent="0.25">
      <c r="A8" s="85" t="s">
        <v>122</v>
      </c>
      <c r="B8" s="45">
        <v>0.15136009913376194</v>
      </c>
      <c r="C8" s="39">
        <v>0.41672069937128109</v>
      </c>
      <c r="D8" s="39">
        <v>8.5312903870757975E-2</v>
      </c>
      <c r="E8" s="39">
        <v>0.11800966927133494</v>
      </c>
      <c r="F8" s="39">
        <v>0.1281121045395115</v>
      </c>
      <c r="G8" s="39">
        <v>0.13371417340012196</v>
      </c>
      <c r="H8" s="52">
        <v>0.27132484044543498</v>
      </c>
      <c r="I8" s="39">
        <v>8.01609279992061E-2</v>
      </c>
      <c r="J8" s="39">
        <v>0.12690126139612531</v>
      </c>
      <c r="K8" s="52">
        <v>0.14118615499915152</v>
      </c>
      <c r="L8" s="39">
        <v>0.18596732130873847</v>
      </c>
      <c r="M8" s="39">
        <v>0.11685097337918926</v>
      </c>
      <c r="N8" s="52">
        <v>0.1557833986021569</v>
      </c>
      <c r="O8" s="39">
        <v>0.14835833741889742</v>
      </c>
      <c r="P8" s="52">
        <v>0.10487065711788784</v>
      </c>
      <c r="Q8" s="39">
        <v>0.1470916643351185</v>
      </c>
      <c r="R8" s="39">
        <v>0.16968697420423418</v>
      </c>
      <c r="S8" s="39">
        <v>0.19031716393752518</v>
      </c>
      <c r="T8" s="52">
        <v>0.14161584690174076</v>
      </c>
      <c r="U8" s="39">
        <v>0.18497879576635362</v>
      </c>
      <c r="V8" s="39">
        <v>0.15572012298616433</v>
      </c>
      <c r="W8" s="39">
        <v>0.13093359770017488</v>
      </c>
      <c r="X8" s="39">
        <v>0.22423315214611275</v>
      </c>
      <c r="Y8" s="39">
        <v>0.14391492165481232</v>
      </c>
      <c r="Z8" s="39">
        <v>0</v>
      </c>
      <c r="AA8" s="52">
        <v>0.14112853766130451</v>
      </c>
      <c r="AB8" s="39">
        <v>0</v>
      </c>
      <c r="AC8" s="45">
        <v>0.29085383337328474</v>
      </c>
    </row>
    <row r="9" spans="1:29" ht="13.95" customHeight="1" x14ac:dyDescent="0.25">
      <c r="A9" s="85"/>
      <c r="B9" s="46">
        <v>302</v>
      </c>
      <c r="C9" s="40">
        <v>132</v>
      </c>
      <c r="D9" s="40">
        <v>56</v>
      </c>
      <c r="E9" s="40">
        <v>23</v>
      </c>
      <c r="F9" s="40">
        <v>13</v>
      </c>
      <c r="G9" s="40">
        <v>31</v>
      </c>
      <c r="H9" s="53">
        <v>185</v>
      </c>
      <c r="I9" s="40">
        <v>43</v>
      </c>
      <c r="J9" s="40">
        <v>23</v>
      </c>
      <c r="K9" s="53">
        <v>102</v>
      </c>
      <c r="L9" s="40">
        <v>138</v>
      </c>
      <c r="M9" s="40">
        <v>62</v>
      </c>
      <c r="N9" s="53">
        <v>149</v>
      </c>
      <c r="O9" s="40">
        <v>152</v>
      </c>
      <c r="P9" s="53">
        <v>57</v>
      </c>
      <c r="Q9" s="40">
        <v>71</v>
      </c>
      <c r="R9" s="40">
        <v>84</v>
      </c>
      <c r="S9" s="40">
        <v>90</v>
      </c>
      <c r="T9" s="53">
        <v>68</v>
      </c>
      <c r="U9" s="40">
        <v>61</v>
      </c>
      <c r="V9" s="40">
        <v>42</v>
      </c>
      <c r="W9" s="40">
        <v>86</v>
      </c>
      <c r="X9" s="40">
        <v>22</v>
      </c>
      <c r="Y9" s="40">
        <v>24</v>
      </c>
      <c r="Z9" s="40">
        <v>0</v>
      </c>
      <c r="AA9" s="53">
        <v>14</v>
      </c>
      <c r="AB9" s="40">
        <v>0</v>
      </c>
      <c r="AC9" s="46">
        <v>3</v>
      </c>
    </row>
    <row r="10" spans="1:29" ht="13.95" customHeight="1" x14ac:dyDescent="0.25">
      <c r="A10" s="86" t="s">
        <v>123</v>
      </c>
      <c r="B10" s="47">
        <v>0.16692580727016559</v>
      </c>
      <c r="C10" s="41">
        <v>0.19115171353065213</v>
      </c>
      <c r="D10" s="41">
        <v>0.12242724229479936</v>
      </c>
      <c r="E10" s="41">
        <v>0.20690616408522849</v>
      </c>
      <c r="F10" s="41">
        <v>0.12094429480480137</v>
      </c>
      <c r="G10" s="41">
        <v>0.18909476260680733</v>
      </c>
      <c r="H10" s="54">
        <v>0.21236231498763636</v>
      </c>
      <c r="I10" s="41">
        <v>0.1104853652828634</v>
      </c>
      <c r="J10" s="41">
        <v>0.18550686706528302</v>
      </c>
      <c r="K10" s="54">
        <v>0.14792364027423768</v>
      </c>
      <c r="L10" s="41">
        <v>0.19480120094386269</v>
      </c>
      <c r="M10" s="41">
        <v>0.15396597679203464</v>
      </c>
      <c r="N10" s="54">
        <v>0.17348445065303258</v>
      </c>
      <c r="O10" s="41">
        <v>0.1606872645240226</v>
      </c>
      <c r="P10" s="54">
        <v>0.15594783622808747</v>
      </c>
      <c r="Q10" s="41">
        <v>0.14009722219701948</v>
      </c>
      <c r="R10" s="41">
        <v>0.19090461157136371</v>
      </c>
      <c r="S10" s="41">
        <v>0.18188095246548242</v>
      </c>
      <c r="T10" s="54">
        <v>0.14974140994268073</v>
      </c>
      <c r="U10" s="41">
        <v>0.16499026171869999</v>
      </c>
      <c r="V10" s="41">
        <v>0.12459695835068774</v>
      </c>
      <c r="W10" s="41">
        <v>0.20211390015036734</v>
      </c>
      <c r="X10" s="41">
        <v>0.11504436783344152</v>
      </c>
      <c r="Y10" s="41">
        <v>0.17935518637917522</v>
      </c>
      <c r="Z10" s="41">
        <v>0</v>
      </c>
      <c r="AA10" s="54">
        <v>0.19582030120252877</v>
      </c>
      <c r="AB10" s="41">
        <v>0</v>
      </c>
      <c r="AC10" s="47">
        <v>0.11837020207378179</v>
      </c>
    </row>
    <row r="11" spans="1:29" ht="13.95" customHeight="1" x14ac:dyDescent="0.25">
      <c r="A11" s="86"/>
      <c r="B11" s="44">
        <v>333</v>
      </c>
      <c r="C11" s="38">
        <v>61</v>
      </c>
      <c r="D11" s="38">
        <v>80</v>
      </c>
      <c r="E11" s="38">
        <v>40</v>
      </c>
      <c r="F11" s="38">
        <v>12</v>
      </c>
      <c r="G11" s="38">
        <v>44</v>
      </c>
      <c r="H11" s="51">
        <v>145</v>
      </c>
      <c r="I11" s="38">
        <v>60</v>
      </c>
      <c r="J11" s="38">
        <v>34</v>
      </c>
      <c r="K11" s="51">
        <v>107</v>
      </c>
      <c r="L11" s="38">
        <v>144</v>
      </c>
      <c r="M11" s="38">
        <v>81</v>
      </c>
      <c r="N11" s="51">
        <v>166</v>
      </c>
      <c r="O11" s="38">
        <v>164</v>
      </c>
      <c r="P11" s="51">
        <v>85</v>
      </c>
      <c r="Q11" s="38">
        <v>67</v>
      </c>
      <c r="R11" s="38">
        <v>94</v>
      </c>
      <c r="S11" s="38">
        <v>86</v>
      </c>
      <c r="T11" s="51">
        <v>72</v>
      </c>
      <c r="U11" s="38">
        <v>54</v>
      </c>
      <c r="V11" s="38">
        <v>33</v>
      </c>
      <c r="W11" s="38">
        <v>132</v>
      </c>
      <c r="X11" s="38">
        <v>11</v>
      </c>
      <c r="Y11" s="38">
        <v>31</v>
      </c>
      <c r="Z11" s="38">
        <v>0</v>
      </c>
      <c r="AA11" s="51">
        <v>19</v>
      </c>
      <c r="AB11" s="38">
        <v>0</v>
      </c>
      <c r="AC11" s="44">
        <v>1</v>
      </c>
    </row>
    <row r="12" spans="1:29" ht="13.95" customHeight="1" x14ac:dyDescent="0.25">
      <c r="A12" s="85" t="s">
        <v>124</v>
      </c>
      <c r="B12" s="45">
        <v>0.1728909464155777</v>
      </c>
      <c r="C12" s="39">
        <v>4.6574424725912299E-2</v>
      </c>
      <c r="D12" s="39">
        <v>0.21626020547149316</v>
      </c>
      <c r="E12" s="39">
        <v>0.16549978876119537</v>
      </c>
      <c r="F12" s="39">
        <v>0.23578783381119769</v>
      </c>
      <c r="G12" s="39">
        <v>0.19596716763475439</v>
      </c>
      <c r="H12" s="52">
        <v>0.14075582181937979</v>
      </c>
      <c r="I12" s="39">
        <v>0.20782674910799576</v>
      </c>
      <c r="J12" s="39">
        <v>0.18146113992652094</v>
      </c>
      <c r="K12" s="52">
        <v>0.1786717029700553</v>
      </c>
      <c r="L12" s="39">
        <v>0.16602679371358411</v>
      </c>
      <c r="M12" s="39">
        <v>0.17456994054718081</v>
      </c>
      <c r="N12" s="52">
        <v>0.16908887286347071</v>
      </c>
      <c r="O12" s="39">
        <v>0.17644868193026084</v>
      </c>
      <c r="P12" s="52">
        <v>0.1806127767965818</v>
      </c>
      <c r="Q12" s="39">
        <v>0.18641558284298365</v>
      </c>
      <c r="R12" s="39">
        <v>0.1632098299694725</v>
      </c>
      <c r="S12" s="39">
        <v>0.16029730573437542</v>
      </c>
      <c r="T12" s="52">
        <v>0.20102043232601452</v>
      </c>
      <c r="U12" s="39">
        <v>0.19288441242260629</v>
      </c>
      <c r="V12" s="39">
        <v>0.17078160220310909</v>
      </c>
      <c r="W12" s="39">
        <v>0.15446467422294136</v>
      </c>
      <c r="X12" s="39">
        <v>0.13272428265043856</v>
      </c>
      <c r="Y12" s="39">
        <v>0.1520103180742973</v>
      </c>
      <c r="Z12" s="39">
        <v>0</v>
      </c>
      <c r="AA12" s="52">
        <v>0.20527487696526581</v>
      </c>
      <c r="AB12" s="39">
        <v>0</v>
      </c>
      <c r="AC12" s="45">
        <v>0.25297804752851444</v>
      </c>
    </row>
    <row r="13" spans="1:29" ht="13.95" customHeight="1" x14ac:dyDescent="0.25">
      <c r="A13" s="85"/>
      <c r="B13" s="46">
        <v>345</v>
      </c>
      <c r="C13" s="40">
        <v>15</v>
      </c>
      <c r="D13" s="40">
        <v>142</v>
      </c>
      <c r="E13" s="40">
        <v>32</v>
      </c>
      <c r="F13" s="40">
        <v>24</v>
      </c>
      <c r="G13" s="40">
        <v>46</v>
      </c>
      <c r="H13" s="53">
        <v>96</v>
      </c>
      <c r="I13" s="40">
        <v>112</v>
      </c>
      <c r="J13" s="40">
        <v>33</v>
      </c>
      <c r="K13" s="53">
        <v>130</v>
      </c>
      <c r="L13" s="40">
        <v>123</v>
      </c>
      <c r="M13" s="40">
        <v>92</v>
      </c>
      <c r="N13" s="53">
        <v>162</v>
      </c>
      <c r="O13" s="40">
        <v>181</v>
      </c>
      <c r="P13" s="53">
        <v>99</v>
      </c>
      <c r="Q13" s="40">
        <v>90</v>
      </c>
      <c r="R13" s="40">
        <v>81</v>
      </c>
      <c r="S13" s="40">
        <v>76</v>
      </c>
      <c r="T13" s="53">
        <v>96</v>
      </c>
      <c r="U13" s="40">
        <v>64</v>
      </c>
      <c r="V13" s="40">
        <v>46</v>
      </c>
      <c r="W13" s="40">
        <v>101</v>
      </c>
      <c r="X13" s="40">
        <v>13</v>
      </c>
      <c r="Y13" s="40">
        <v>26</v>
      </c>
      <c r="Z13" s="40">
        <v>0</v>
      </c>
      <c r="AA13" s="53">
        <v>20</v>
      </c>
      <c r="AB13" s="40">
        <v>0</v>
      </c>
      <c r="AC13" s="46">
        <v>2</v>
      </c>
    </row>
    <row r="14" spans="1:29" ht="13.95" customHeight="1" x14ac:dyDescent="0.25">
      <c r="A14" s="86" t="s">
        <v>125</v>
      </c>
      <c r="B14" s="47">
        <v>0.38495972635740067</v>
      </c>
      <c r="C14" s="41">
        <v>5.6254648040136954E-2</v>
      </c>
      <c r="D14" s="41">
        <v>0.51402035062178864</v>
      </c>
      <c r="E14" s="41">
        <v>0.43462178275204272</v>
      </c>
      <c r="F14" s="41">
        <v>0.47326790031149735</v>
      </c>
      <c r="G14" s="41">
        <v>0.43361140948135213</v>
      </c>
      <c r="H14" s="54">
        <v>0.21010707707083656</v>
      </c>
      <c r="I14" s="41">
        <v>0.54006547873698052</v>
      </c>
      <c r="J14" s="41">
        <v>0.41033978702716345</v>
      </c>
      <c r="K14" s="54">
        <v>0.43199651535081091</v>
      </c>
      <c r="L14" s="41">
        <v>0.33515086096088331</v>
      </c>
      <c r="M14" s="41">
        <v>0.39015618118545276</v>
      </c>
      <c r="N14" s="54">
        <v>0.39160973565175877</v>
      </c>
      <c r="O14" s="41">
        <v>0.37708279624755681</v>
      </c>
      <c r="P14" s="54">
        <v>0.39643306924727356</v>
      </c>
      <c r="Q14" s="41">
        <v>0.4246424827512863</v>
      </c>
      <c r="R14" s="41">
        <v>0.39393626033264179</v>
      </c>
      <c r="S14" s="41">
        <v>0.32177558701267855</v>
      </c>
      <c r="T14" s="54">
        <v>0.38740892819286715</v>
      </c>
      <c r="U14" s="41">
        <v>0.36680934023436168</v>
      </c>
      <c r="V14" s="41">
        <v>0.37779790340491615</v>
      </c>
      <c r="W14" s="41">
        <v>0.38782464818029261</v>
      </c>
      <c r="X14" s="41">
        <v>0.39354430977243238</v>
      </c>
      <c r="Y14" s="41">
        <v>0.40863666389731151</v>
      </c>
      <c r="Z14" s="41">
        <v>0</v>
      </c>
      <c r="AA14" s="54">
        <v>0.41431208088674792</v>
      </c>
      <c r="AB14" s="41">
        <v>0</v>
      </c>
      <c r="AC14" s="47">
        <v>0.33779791702441886</v>
      </c>
    </row>
    <row r="15" spans="1:29" ht="13.95" customHeight="1" x14ac:dyDescent="0.25">
      <c r="A15" s="86"/>
      <c r="B15" s="44">
        <v>768</v>
      </c>
      <c r="C15" s="38">
        <v>18</v>
      </c>
      <c r="D15" s="38">
        <v>336</v>
      </c>
      <c r="E15" s="38">
        <v>84</v>
      </c>
      <c r="F15" s="38">
        <v>48</v>
      </c>
      <c r="G15" s="38">
        <v>102</v>
      </c>
      <c r="H15" s="51">
        <v>143</v>
      </c>
      <c r="I15" s="38">
        <v>292</v>
      </c>
      <c r="J15" s="38">
        <v>74</v>
      </c>
      <c r="K15" s="51">
        <v>314</v>
      </c>
      <c r="L15" s="38">
        <v>248</v>
      </c>
      <c r="M15" s="38">
        <v>206</v>
      </c>
      <c r="N15" s="51">
        <v>376</v>
      </c>
      <c r="O15" s="38">
        <v>386</v>
      </c>
      <c r="P15" s="51">
        <v>217</v>
      </c>
      <c r="Q15" s="38">
        <v>205</v>
      </c>
      <c r="R15" s="38">
        <v>195</v>
      </c>
      <c r="S15" s="38">
        <v>152</v>
      </c>
      <c r="T15" s="51">
        <v>185</v>
      </c>
      <c r="U15" s="38">
        <v>121</v>
      </c>
      <c r="V15" s="38">
        <v>101</v>
      </c>
      <c r="W15" s="38">
        <v>254</v>
      </c>
      <c r="X15" s="38">
        <v>38</v>
      </c>
      <c r="Y15" s="38">
        <v>70</v>
      </c>
      <c r="Z15" s="38">
        <v>0</v>
      </c>
      <c r="AA15" s="51">
        <v>40</v>
      </c>
      <c r="AB15" s="38">
        <v>0</v>
      </c>
      <c r="AC15" s="44">
        <v>3</v>
      </c>
    </row>
    <row r="16" spans="1:29" ht="13.95" customHeight="1" x14ac:dyDescent="0.25">
      <c r="A16" s="85" t="s">
        <v>126</v>
      </c>
      <c r="B16" s="45">
        <v>5.5527740164837198E-2</v>
      </c>
      <c r="C16" s="39">
        <v>1.3335301407781698E-2</v>
      </c>
      <c r="D16" s="39">
        <v>1.8292982068637765E-2</v>
      </c>
      <c r="E16" s="39">
        <v>4.5425973967127498E-2</v>
      </c>
      <c r="F16" s="39">
        <v>2.0979764882007607E-2</v>
      </c>
      <c r="G16" s="39">
        <v>2.2873490119365254E-2</v>
      </c>
      <c r="H16" s="52">
        <v>3.5456419585425475E-2</v>
      </c>
      <c r="I16" s="39">
        <v>2.276540360416459E-2</v>
      </c>
      <c r="J16" s="39">
        <v>4.8996297909143179E-2</v>
      </c>
      <c r="K16" s="52">
        <v>2.2994185486850952E-2</v>
      </c>
      <c r="L16" s="39">
        <v>5.1139375078850087E-2</v>
      </c>
      <c r="M16" s="39">
        <v>0.10633782448755796</v>
      </c>
      <c r="N16" s="52">
        <v>2.9515789747471568E-2</v>
      </c>
      <c r="O16" s="39">
        <v>7.9703974761334187E-2</v>
      </c>
      <c r="P16" s="52">
        <v>5.2080054517592782E-2</v>
      </c>
      <c r="Q16" s="39">
        <v>6.765190767810908E-2</v>
      </c>
      <c r="R16" s="39">
        <v>5.1593932381532689E-2</v>
      </c>
      <c r="S16" s="39">
        <v>5.126787967705923E-2</v>
      </c>
      <c r="T16" s="52">
        <v>5.6772068442932214E-2</v>
      </c>
      <c r="U16" s="39">
        <v>2.5544134164975699E-2</v>
      </c>
      <c r="V16" s="39">
        <v>6.11108120404774E-2</v>
      </c>
      <c r="W16" s="39">
        <v>6.7120422783271377E-2</v>
      </c>
      <c r="X16" s="39">
        <v>4.5447087654890833E-2</v>
      </c>
      <c r="Y16" s="39">
        <v>6.260436372776032E-2</v>
      </c>
      <c r="Z16" s="39">
        <v>0</v>
      </c>
      <c r="AA16" s="52">
        <v>1.3337045602374692E-2</v>
      </c>
      <c r="AB16" s="39">
        <v>0</v>
      </c>
      <c r="AC16" s="45">
        <v>0</v>
      </c>
    </row>
    <row r="17" spans="1:29" ht="13.95" customHeight="1" x14ac:dyDescent="0.25">
      <c r="A17" s="85"/>
      <c r="B17" s="46">
        <v>111</v>
      </c>
      <c r="C17" s="40">
        <v>4</v>
      </c>
      <c r="D17" s="40">
        <v>12</v>
      </c>
      <c r="E17" s="40">
        <v>9</v>
      </c>
      <c r="F17" s="40">
        <v>2</v>
      </c>
      <c r="G17" s="40">
        <v>5</v>
      </c>
      <c r="H17" s="53">
        <v>24</v>
      </c>
      <c r="I17" s="40">
        <v>12</v>
      </c>
      <c r="J17" s="40">
        <v>9</v>
      </c>
      <c r="K17" s="53">
        <v>17</v>
      </c>
      <c r="L17" s="40">
        <v>38</v>
      </c>
      <c r="M17" s="40">
        <v>56</v>
      </c>
      <c r="N17" s="53">
        <v>28</v>
      </c>
      <c r="O17" s="40">
        <v>82</v>
      </c>
      <c r="P17" s="53">
        <v>28</v>
      </c>
      <c r="Q17" s="40">
        <v>33</v>
      </c>
      <c r="R17" s="40">
        <v>26</v>
      </c>
      <c r="S17" s="40">
        <v>24</v>
      </c>
      <c r="T17" s="53">
        <v>27</v>
      </c>
      <c r="U17" s="40">
        <v>8</v>
      </c>
      <c r="V17" s="40">
        <v>16</v>
      </c>
      <c r="W17" s="40">
        <v>44</v>
      </c>
      <c r="X17" s="40">
        <v>4</v>
      </c>
      <c r="Y17" s="40">
        <v>11</v>
      </c>
      <c r="Z17" s="40">
        <v>0</v>
      </c>
      <c r="AA17" s="53">
        <v>1</v>
      </c>
      <c r="AB17" s="40">
        <v>0</v>
      </c>
      <c r="AC17" s="46">
        <v>0</v>
      </c>
    </row>
    <row r="18" spans="1:29" ht="13.95" customHeight="1" x14ac:dyDescent="0.25">
      <c r="A18" s="86" t="s">
        <v>127</v>
      </c>
      <c r="B18" s="47">
        <v>0.21969577979201826</v>
      </c>
      <c r="C18" s="41">
        <v>0.69268391229551729</v>
      </c>
      <c r="D18" s="41">
        <v>0.12899921954327973</v>
      </c>
      <c r="E18" s="41">
        <v>0.14754629043440581</v>
      </c>
      <c r="F18" s="41">
        <v>0.14902020619049641</v>
      </c>
      <c r="G18" s="41">
        <v>0.15845317015772062</v>
      </c>
      <c r="H18" s="54">
        <v>0.40131836653672209</v>
      </c>
      <c r="I18" s="41">
        <v>0.11885700326799498</v>
      </c>
      <c r="J18" s="41">
        <v>0.173695908071889</v>
      </c>
      <c r="K18" s="54">
        <v>0.21841395591804552</v>
      </c>
      <c r="L18" s="41">
        <v>0.25288176930281886</v>
      </c>
      <c r="M18" s="41">
        <v>0.17497007698777345</v>
      </c>
      <c r="N18" s="54">
        <v>0.23630115108426547</v>
      </c>
      <c r="O18" s="41">
        <v>0.2060772825368247</v>
      </c>
      <c r="P18" s="54">
        <v>0.21492626321046426</v>
      </c>
      <c r="Q18" s="41">
        <v>0.18119280453060277</v>
      </c>
      <c r="R18" s="41">
        <v>0.20035536574498911</v>
      </c>
      <c r="S18" s="41">
        <v>0.2847782751104046</v>
      </c>
      <c r="T18" s="54">
        <v>0.20505716109550501</v>
      </c>
      <c r="U18" s="41">
        <v>0.24977185145935735</v>
      </c>
      <c r="V18" s="41">
        <v>0.26571272400080942</v>
      </c>
      <c r="W18" s="41">
        <v>0.18847635466312743</v>
      </c>
      <c r="X18" s="41">
        <v>0.31323995208879646</v>
      </c>
      <c r="Y18" s="41">
        <v>0.19739346792145518</v>
      </c>
      <c r="Z18" s="41">
        <v>0</v>
      </c>
      <c r="AA18" s="54">
        <v>0.17125569534308321</v>
      </c>
      <c r="AB18" s="41">
        <v>0</v>
      </c>
      <c r="AC18" s="47">
        <v>0.29085383337328474</v>
      </c>
    </row>
    <row r="19" spans="1:29" ht="13.95" customHeight="1" x14ac:dyDescent="0.25">
      <c r="A19" s="86"/>
      <c r="B19" s="44">
        <v>438</v>
      </c>
      <c r="C19" s="38">
        <v>220</v>
      </c>
      <c r="D19" s="38">
        <v>84</v>
      </c>
      <c r="E19" s="38">
        <v>29</v>
      </c>
      <c r="F19" s="38">
        <v>15</v>
      </c>
      <c r="G19" s="38">
        <v>37</v>
      </c>
      <c r="H19" s="51">
        <v>274</v>
      </c>
      <c r="I19" s="38">
        <v>64</v>
      </c>
      <c r="J19" s="38">
        <v>31</v>
      </c>
      <c r="K19" s="51">
        <v>159</v>
      </c>
      <c r="L19" s="38">
        <v>187</v>
      </c>
      <c r="M19" s="38">
        <v>93</v>
      </c>
      <c r="N19" s="51">
        <v>227</v>
      </c>
      <c r="O19" s="38">
        <v>211</v>
      </c>
      <c r="P19" s="51">
        <v>117</v>
      </c>
      <c r="Q19" s="38">
        <v>87</v>
      </c>
      <c r="R19" s="38">
        <v>99</v>
      </c>
      <c r="S19" s="38">
        <v>134</v>
      </c>
      <c r="T19" s="51">
        <v>98</v>
      </c>
      <c r="U19" s="38">
        <v>82</v>
      </c>
      <c r="V19" s="38">
        <v>71</v>
      </c>
      <c r="W19" s="38">
        <v>123</v>
      </c>
      <c r="X19" s="38">
        <v>30</v>
      </c>
      <c r="Y19" s="38">
        <v>34</v>
      </c>
      <c r="Z19" s="38">
        <v>0</v>
      </c>
      <c r="AA19" s="51">
        <v>16</v>
      </c>
      <c r="AB19" s="38">
        <v>0</v>
      </c>
      <c r="AC19" s="44">
        <v>3</v>
      </c>
    </row>
    <row r="20" spans="1:29" ht="13.95" customHeight="1" x14ac:dyDescent="0.25">
      <c r="A20" s="85" t="s">
        <v>128</v>
      </c>
      <c r="B20" s="45">
        <v>0.55785067277297806</v>
      </c>
      <c r="C20" s="39">
        <v>0.10282907276604922</v>
      </c>
      <c r="D20" s="39">
        <v>0.73028055609328224</v>
      </c>
      <c r="E20" s="39">
        <v>0.60012157151323819</v>
      </c>
      <c r="F20" s="39">
        <v>0.70905573412269474</v>
      </c>
      <c r="G20" s="39">
        <v>0.62957857711610643</v>
      </c>
      <c r="H20" s="52">
        <v>0.35086289889021655</v>
      </c>
      <c r="I20" s="39">
        <v>0.74789222784497622</v>
      </c>
      <c r="J20" s="39">
        <v>0.59180092695368436</v>
      </c>
      <c r="K20" s="52">
        <v>0.61066821832086593</v>
      </c>
      <c r="L20" s="39">
        <v>0.50117765467446707</v>
      </c>
      <c r="M20" s="39">
        <v>0.56472612173263359</v>
      </c>
      <c r="N20" s="52">
        <v>0.56069860851523012</v>
      </c>
      <c r="O20" s="39">
        <v>0.55353147817781734</v>
      </c>
      <c r="P20" s="52">
        <v>0.57704584604385545</v>
      </c>
      <c r="Q20" s="39">
        <v>0.61105806559426934</v>
      </c>
      <c r="R20" s="39">
        <v>0.55714609030211437</v>
      </c>
      <c r="S20" s="39">
        <v>0.48207289274705384</v>
      </c>
      <c r="T20" s="52">
        <v>0.58842936051888206</v>
      </c>
      <c r="U20" s="39">
        <v>0.55969375265696786</v>
      </c>
      <c r="V20" s="39">
        <v>0.54857950560802571</v>
      </c>
      <c r="W20" s="39">
        <v>0.54228932240323391</v>
      </c>
      <c r="X20" s="39">
        <v>0.52626859242287083</v>
      </c>
      <c r="Y20" s="39">
        <v>0.56064698197160867</v>
      </c>
      <c r="Z20" s="39">
        <v>0</v>
      </c>
      <c r="AA20" s="52">
        <v>0.6195869578520139</v>
      </c>
      <c r="AB20" s="39">
        <v>0</v>
      </c>
      <c r="AC20" s="45">
        <v>0.59077596455293324</v>
      </c>
    </row>
    <row r="21" spans="1:29" ht="13.95" customHeight="1" x14ac:dyDescent="0.25">
      <c r="A21" s="87"/>
      <c r="B21" s="48">
        <v>1113</v>
      </c>
      <c r="C21" s="42">
        <v>33</v>
      </c>
      <c r="D21" s="42">
        <v>478</v>
      </c>
      <c r="E21" s="42">
        <v>116</v>
      </c>
      <c r="F21" s="42">
        <v>72</v>
      </c>
      <c r="G21" s="42">
        <v>148</v>
      </c>
      <c r="H21" s="57">
        <v>240</v>
      </c>
      <c r="I21" s="42">
        <v>404</v>
      </c>
      <c r="J21" s="42">
        <v>107</v>
      </c>
      <c r="K21" s="57">
        <v>443</v>
      </c>
      <c r="L21" s="42">
        <v>371</v>
      </c>
      <c r="M21" s="42">
        <v>299</v>
      </c>
      <c r="N21" s="57">
        <v>538</v>
      </c>
      <c r="O21" s="42">
        <v>567</v>
      </c>
      <c r="P21" s="57">
        <v>315</v>
      </c>
      <c r="Q21" s="42">
        <v>294</v>
      </c>
      <c r="R21" s="42">
        <v>276</v>
      </c>
      <c r="S21" s="42">
        <v>228</v>
      </c>
      <c r="T21" s="57">
        <v>281</v>
      </c>
      <c r="U21" s="42">
        <v>185</v>
      </c>
      <c r="V21" s="42">
        <v>146</v>
      </c>
      <c r="W21" s="42">
        <v>355</v>
      </c>
      <c r="X21" s="42">
        <v>51</v>
      </c>
      <c r="Y21" s="42">
        <v>95</v>
      </c>
      <c r="Z21" s="42">
        <v>0</v>
      </c>
      <c r="AA21" s="57">
        <v>60</v>
      </c>
      <c r="AB21" s="42">
        <v>0</v>
      </c>
      <c r="AC21" s="48">
        <v>5</v>
      </c>
    </row>
    <row r="23" spans="1:29" x14ac:dyDescent="0.25">
      <c r="A23" s="26" t="s">
        <v>317</v>
      </c>
    </row>
  </sheetData>
  <mergeCells count="17">
    <mergeCell ref="A1:AC1"/>
    <mergeCell ref="A2:A3"/>
    <mergeCell ref="C2:G2"/>
    <mergeCell ref="H2:J2"/>
    <mergeCell ref="K2:M2"/>
    <mergeCell ref="N2:O2"/>
    <mergeCell ref="P2:S2"/>
    <mergeCell ref="T2:Z2"/>
    <mergeCell ref="AA2:AC2"/>
    <mergeCell ref="A16:A17"/>
    <mergeCell ref="A18:A19"/>
    <mergeCell ref="A20:A21"/>
    <mergeCell ref="A6:A7"/>
    <mergeCell ref="A8:A9"/>
    <mergeCell ref="A10:A11"/>
    <mergeCell ref="A12:A13"/>
    <mergeCell ref="A14:A15"/>
  </mergeCells>
  <hyperlinks>
    <hyperlink ref="A23" location="'Index'!B51" display="Return to index" xr:uid="{E3229B3D-F17C-4175-A2EE-E7E254F849E6}"/>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141</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323</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121</v>
      </c>
      <c r="B6" s="43">
        <v>7.4645267500197329E-2</v>
      </c>
      <c r="C6" s="37">
        <v>0.2994907109618502</v>
      </c>
      <c r="D6" s="37">
        <v>4.3405023267460499E-2</v>
      </c>
      <c r="E6" s="37">
        <v>2.2498174586597815E-2</v>
      </c>
      <c r="F6" s="37">
        <v>3.074326480107685E-2</v>
      </c>
      <c r="G6" s="37">
        <v>3.2079494677198943E-2</v>
      </c>
      <c r="H6" s="50">
        <v>0.14159050363034595</v>
      </c>
      <c r="I6" s="37">
        <v>3.973408415423315E-2</v>
      </c>
      <c r="J6" s="37">
        <v>4.9812401324899364E-2</v>
      </c>
      <c r="K6" s="50">
        <v>7.6129267444136797E-2</v>
      </c>
      <c r="L6" s="37">
        <v>7.9626857465031453E-2</v>
      </c>
      <c r="M6" s="37">
        <v>6.5630001446516498E-2</v>
      </c>
      <c r="N6" s="50">
        <v>8.2189134036069741E-2</v>
      </c>
      <c r="O6" s="37">
        <v>6.8448642317089983E-2</v>
      </c>
      <c r="P6" s="50">
        <v>9.7556395203936302E-2</v>
      </c>
      <c r="Q6" s="37">
        <v>5.8382951524014043E-2</v>
      </c>
      <c r="R6" s="37">
        <v>4.9854913157744318E-2</v>
      </c>
      <c r="S6" s="37">
        <v>9.0704141342280747E-2</v>
      </c>
      <c r="T6" s="50">
        <v>7.3079438897126203E-2</v>
      </c>
      <c r="U6" s="37">
        <v>9.0913994949396504E-2</v>
      </c>
      <c r="V6" s="37">
        <v>9.1181910221995996E-2</v>
      </c>
      <c r="W6" s="37">
        <v>6.2738015534588673E-2</v>
      </c>
      <c r="X6" s="37">
        <v>0.10652491266386009</v>
      </c>
      <c r="Y6" s="37">
        <v>4.9294938022499242E-2</v>
      </c>
      <c r="Z6" s="37">
        <v>0</v>
      </c>
      <c r="AA6" s="50">
        <v>3.2837981171739819E-2</v>
      </c>
      <c r="AB6" s="37">
        <v>0</v>
      </c>
      <c r="AC6" s="43">
        <v>0</v>
      </c>
    </row>
    <row r="7" spans="1:29" ht="13.95" customHeight="1" x14ac:dyDescent="0.25">
      <c r="A7" s="86"/>
      <c r="B7" s="44">
        <v>149</v>
      </c>
      <c r="C7" s="38">
        <v>95</v>
      </c>
      <c r="D7" s="38">
        <v>28</v>
      </c>
      <c r="E7" s="38">
        <v>4</v>
      </c>
      <c r="F7" s="38">
        <v>3</v>
      </c>
      <c r="G7" s="38">
        <v>8</v>
      </c>
      <c r="H7" s="51">
        <v>97</v>
      </c>
      <c r="I7" s="38">
        <v>21</v>
      </c>
      <c r="J7" s="38">
        <v>9</v>
      </c>
      <c r="K7" s="51">
        <v>55</v>
      </c>
      <c r="L7" s="38">
        <v>59</v>
      </c>
      <c r="M7" s="38">
        <v>35</v>
      </c>
      <c r="N7" s="51">
        <v>79</v>
      </c>
      <c r="O7" s="38">
        <v>70</v>
      </c>
      <c r="P7" s="51">
        <v>53</v>
      </c>
      <c r="Q7" s="38">
        <v>28</v>
      </c>
      <c r="R7" s="38">
        <v>25</v>
      </c>
      <c r="S7" s="38">
        <v>43</v>
      </c>
      <c r="T7" s="51">
        <v>35</v>
      </c>
      <c r="U7" s="38">
        <v>30</v>
      </c>
      <c r="V7" s="38">
        <v>24</v>
      </c>
      <c r="W7" s="38">
        <v>41</v>
      </c>
      <c r="X7" s="38">
        <v>10</v>
      </c>
      <c r="Y7" s="38">
        <v>8</v>
      </c>
      <c r="Z7" s="38">
        <v>0</v>
      </c>
      <c r="AA7" s="51">
        <v>3</v>
      </c>
      <c r="AB7" s="38">
        <v>0</v>
      </c>
      <c r="AC7" s="44">
        <v>0</v>
      </c>
    </row>
    <row r="8" spans="1:29" ht="13.95" customHeight="1" x14ac:dyDescent="0.25">
      <c r="A8" s="85" t="s">
        <v>122</v>
      </c>
      <c r="B8" s="45">
        <v>0.18788583564799566</v>
      </c>
      <c r="C8" s="39">
        <v>0.42093248372250014</v>
      </c>
      <c r="D8" s="39">
        <v>0.13181260604099782</v>
      </c>
      <c r="E8" s="39">
        <v>0.14436649316322991</v>
      </c>
      <c r="F8" s="39">
        <v>0.20144550979679413</v>
      </c>
      <c r="G8" s="39">
        <v>0.17149343976999845</v>
      </c>
      <c r="H8" s="52">
        <v>0.31161959873474965</v>
      </c>
      <c r="I8" s="39">
        <v>0.12104482237173902</v>
      </c>
      <c r="J8" s="39">
        <v>0.1786873924534422</v>
      </c>
      <c r="K8" s="52">
        <v>0.16746354720511253</v>
      </c>
      <c r="L8" s="39">
        <v>0.2278435326936826</v>
      </c>
      <c r="M8" s="39">
        <v>0.15995124851418524</v>
      </c>
      <c r="N8" s="52">
        <v>0.18639551176469132</v>
      </c>
      <c r="O8" s="39">
        <v>0.19085255761889341</v>
      </c>
      <c r="P8" s="52">
        <v>0.1622029113817231</v>
      </c>
      <c r="Q8" s="39">
        <v>0.15060996266224227</v>
      </c>
      <c r="R8" s="39">
        <v>0.20527137990017394</v>
      </c>
      <c r="S8" s="39">
        <v>0.23743232340826101</v>
      </c>
      <c r="T8" s="52">
        <v>0.16934570472851199</v>
      </c>
      <c r="U8" s="39">
        <v>0.20280953138556457</v>
      </c>
      <c r="V8" s="39">
        <v>0.20009903259722292</v>
      </c>
      <c r="W8" s="39">
        <v>0.18162105089764291</v>
      </c>
      <c r="X8" s="39">
        <v>0.1543993926309315</v>
      </c>
      <c r="Y8" s="39">
        <v>0.23489563128301838</v>
      </c>
      <c r="Z8" s="39">
        <v>0</v>
      </c>
      <c r="AA8" s="52">
        <v>0.1995449360376666</v>
      </c>
      <c r="AB8" s="39">
        <v>0</v>
      </c>
      <c r="AC8" s="45">
        <v>0.29085383337328474</v>
      </c>
    </row>
    <row r="9" spans="1:29" ht="13.95" customHeight="1" x14ac:dyDescent="0.25">
      <c r="A9" s="85"/>
      <c r="B9" s="46">
        <v>375</v>
      </c>
      <c r="C9" s="40">
        <v>134</v>
      </c>
      <c r="D9" s="40">
        <v>86</v>
      </c>
      <c r="E9" s="40">
        <v>28</v>
      </c>
      <c r="F9" s="40">
        <v>21</v>
      </c>
      <c r="G9" s="40">
        <v>40</v>
      </c>
      <c r="H9" s="53">
        <v>213</v>
      </c>
      <c r="I9" s="40">
        <v>65</v>
      </c>
      <c r="J9" s="40">
        <v>32</v>
      </c>
      <c r="K9" s="53">
        <v>122</v>
      </c>
      <c r="L9" s="40">
        <v>169</v>
      </c>
      <c r="M9" s="40">
        <v>85</v>
      </c>
      <c r="N9" s="53">
        <v>179</v>
      </c>
      <c r="O9" s="40">
        <v>195</v>
      </c>
      <c r="P9" s="53">
        <v>89</v>
      </c>
      <c r="Q9" s="40">
        <v>73</v>
      </c>
      <c r="R9" s="40">
        <v>102</v>
      </c>
      <c r="S9" s="40">
        <v>112</v>
      </c>
      <c r="T9" s="53">
        <v>81</v>
      </c>
      <c r="U9" s="40">
        <v>67</v>
      </c>
      <c r="V9" s="40">
        <v>53</v>
      </c>
      <c r="W9" s="40">
        <v>119</v>
      </c>
      <c r="X9" s="40">
        <v>15</v>
      </c>
      <c r="Y9" s="40">
        <v>40</v>
      </c>
      <c r="Z9" s="40">
        <v>0</v>
      </c>
      <c r="AA9" s="53">
        <v>19</v>
      </c>
      <c r="AB9" s="40">
        <v>0</v>
      </c>
      <c r="AC9" s="46">
        <v>3</v>
      </c>
    </row>
    <row r="10" spans="1:29" ht="13.95" customHeight="1" x14ac:dyDescent="0.25">
      <c r="A10" s="86" t="s">
        <v>123</v>
      </c>
      <c r="B10" s="47">
        <v>0.15794114783618052</v>
      </c>
      <c r="C10" s="41">
        <v>0.16245547002388283</v>
      </c>
      <c r="D10" s="41">
        <v>0.12499040430459546</v>
      </c>
      <c r="E10" s="41">
        <v>0.18190891006737867</v>
      </c>
      <c r="F10" s="41">
        <v>0.11550403488821931</v>
      </c>
      <c r="G10" s="41">
        <v>0.18757576291063505</v>
      </c>
      <c r="H10" s="54">
        <v>0.1964755752847675</v>
      </c>
      <c r="I10" s="41">
        <v>0.1023255828421805</v>
      </c>
      <c r="J10" s="41">
        <v>0.14963720670830999</v>
      </c>
      <c r="K10" s="54">
        <v>0.14415480835079025</v>
      </c>
      <c r="L10" s="41">
        <v>0.17841445191321723</v>
      </c>
      <c r="M10" s="41">
        <v>0.14818938102279891</v>
      </c>
      <c r="N10" s="54">
        <v>0.16056524119671653</v>
      </c>
      <c r="O10" s="41">
        <v>0.1573284069574338</v>
      </c>
      <c r="P10" s="54">
        <v>0.1410576199126965</v>
      </c>
      <c r="Q10" s="41">
        <v>0.15049118210530105</v>
      </c>
      <c r="R10" s="41">
        <v>0.16686026997643552</v>
      </c>
      <c r="S10" s="41">
        <v>0.17573798156488313</v>
      </c>
      <c r="T10" s="54">
        <v>0.1581559563885474</v>
      </c>
      <c r="U10" s="41">
        <v>0.13521111542250366</v>
      </c>
      <c r="V10" s="41">
        <v>0.15568753960336137</v>
      </c>
      <c r="W10" s="41">
        <v>0.17240615987694485</v>
      </c>
      <c r="X10" s="41">
        <v>0.16811265067793371</v>
      </c>
      <c r="Y10" s="41">
        <v>0.1436041176198328</v>
      </c>
      <c r="Z10" s="41">
        <v>0</v>
      </c>
      <c r="AA10" s="54">
        <v>0.23496340997275689</v>
      </c>
      <c r="AB10" s="41">
        <v>0</v>
      </c>
      <c r="AC10" s="47">
        <v>0.19210710452210444</v>
      </c>
    </row>
    <row r="11" spans="1:29" ht="13.95" customHeight="1" x14ac:dyDescent="0.25">
      <c r="A11" s="86"/>
      <c r="B11" s="44">
        <v>315</v>
      </c>
      <c r="C11" s="38">
        <v>52</v>
      </c>
      <c r="D11" s="38">
        <v>82</v>
      </c>
      <c r="E11" s="38">
        <v>35</v>
      </c>
      <c r="F11" s="38">
        <v>12</v>
      </c>
      <c r="G11" s="38">
        <v>44</v>
      </c>
      <c r="H11" s="51">
        <v>134</v>
      </c>
      <c r="I11" s="38">
        <v>55</v>
      </c>
      <c r="J11" s="38">
        <v>27</v>
      </c>
      <c r="K11" s="51">
        <v>105</v>
      </c>
      <c r="L11" s="38">
        <v>132</v>
      </c>
      <c r="M11" s="38">
        <v>78</v>
      </c>
      <c r="N11" s="51">
        <v>154</v>
      </c>
      <c r="O11" s="38">
        <v>161</v>
      </c>
      <c r="P11" s="51">
        <v>77</v>
      </c>
      <c r="Q11" s="38">
        <v>73</v>
      </c>
      <c r="R11" s="38">
        <v>83</v>
      </c>
      <c r="S11" s="38">
        <v>83</v>
      </c>
      <c r="T11" s="51">
        <v>76</v>
      </c>
      <c r="U11" s="38">
        <v>45</v>
      </c>
      <c r="V11" s="38">
        <v>41</v>
      </c>
      <c r="W11" s="38">
        <v>113</v>
      </c>
      <c r="X11" s="38">
        <v>16</v>
      </c>
      <c r="Y11" s="38">
        <v>24</v>
      </c>
      <c r="Z11" s="38">
        <v>0</v>
      </c>
      <c r="AA11" s="51">
        <v>23</v>
      </c>
      <c r="AB11" s="38">
        <v>0</v>
      </c>
      <c r="AC11" s="44">
        <v>2</v>
      </c>
    </row>
    <row r="12" spans="1:29" ht="13.95" customHeight="1" x14ac:dyDescent="0.25">
      <c r="A12" s="85" t="s">
        <v>124</v>
      </c>
      <c r="B12" s="45">
        <v>0.17547058226773943</v>
      </c>
      <c r="C12" s="39">
        <v>4.6312410581883005E-2</v>
      </c>
      <c r="D12" s="39">
        <v>0.21602153141065666</v>
      </c>
      <c r="E12" s="39">
        <v>0.25153475817808757</v>
      </c>
      <c r="F12" s="39">
        <v>0.1685570836496558</v>
      </c>
      <c r="G12" s="39">
        <v>0.21347641066217751</v>
      </c>
      <c r="H12" s="52">
        <v>0.13488992002705433</v>
      </c>
      <c r="I12" s="39">
        <v>0.21897342468788986</v>
      </c>
      <c r="J12" s="39">
        <v>0.18201698313781123</v>
      </c>
      <c r="K12" s="52">
        <v>0.18058966084662881</v>
      </c>
      <c r="L12" s="39">
        <v>0.18059929026079719</v>
      </c>
      <c r="M12" s="39">
        <v>0.16125889253830536</v>
      </c>
      <c r="N12" s="52">
        <v>0.16496054822190476</v>
      </c>
      <c r="O12" s="39">
        <v>0.1841178189115821</v>
      </c>
      <c r="P12" s="52">
        <v>0.17832511610924148</v>
      </c>
      <c r="Q12" s="39">
        <v>0.18820795530875267</v>
      </c>
      <c r="R12" s="39">
        <v>0.15838983229689232</v>
      </c>
      <c r="S12" s="39">
        <v>0.17706879888141788</v>
      </c>
      <c r="T12" s="52">
        <v>0.18568797149605212</v>
      </c>
      <c r="U12" s="39">
        <v>0.18312362054436906</v>
      </c>
      <c r="V12" s="39">
        <v>0.17159580645586164</v>
      </c>
      <c r="W12" s="39">
        <v>0.17161272879972903</v>
      </c>
      <c r="X12" s="39">
        <v>0.18141301369161905</v>
      </c>
      <c r="Y12" s="39">
        <v>0.14947385602962859</v>
      </c>
      <c r="Z12" s="39">
        <v>0</v>
      </c>
      <c r="AA12" s="52">
        <v>0.18864298070624275</v>
      </c>
      <c r="AB12" s="39">
        <v>0</v>
      </c>
      <c r="AC12" s="45">
        <v>0.17924114508019176</v>
      </c>
    </row>
    <row r="13" spans="1:29" ht="13.95" customHeight="1" x14ac:dyDescent="0.25">
      <c r="A13" s="85"/>
      <c r="B13" s="46">
        <v>350</v>
      </c>
      <c r="C13" s="40">
        <v>15</v>
      </c>
      <c r="D13" s="40">
        <v>141</v>
      </c>
      <c r="E13" s="40">
        <v>49</v>
      </c>
      <c r="F13" s="40">
        <v>17</v>
      </c>
      <c r="G13" s="40">
        <v>50</v>
      </c>
      <c r="H13" s="53">
        <v>92</v>
      </c>
      <c r="I13" s="40">
        <v>118</v>
      </c>
      <c r="J13" s="40">
        <v>33</v>
      </c>
      <c r="K13" s="53">
        <v>131</v>
      </c>
      <c r="L13" s="40">
        <v>134</v>
      </c>
      <c r="M13" s="40">
        <v>85</v>
      </c>
      <c r="N13" s="53">
        <v>158</v>
      </c>
      <c r="O13" s="40">
        <v>188</v>
      </c>
      <c r="P13" s="53">
        <v>97</v>
      </c>
      <c r="Q13" s="40">
        <v>91</v>
      </c>
      <c r="R13" s="40">
        <v>78</v>
      </c>
      <c r="S13" s="40">
        <v>84</v>
      </c>
      <c r="T13" s="53">
        <v>89</v>
      </c>
      <c r="U13" s="40">
        <v>60</v>
      </c>
      <c r="V13" s="40">
        <v>46</v>
      </c>
      <c r="W13" s="40">
        <v>112</v>
      </c>
      <c r="X13" s="40">
        <v>17</v>
      </c>
      <c r="Y13" s="40">
        <v>25</v>
      </c>
      <c r="Z13" s="40">
        <v>0</v>
      </c>
      <c r="AA13" s="53">
        <v>18</v>
      </c>
      <c r="AB13" s="40">
        <v>0</v>
      </c>
      <c r="AC13" s="46">
        <v>2</v>
      </c>
    </row>
    <row r="14" spans="1:29" ht="13.95" customHeight="1" x14ac:dyDescent="0.25">
      <c r="A14" s="86" t="s">
        <v>125</v>
      </c>
      <c r="B14" s="47">
        <v>0.35365554717744341</v>
      </c>
      <c r="C14" s="41">
        <v>4.390655674770276E-2</v>
      </c>
      <c r="D14" s="41">
        <v>0.46905812071958197</v>
      </c>
      <c r="E14" s="41">
        <v>0.34846680690427578</v>
      </c>
      <c r="F14" s="41">
        <v>0.46303431115608334</v>
      </c>
      <c r="G14" s="41">
        <v>0.38811529006321116</v>
      </c>
      <c r="H14" s="54">
        <v>0.18542290595527747</v>
      </c>
      <c r="I14" s="41">
        <v>0.49852807708347646</v>
      </c>
      <c r="J14" s="41">
        <v>0.38818176796447323</v>
      </c>
      <c r="K14" s="54">
        <v>0.40017507473946007</v>
      </c>
      <c r="L14" s="41">
        <v>0.29721534132657507</v>
      </c>
      <c r="M14" s="41">
        <v>0.36885099549599237</v>
      </c>
      <c r="N14" s="54">
        <v>0.37988480441062356</v>
      </c>
      <c r="O14" s="41">
        <v>0.32682888178727815</v>
      </c>
      <c r="P14" s="54">
        <v>0.37222934558727433</v>
      </c>
      <c r="Q14" s="41">
        <v>0.3885432041733668</v>
      </c>
      <c r="R14" s="41">
        <v>0.37461647503592238</v>
      </c>
      <c r="S14" s="41">
        <v>0.2745868695556693</v>
      </c>
      <c r="T14" s="54">
        <v>0.36019806215012851</v>
      </c>
      <c r="U14" s="41">
        <v>0.34917082454737364</v>
      </c>
      <c r="V14" s="41">
        <v>0.33079876179716122</v>
      </c>
      <c r="W14" s="41">
        <v>0.34929086099275375</v>
      </c>
      <c r="X14" s="41">
        <v>0.36037472351842437</v>
      </c>
      <c r="Y14" s="41">
        <v>0.39275808794612521</v>
      </c>
      <c r="Z14" s="41">
        <v>0</v>
      </c>
      <c r="AA14" s="54">
        <v>0.34401069211159446</v>
      </c>
      <c r="AB14" s="41">
        <v>0</v>
      </c>
      <c r="AC14" s="47">
        <v>0.33779791702441886</v>
      </c>
    </row>
    <row r="15" spans="1:29" ht="13.95" customHeight="1" x14ac:dyDescent="0.25">
      <c r="A15" s="86"/>
      <c r="B15" s="44">
        <v>706</v>
      </c>
      <c r="C15" s="38">
        <v>14</v>
      </c>
      <c r="D15" s="38">
        <v>307</v>
      </c>
      <c r="E15" s="38">
        <v>68</v>
      </c>
      <c r="F15" s="38">
        <v>47</v>
      </c>
      <c r="G15" s="38">
        <v>91</v>
      </c>
      <c r="H15" s="51">
        <v>127</v>
      </c>
      <c r="I15" s="38">
        <v>269</v>
      </c>
      <c r="J15" s="38">
        <v>70</v>
      </c>
      <c r="K15" s="51">
        <v>290</v>
      </c>
      <c r="L15" s="38">
        <v>220</v>
      </c>
      <c r="M15" s="38">
        <v>195</v>
      </c>
      <c r="N15" s="51">
        <v>364</v>
      </c>
      <c r="O15" s="38">
        <v>335</v>
      </c>
      <c r="P15" s="51">
        <v>203</v>
      </c>
      <c r="Q15" s="38">
        <v>187</v>
      </c>
      <c r="R15" s="38">
        <v>185</v>
      </c>
      <c r="S15" s="38">
        <v>130</v>
      </c>
      <c r="T15" s="51">
        <v>172</v>
      </c>
      <c r="U15" s="38">
        <v>115</v>
      </c>
      <c r="V15" s="38">
        <v>88</v>
      </c>
      <c r="W15" s="38">
        <v>228</v>
      </c>
      <c r="X15" s="38">
        <v>35</v>
      </c>
      <c r="Y15" s="38">
        <v>67</v>
      </c>
      <c r="Z15" s="38">
        <v>0</v>
      </c>
      <c r="AA15" s="51">
        <v>33</v>
      </c>
      <c r="AB15" s="38">
        <v>0</v>
      </c>
      <c r="AC15" s="44">
        <v>3</v>
      </c>
    </row>
    <row r="16" spans="1:29" ht="13.95" customHeight="1" x14ac:dyDescent="0.25">
      <c r="A16" s="85" t="s">
        <v>126</v>
      </c>
      <c r="B16" s="45">
        <v>5.0401619570442972E-2</v>
      </c>
      <c r="C16" s="39">
        <v>2.6902367962181345E-2</v>
      </c>
      <c r="D16" s="39">
        <v>1.4712314256706469E-2</v>
      </c>
      <c r="E16" s="39">
        <v>5.1224857100430218E-2</v>
      </c>
      <c r="F16" s="39">
        <v>2.0715795708170996E-2</v>
      </c>
      <c r="G16" s="39">
        <v>7.2596019167787598E-3</v>
      </c>
      <c r="H16" s="52">
        <v>3.000149636780558E-2</v>
      </c>
      <c r="I16" s="39">
        <v>1.9394008860480313E-2</v>
      </c>
      <c r="J16" s="39">
        <v>5.166424841106361E-2</v>
      </c>
      <c r="K16" s="52">
        <v>3.1487641413871975E-2</v>
      </c>
      <c r="L16" s="39">
        <v>3.6300526340695451E-2</v>
      </c>
      <c r="M16" s="39">
        <v>9.6119480982201425E-2</v>
      </c>
      <c r="N16" s="52">
        <v>2.6004760369993413E-2</v>
      </c>
      <c r="O16" s="39">
        <v>7.2423692407721743E-2</v>
      </c>
      <c r="P16" s="52">
        <v>4.8628611805128272E-2</v>
      </c>
      <c r="Q16" s="39">
        <v>6.3764744226324402E-2</v>
      </c>
      <c r="R16" s="39">
        <v>4.5007129632831405E-2</v>
      </c>
      <c r="S16" s="39">
        <v>4.4469885247488114E-2</v>
      </c>
      <c r="T16" s="52">
        <v>5.353286633963325E-2</v>
      </c>
      <c r="U16" s="39">
        <v>3.877091315079359E-2</v>
      </c>
      <c r="V16" s="39">
        <v>5.0636949324396684E-2</v>
      </c>
      <c r="W16" s="39">
        <v>6.2331183898340629E-2</v>
      </c>
      <c r="X16" s="39">
        <v>2.9175306817231052E-2</v>
      </c>
      <c r="Y16" s="39">
        <v>2.9973369098895346E-2</v>
      </c>
      <c r="Z16" s="39">
        <v>0</v>
      </c>
      <c r="AA16" s="52">
        <v>0</v>
      </c>
      <c r="AB16" s="39">
        <v>0</v>
      </c>
      <c r="AC16" s="45">
        <v>0</v>
      </c>
    </row>
    <row r="17" spans="1:29" ht="13.95" customHeight="1" x14ac:dyDescent="0.25">
      <c r="A17" s="85"/>
      <c r="B17" s="46">
        <v>101</v>
      </c>
      <c r="C17" s="40">
        <v>9</v>
      </c>
      <c r="D17" s="40">
        <v>10</v>
      </c>
      <c r="E17" s="40">
        <v>10</v>
      </c>
      <c r="F17" s="40">
        <v>2</v>
      </c>
      <c r="G17" s="40">
        <v>2</v>
      </c>
      <c r="H17" s="53">
        <v>20</v>
      </c>
      <c r="I17" s="40">
        <v>10</v>
      </c>
      <c r="J17" s="40">
        <v>9</v>
      </c>
      <c r="K17" s="53">
        <v>23</v>
      </c>
      <c r="L17" s="40">
        <v>27</v>
      </c>
      <c r="M17" s="40">
        <v>51</v>
      </c>
      <c r="N17" s="53">
        <v>25</v>
      </c>
      <c r="O17" s="40">
        <v>74</v>
      </c>
      <c r="P17" s="53">
        <v>27</v>
      </c>
      <c r="Q17" s="40">
        <v>31</v>
      </c>
      <c r="R17" s="40">
        <v>22</v>
      </c>
      <c r="S17" s="40">
        <v>21</v>
      </c>
      <c r="T17" s="53">
        <v>26</v>
      </c>
      <c r="U17" s="40">
        <v>13</v>
      </c>
      <c r="V17" s="40">
        <v>13</v>
      </c>
      <c r="W17" s="40">
        <v>41</v>
      </c>
      <c r="X17" s="40">
        <v>3</v>
      </c>
      <c r="Y17" s="40">
        <v>5</v>
      </c>
      <c r="Z17" s="40">
        <v>0</v>
      </c>
      <c r="AA17" s="53">
        <v>0</v>
      </c>
      <c r="AB17" s="40">
        <v>0</v>
      </c>
      <c r="AC17" s="46">
        <v>0</v>
      </c>
    </row>
    <row r="18" spans="1:29" ht="13.95" customHeight="1" x14ac:dyDescent="0.25">
      <c r="A18" s="86" t="s">
        <v>127</v>
      </c>
      <c r="B18" s="47">
        <v>0.26253110314819289</v>
      </c>
      <c r="C18" s="41">
        <v>0.72042319468435057</v>
      </c>
      <c r="D18" s="41">
        <v>0.1752176293084583</v>
      </c>
      <c r="E18" s="41">
        <v>0.16686466774982772</v>
      </c>
      <c r="F18" s="41">
        <v>0.23218877459787099</v>
      </c>
      <c r="G18" s="41">
        <v>0.2035729344471974</v>
      </c>
      <c r="H18" s="54">
        <v>0.45321010236509524</v>
      </c>
      <c r="I18" s="41">
        <v>0.16077890652597218</v>
      </c>
      <c r="J18" s="41">
        <v>0.22849979377834148</v>
      </c>
      <c r="K18" s="54">
        <v>0.24359281464924915</v>
      </c>
      <c r="L18" s="41">
        <v>0.30747039015871391</v>
      </c>
      <c r="M18" s="41">
        <v>0.22558124996070167</v>
      </c>
      <c r="N18" s="54">
        <v>0.26858464580076091</v>
      </c>
      <c r="O18" s="41">
        <v>0.25930119993598338</v>
      </c>
      <c r="P18" s="54">
        <v>0.25975930658565932</v>
      </c>
      <c r="Q18" s="41">
        <v>0.2089929141862564</v>
      </c>
      <c r="R18" s="41">
        <v>0.25512629305791817</v>
      </c>
      <c r="S18" s="41">
        <v>0.32813646475054165</v>
      </c>
      <c r="T18" s="54">
        <v>0.24242514362563822</v>
      </c>
      <c r="U18" s="41">
        <v>0.29372352633496096</v>
      </c>
      <c r="V18" s="41">
        <v>0.29128094281921896</v>
      </c>
      <c r="W18" s="41">
        <v>0.24435906643223165</v>
      </c>
      <c r="X18" s="41">
        <v>0.2609243052947916</v>
      </c>
      <c r="Y18" s="41">
        <v>0.28419056930551767</v>
      </c>
      <c r="Z18" s="41">
        <v>0</v>
      </c>
      <c r="AA18" s="54">
        <v>0.2323829172094064</v>
      </c>
      <c r="AB18" s="41">
        <v>0</v>
      </c>
      <c r="AC18" s="47">
        <v>0.29085383337328474</v>
      </c>
    </row>
    <row r="19" spans="1:29" ht="13.95" customHeight="1" x14ac:dyDescent="0.25">
      <c r="A19" s="86"/>
      <c r="B19" s="44">
        <v>524</v>
      </c>
      <c r="C19" s="38">
        <v>229</v>
      </c>
      <c r="D19" s="38">
        <v>115</v>
      </c>
      <c r="E19" s="38">
        <v>32</v>
      </c>
      <c r="F19" s="38">
        <v>24</v>
      </c>
      <c r="G19" s="38">
        <v>48</v>
      </c>
      <c r="H19" s="51">
        <v>309</v>
      </c>
      <c r="I19" s="38">
        <v>87</v>
      </c>
      <c r="J19" s="38">
        <v>41</v>
      </c>
      <c r="K19" s="51">
        <v>177</v>
      </c>
      <c r="L19" s="38">
        <v>228</v>
      </c>
      <c r="M19" s="38">
        <v>119</v>
      </c>
      <c r="N19" s="51">
        <v>258</v>
      </c>
      <c r="O19" s="38">
        <v>265</v>
      </c>
      <c r="P19" s="51">
        <v>142</v>
      </c>
      <c r="Q19" s="38">
        <v>101</v>
      </c>
      <c r="R19" s="38">
        <v>126</v>
      </c>
      <c r="S19" s="38">
        <v>155</v>
      </c>
      <c r="T19" s="51">
        <v>116</v>
      </c>
      <c r="U19" s="38">
        <v>97</v>
      </c>
      <c r="V19" s="38">
        <v>78</v>
      </c>
      <c r="W19" s="38">
        <v>160</v>
      </c>
      <c r="X19" s="38">
        <v>25</v>
      </c>
      <c r="Y19" s="38">
        <v>48</v>
      </c>
      <c r="Z19" s="38">
        <v>0</v>
      </c>
      <c r="AA19" s="51">
        <v>22</v>
      </c>
      <c r="AB19" s="38">
        <v>0</v>
      </c>
      <c r="AC19" s="44">
        <v>3</v>
      </c>
    </row>
    <row r="20" spans="1:29" ht="13.95" customHeight="1" x14ac:dyDescent="0.25">
      <c r="A20" s="85" t="s">
        <v>128</v>
      </c>
      <c r="B20" s="45">
        <v>0.52912612944518267</v>
      </c>
      <c r="C20" s="39">
        <v>9.0218967329585759E-2</v>
      </c>
      <c r="D20" s="39">
        <v>0.68507965213023869</v>
      </c>
      <c r="E20" s="39">
        <v>0.60000156508236335</v>
      </c>
      <c r="F20" s="39">
        <v>0.63159139480573911</v>
      </c>
      <c r="G20" s="39">
        <v>0.6015917007253887</v>
      </c>
      <c r="H20" s="52">
        <v>0.32031282598233174</v>
      </c>
      <c r="I20" s="39">
        <v>0.71750150177136662</v>
      </c>
      <c r="J20" s="39">
        <v>0.57019875110228446</v>
      </c>
      <c r="K20" s="52">
        <v>0.58076473558608877</v>
      </c>
      <c r="L20" s="39">
        <v>0.47781463158737203</v>
      </c>
      <c r="M20" s="39">
        <v>0.5301098880342977</v>
      </c>
      <c r="N20" s="52">
        <v>0.54484535263252842</v>
      </c>
      <c r="O20" s="39">
        <v>0.5109467006988605</v>
      </c>
      <c r="P20" s="52">
        <v>0.55055446169651578</v>
      </c>
      <c r="Q20" s="39">
        <v>0.57675115948211919</v>
      </c>
      <c r="R20" s="39">
        <v>0.53300630733281462</v>
      </c>
      <c r="S20" s="39">
        <v>0.45165566843708715</v>
      </c>
      <c r="T20" s="52">
        <v>0.54588603364618127</v>
      </c>
      <c r="U20" s="39">
        <v>0.53229444509174262</v>
      </c>
      <c r="V20" s="39">
        <v>0.5023945682530232</v>
      </c>
      <c r="W20" s="39">
        <v>0.52090358979248264</v>
      </c>
      <c r="X20" s="39">
        <v>0.54178773721004336</v>
      </c>
      <c r="Y20" s="39">
        <v>0.54223194397575336</v>
      </c>
      <c r="Z20" s="39">
        <v>0</v>
      </c>
      <c r="AA20" s="52">
        <v>0.53265367281783726</v>
      </c>
      <c r="AB20" s="39">
        <v>0</v>
      </c>
      <c r="AC20" s="45">
        <v>0.51703906210461059</v>
      </c>
    </row>
    <row r="21" spans="1:29" ht="13.95" customHeight="1" x14ac:dyDescent="0.25">
      <c r="A21" s="87"/>
      <c r="B21" s="48">
        <v>1056</v>
      </c>
      <c r="C21" s="42">
        <v>29</v>
      </c>
      <c r="D21" s="42">
        <v>448</v>
      </c>
      <c r="E21" s="42">
        <v>116</v>
      </c>
      <c r="F21" s="42">
        <v>64</v>
      </c>
      <c r="G21" s="42">
        <v>141</v>
      </c>
      <c r="H21" s="57">
        <v>219</v>
      </c>
      <c r="I21" s="42">
        <v>387</v>
      </c>
      <c r="J21" s="42">
        <v>103</v>
      </c>
      <c r="K21" s="57">
        <v>422</v>
      </c>
      <c r="L21" s="42">
        <v>354</v>
      </c>
      <c r="M21" s="42">
        <v>280</v>
      </c>
      <c r="N21" s="57">
        <v>523</v>
      </c>
      <c r="O21" s="42">
        <v>523</v>
      </c>
      <c r="P21" s="57">
        <v>301</v>
      </c>
      <c r="Q21" s="42">
        <v>278</v>
      </c>
      <c r="R21" s="42">
        <v>264</v>
      </c>
      <c r="S21" s="42">
        <v>213</v>
      </c>
      <c r="T21" s="57">
        <v>261</v>
      </c>
      <c r="U21" s="42">
        <v>176</v>
      </c>
      <c r="V21" s="42">
        <v>134</v>
      </c>
      <c r="W21" s="42">
        <v>341</v>
      </c>
      <c r="X21" s="42">
        <v>52</v>
      </c>
      <c r="Y21" s="42">
        <v>92</v>
      </c>
      <c r="Z21" s="42">
        <v>0</v>
      </c>
      <c r="AA21" s="57">
        <v>51</v>
      </c>
      <c r="AB21" s="42">
        <v>0</v>
      </c>
      <c r="AC21" s="48">
        <v>5</v>
      </c>
    </row>
    <row r="23" spans="1:29" x14ac:dyDescent="0.25">
      <c r="A23" s="26" t="s">
        <v>317</v>
      </c>
    </row>
  </sheetData>
  <mergeCells count="17">
    <mergeCell ref="A1:AC1"/>
    <mergeCell ref="A2:A3"/>
    <mergeCell ref="C2:G2"/>
    <mergeCell ref="H2:J2"/>
    <mergeCell ref="K2:M2"/>
    <mergeCell ref="N2:O2"/>
    <mergeCell ref="P2:S2"/>
    <mergeCell ref="T2:Z2"/>
    <mergeCell ref="AA2:AC2"/>
    <mergeCell ref="A16:A17"/>
    <mergeCell ref="A18:A19"/>
    <mergeCell ref="A20:A21"/>
    <mergeCell ref="A6:A7"/>
    <mergeCell ref="A8:A9"/>
    <mergeCell ref="A10:A11"/>
    <mergeCell ref="A12:A13"/>
    <mergeCell ref="A14:A15"/>
  </mergeCells>
  <hyperlinks>
    <hyperlink ref="A23" location="'Index'!B52" display="Return to index" xr:uid="{A509D153-8E70-45BE-9C67-228316CB1B63}"/>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142</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323</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121</v>
      </c>
      <c r="B6" s="43">
        <v>6.1807272902880322E-2</v>
      </c>
      <c r="C6" s="37">
        <v>0.23525648933847859</v>
      </c>
      <c r="D6" s="37">
        <v>3.6358771744792129E-2</v>
      </c>
      <c r="E6" s="37">
        <v>2.3971015794877086E-2</v>
      </c>
      <c r="F6" s="37">
        <v>5.164330006702169E-2</v>
      </c>
      <c r="G6" s="37">
        <v>4.1170287097852004E-2</v>
      </c>
      <c r="H6" s="50">
        <v>0.11524274542199428</v>
      </c>
      <c r="I6" s="37">
        <v>3.5520212818099167E-2</v>
      </c>
      <c r="J6" s="37">
        <v>4.7924915581446258E-2</v>
      </c>
      <c r="K6" s="50">
        <v>6.5474199727109439E-2</v>
      </c>
      <c r="L6" s="37">
        <v>6.8317101947646397E-2</v>
      </c>
      <c r="M6" s="37">
        <v>4.7654529859923994E-2</v>
      </c>
      <c r="N6" s="50">
        <v>6.9540835813138926E-2</v>
      </c>
      <c r="O6" s="37">
        <v>5.528281923891637E-2</v>
      </c>
      <c r="P6" s="50">
        <v>7.9982490687240212E-2</v>
      </c>
      <c r="Q6" s="37">
        <v>4.2187953756625755E-2</v>
      </c>
      <c r="R6" s="37">
        <v>3.4019978294103428E-2</v>
      </c>
      <c r="S6" s="37">
        <v>8.9914321549809675E-2</v>
      </c>
      <c r="T6" s="50">
        <v>7.0414052497952864E-2</v>
      </c>
      <c r="U6" s="37">
        <v>7.9494206811870166E-2</v>
      </c>
      <c r="V6" s="37">
        <v>7.0289688734594458E-2</v>
      </c>
      <c r="W6" s="37">
        <v>4.2486507602226331E-2</v>
      </c>
      <c r="X6" s="37">
        <v>9.0228638301717762E-2</v>
      </c>
      <c r="Y6" s="37">
        <v>4.8215246417981243E-2</v>
      </c>
      <c r="Z6" s="37">
        <v>0</v>
      </c>
      <c r="AA6" s="50">
        <v>4.4025508153239405E-2</v>
      </c>
      <c r="AB6" s="37">
        <v>0</v>
      </c>
      <c r="AC6" s="43">
        <v>0</v>
      </c>
    </row>
    <row r="7" spans="1:29" ht="13.95" customHeight="1" x14ac:dyDescent="0.25">
      <c r="A7" s="86"/>
      <c r="B7" s="44">
        <v>123</v>
      </c>
      <c r="C7" s="38">
        <v>75</v>
      </c>
      <c r="D7" s="38">
        <v>24</v>
      </c>
      <c r="E7" s="38">
        <v>5</v>
      </c>
      <c r="F7" s="38">
        <v>5</v>
      </c>
      <c r="G7" s="38">
        <v>10</v>
      </c>
      <c r="H7" s="51">
        <v>79</v>
      </c>
      <c r="I7" s="38">
        <v>19</v>
      </c>
      <c r="J7" s="38">
        <v>9</v>
      </c>
      <c r="K7" s="51">
        <v>48</v>
      </c>
      <c r="L7" s="38">
        <v>51</v>
      </c>
      <c r="M7" s="38">
        <v>25</v>
      </c>
      <c r="N7" s="51">
        <v>67</v>
      </c>
      <c r="O7" s="38">
        <v>57</v>
      </c>
      <c r="P7" s="51">
        <v>44</v>
      </c>
      <c r="Q7" s="38">
        <v>20</v>
      </c>
      <c r="R7" s="38">
        <v>17</v>
      </c>
      <c r="S7" s="38">
        <v>42</v>
      </c>
      <c r="T7" s="51">
        <v>34</v>
      </c>
      <c r="U7" s="38">
        <v>26</v>
      </c>
      <c r="V7" s="38">
        <v>19</v>
      </c>
      <c r="W7" s="38">
        <v>28</v>
      </c>
      <c r="X7" s="38">
        <v>9</v>
      </c>
      <c r="Y7" s="38">
        <v>8</v>
      </c>
      <c r="Z7" s="38">
        <v>0</v>
      </c>
      <c r="AA7" s="51">
        <v>4</v>
      </c>
      <c r="AB7" s="38">
        <v>0</v>
      </c>
      <c r="AC7" s="44">
        <v>0</v>
      </c>
    </row>
    <row r="8" spans="1:29" ht="13.95" customHeight="1" x14ac:dyDescent="0.25">
      <c r="A8" s="85" t="s">
        <v>122</v>
      </c>
      <c r="B8" s="45">
        <v>0.16880176460677299</v>
      </c>
      <c r="C8" s="39">
        <v>0.40672504781627034</v>
      </c>
      <c r="D8" s="39">
        <v>0.10309788860920137</v>
      </c>
      <c r="E8" s="39">
        <v>0.17695934078807046</v>
      </c>
      <c r="F8" s="39">
        <v>5.8506831547628577E-2</v>
      </c>
      <c r="G8" s="39">
        <v>0.15352349721169745</v>
      </c>
      <c r="H8" s="52">
        <v>0.28837831928490354</v>
      </c>
      <c r="I8" s="39">
        <v>9.0476677509513562E-2</v>
      </c>
      <c r="J8" s="39">
        <v>0.1915323948726127</v>
      </c>
      <c r="K8" s="52">
        <v>0.16752495418320112</v>
      </c>
      <c r="L8" s="39">
        <v>0.1919041839694475</v>
      </c>
      <c r="M8" s="39">
        <v>0.13819378720077746</v>
      </c>
      <c r="N8" s="52">
        <v>0.15926161933075855</v>
      </c>
      <c r="O8" s="39">
        <v>0.17908870713908587</v>
      </c>
      <c r="P8" s="52">
        <v>0.14399216684518901</v>
      </c>
      <c r="Q8" s="39">
        <v>0.12703580016214147</v>
      </c>
      <c r="R8" s="39">
        <v>0.2002327165277249</v>
      </c>
      <c r="S8" s="39">
        <v>0.20719988586481752</v>
      </c>
      <c r="T8" s="52">
        <v>0.1421615028638594</v>
      </c>
      <c r="U8" s="39">
        <v>0.18454843568714899</v>
      </c>
      <c r="V8" s="39">
        <v>0.19787007393345998</v>
      </c>
      <c r="W8" s="39">
        <v>0.16491693062884352</v>
      </c>
      <c r="X8" s="39">
        <v>0.15948061721000614</v>
      </c>
      <c r="Y8" s="39">
        <v>0.1877238944920322</v>
      </c>
      <c r="Z8" s="39">
        <v>0</v>
      </c>
      <c r="AA8" s="52">
        <v>0.12056990550630538</v>
      </c>
      <c r="AB8" s="39">
        <v>0</v>
      </c>
      <c r="AC8" s="45">
        <v>0.18091029005450335</v>
      </c>
    </row>
    <row r="9" spans="1:29" ht="13.95" customHeight="1" x14ac:dyDescent="0.25">
      <c r="A9" s="85"/>
      <c r="B9" s="46">
        <v>337</v>
      </c>
      <c r="C9" s="40">
        <v>129</v>
      </c>
      <c r="D9" s="40">
        <v>67</v>
      </c>
      <c r="E9" s="40">
        <v>34</v>
      </c>
      <c r="F9" s="40">
        <v>6</v>
      </c>
      <c r="G9" s="40">
        <v>36</v>
      </c>
      <c r="H9" s="53">
        <v>197</v>
      </c>
      <c r="I9" s="40">
        <v>49</v>
      </c>
      <c r="J9" s="40">
        <v>35</v>
      </c>
      <c r="K9" s="53">
        <v>122</v>
      </c>
      <c r="L9" s="40">
        <v>142</v>
      </c>
      <c r="M9" s="40">
        <v>73</v>
      </c>
      <c r="N9" s="53">
        <v>153</v>
      </c>
      <c r="O9" s="40">
        <v>183</v>
      </c>
      <c r="P9" s="53">
        <v>79</v>
      </c>
      <c r="Q9" s="40">
        <v>61</v>
      </c>
      <c r="R9" s="40">
        <v>99</v>
      </c>
      <c r="S9" s="40">
        <v>98</v>
      </c>
      <c r="T9" s="53">
        <v>68</v>
      </c>
      <c r="U9" s="40">
        <v>61</v>
      </c>
      <c r="V9" s="40">
        <v>53</v>
      </c>
      <c r="W9" s="40">
        <v>108</v>
      </c>
      <c r="X9" s="40">
        <v>15</v>
      </c>
      <c r="Y9" s="40">
        <v>32</v>
      </c>
      <c r="Z9" s="40">
        <v>0</v>
      </c>
      <c r="AA9" s="53">
        <v>12</v>
      </c>
      <c r="AB9" s="40">
        <v>0</v>
      </c>
      <c r="AC9" s="46">
        <v>2</v>
      </c>
    </row>
    <row r="10" spans="1:29" ht="13.95" customHeight="1" x14ac:dyDescent="0.25">
      <c r="A10" s="86" t="s">
        <v>123</v>
      </c>
      <c r="B10" s="47">
        <v>0.18664326766455797</v>
      </c>
      <c r="C10" s="41">
        <v>0.20867322471128744</v>
      </c>
      <c r="D10" s="41">
        <v>0.16819670963698488</v>
      </c>
      <c r="E10" s="41">
        <v>0.17110487359608167</v>
      </c>
      <c r="F10" s="41">
        <v>0.15951937534578506</v>
      </c>
      <c r="G10" s="41">
        <v>0.21146890950237984</v>
      </c>
      <c r="H10" s="54">
        <v>0.23670502058126403</v>
      </c>
      <c r="I10" s="41">
        <v>0.1437819093961103</v>
      </c>
      <c r="J10" s="41">
        <v>0.16264412330727318</v>
      </c>
      <c r="K10" s="54">
        <v>0.16027068353080176</v>
      </c>
      <c r="L10" s="41">
        <v>0.23158265496857006</v>
      </c>
      <c r="M10" s="41">
        <v>0.15989930299085595</v>
      </c>
      <c r="N10" s="54">
        <v>0.19197523342148173</v>
      </c>
      <c r="O10" s="41">
        <v>0.18313873764777328</v>
      </c>
      <c r="P10" s="54">
        <v>0.14498775210611234</v>
      </c>
      <c r="Q10" s="41">
        <v>0.17116081129233077</v>
      </c>
      <c r="R10" s="41">
        <v>0.19385770826655574</v>
      </c>
      <c r="S10" s="41">
        <v>0.24309558901602377</v>
      </c>
      <c r="T10" s="54">
        <v>0.18696866656459699</v>
      </c>
      <c r="U10" s="41">
        <v>0.1794250024146179</v>
      </c>
      <c r="V10" s="41">
        <v>0.14621360785003759</v>
      </c>
      <c r="W10" s="41">
        <v>0.20519555656020658</v>
      </c>
      <c r="X10" s="41">
        <v>0.2102578266493498</v>
      </c>
      <c r="Y10" s="41">
        <v>0.17837811350532873</v>
      </c>
      <c r="Z10" s="41">
        <v>0</v>
      </c>
      <c r="AA10" s="54">
        <v>0.2500532519911694</v>
      </c>
      <c r="AB10" s="41">
        <v>0</v>
      </c>
      <c r="AC10" s="47">
        <v>0.10994354331878144</v>
      </c>
    </row>
    <row r="11" spans="1:29" ht="13.95" customHeight="1" x14ac:dyDescent="0.25">
      <c r="A11" s="86"/>
      <c r="B11" s="44">
        <v>372</v>
      </c>
      <c r="C11" s="38">
        <v>66</v>
      </c>
      <c r="D11" s="38">
        <v>110</v>
      </c>
      <c r="E11" s="38">
        <v>33</v>
      </c>
      <c r="F11" s="38">
        <v>16</v>
      </c>
      <c r="G11" s="38">
        <v>50</v>
      </c>
      <c r="H11" s="51">
        <v>162</v>
      </c>
      <c r="I11" s="38">
        <v>78</v>
      </c>
      <c r="J11" s="38">
        <v>29</v>
      </c>
      <c r="K11" s="51">
        <v>116</v>
      </c>
      <c r="L11" s="38">
        <v>171</v>
      </c>
      <c r="M11" s="38">
        <v>85</v>
      </c>
      <c r="N11" s="51">
        <v>184</v>
      </c>
      <c r="O11" s="38">
        <v>187</v>
      </c>
      <c r="P11" s="51">
        <v>79</v>
      </c>
      <c r="Q11" s="38">
        <v>82</v>
      </c>
      <c r="R11" s="38">
        <v>96</v>
      </c>
      <c r="S11" s="38">
        <v>115</v>
      </c>
      <c r="T11" s="51">
        <v>89</v>
      </c>
      <c r="U11" s="38">
        <v>59</v>
      </c>
      <c r="V11" s="38">
        <v>39</v>
      </c>
      <c r="W11" s="38">
        <v>134</v>
      </c>
      <c r="X11" s="38">
        <v>20</v>
      </c>
      <c r="Y11" s="38">
        <v>30</v>
      </c>
      <c r="Z11" s="38">
        <v>0</v>
      </c>
      <c r="AA11" s="51">
        <v>24</v>
      </c>
      <c r="AB11" s="38">
        <v>0</v>
      </c>
      <c r="AC11" s="44">
        <v>1</v>
      </c>
    </row>
    <row r="12" spans="1:29" ht="13.95" customHeight="1" x14ac:dyDescent="0.25">
      <c r="A12" s="85" t="s">
        <v>124</v>
      </c>
      <c r="B12" s="45">
        <v>0.15434832090591366</v>
      </c>
      <c r="C12" s="39">
        <v>9.3542818700401112E-2</v>
      </c>
      <c r="D12" s="39">
        <v>0.16729909598908513</v>
      </c>
      <c r="E12" s="39">
        <v>0.18115366137071071</v>
      </c>
      <c r="F12" s="39">
        <v>0.22015156563388746</v>
      </c>
      <c r="G12" s="39">
        <v>0.18167586730943827</v>
      </c>
      <c r="H12" s="52">
        <v>0.14452610479820774</v>
      </c>
      <c r="I12" s="39">
        <v>0.17068590462369748</v>
      </c>
      <c r="J12" s="39">
        <v>0.15342027706898592</v>
      </c>
      <c r="K12" s="52">
        <v>0.16053832125418893</v>
      </c>
      <c r="L12" s="39">
        <v>0.15929504452724141</v>
      </c>
      <c r="M12" s="39">
        <v>0.13892135239381609</v>
      </c>
      <c r="N12" s="52">
        <v>0.15836543976351491</v>
      </c>
      <c r="O12" s="39">
        <v>0.14989327966762928</v>
      </c>
      <c r="P12" s="52">
        <v>0.15208490442212852</v>
      </c>
      <c r="Q12" s="39">
        <v>0.16693136932817981</v>
      </c>
      <c r="R12" s="39">
        <v>0.13388075423267426</v>
      </c>
      <c r="S12" s="39">
        <v>0.16557708786988204</v>
      </c>
      <c r="T12" s="52">
        <v>0.18173454403291964</v>
      </c>
      <c r="U12" s="39">
        <v>0.12227583230030384</v>
      </c>
      <c r="V12" s="39">
        <v>0.1628178972284503</v>
      </c>
      <c r="W12" s="39">
        <v>0.16387217858963152</v>
      </c>
      <c r="X12" s="39">
        <v>0.12207427297542622</v>
      </c>
      <c r="Y12" s="39">
        <v>0.10808791405022669</v>
      </c>
      <c r="Z12" s="39">
        <v>0</v>
      </c>
      <c r="AA12" s="52">
        <v>0.17303898808199766</v>
      </c>
      <c r="AB12" s="39">
        <v>0</v>
      </c>
      <c r="AC12" s="45">
        <v>0.17924114508019176</v>
      </c>
    </row>
    <row r="13" spans="1:29" ht="13.95" customHeight="1" x14ac:dyDescent="0.25">
      <c r="A13" s="85"/>
      <c r="B13" s="46">
        <v>308</v>
      </c>
      <c r="C13" s="40">
        <v>30</v>
      </c>
      <c r="D13" s="40">
        <v>109</v>
      </c>
      <c r="E13" s="40">
        <v>35</v>
      </c>
      <c r="F13" s="40">
        <v>22</v>
      </c>
      <c r="G13" s="40">
        <v>43</v>
      </c>
      <c r="H13" s="53">
        <v>99</v>
      </c>
      <c r="I13" s="40">
        <v>92</v>
      </c>
      <c r="J13" s="40">
        <v>28</v>
      </c>
      <c r="K13" s="53">
        <v>117</v>
      </c>
      <c r="L13" s="40">
        <v>118</v>
      </c>
      <c r="M13" s="40">
        <v>73</v>
      </c>
      <c r="N13" s="53">
        <v>152</v>
      </c>
      <c r="O13" s="40">
        <v>153</v>
      </c>
      <c r="P13" s="53">
        <v>83</v>
      </c>
      <c r="Q13" s="40">
        <v>80</v>
      </c>
      <c r="R13" s="40">
        <v>66</v>
      </c>
      <c r="S13" s="40">
        <v>78</v>
      </c>
      <c r="T13" s="53">
        <v>87</v>
      </c>
      <c r="U13" s="40">
        <v>40</v>
      </c>
      <c r="V13" s="40">
        <v>43</v>
      </c>
      <c r="W13" s="40">
        <v>107</v>
      </c>
      <c r="X13" s="40">
        <v>12</v>
      </c>
      <c r="Y13" s="40">
        <v>18</v>
      </c>
      <c r="Z13" s="40">
        <v>0</v>
      </c>
      <c r="AA13" s="53">
        <v>17</v>
      </c>
      <c r="AB13" s="40">
        <v>0</v>
      </c>
      <c r="AC13" s="46">
        <v>2</v>
      </c>
    </row>
    <row r="14" spans="1:29" ht="13.95" customHeight="1" x14ac:dyDescent="0.25">
      <c r="A14" s="86" t="s">
        <v>125</v>
      </c>
      <c r="B14" s="47">
        <v>0.38558091347423379</v>
      </c>
      <c r="C14" s="41">
        <v>3.9746291884982993E-2</v>
      </c>
      <c r="D14" s="41">
        <v>0.51195873777426681</v>
      </c>
      <c r="E14" s="41">
        <v>0.42568969254901445</v>
      </c>
      <c r="F14" s="41">
        <v>0.50014705654665481</v>
      </c>
      <c r="G14" s="41">
        <v>0.407489329569797</v>
      </c>
      <c r="H14" s="54">
        <v>0.19854457939640682</v>
      </c>
      <c r="I14" s="41">
        <v>0.54364843416085373</v>
      </c>
      <c r="J14" s="41">
        <v>0.41076175507432594</v>
      </c>
      <c r="K14" s="54">
        <v>0.43160508370020956</v>
      </c>
      <c r="L14" s="41">
        <v>0.31260692703247933</v>
      </c>
      <c r="M14" s="41">
        <v>0.4246161739758747</v>
      </c>
      <c r="N14" s="54">
        <v>0.39420188242947352</v>
      </c>
      <c r="O14" s="41">
        <v>0.37497910757820918</v>
      </c>
      <c r="P14" s="54">
        <v>0.43510422236863844</v>
      </c>
      <c r="Q14" s="41">
        <v>0.44009224954724152</v>
      </c>
      <c r="R14" s="41">
        <v>0.39109258971924243</v>
      </c>
      <c r="S14" s="41">
        <v>0.26685526966410633</v>
      </c>
      <c r="T14" s="54">
        <v>0.375470492237993</v>
      </c>
      <c r="U14" s="41">
        <v>0.40823297611270398</v>
      </c>
      <c r="V14" s="41">
        <v>0.37174277514396037</v>
      </c>
      <c r="W14" s="41">
        <v>0.37328837320524216</v>
      </c>
      <c r="X14" s="41">
        <v>0.39493352678972682</v>
      </c>
      <c r="Y14" s="41">
        <v>0.43364662970007417</v>
      </c>
      <c r="Z14" s="41">
        <v>0</v>
      </c>
      <c r="AA14" s="54">
        <v>0.41231234626728863</v>
      </c>
      <c r="AB14" s="41">
        <v>0</v>
      </c>
      <c r="AC14" s="47">
        <v>0.5299050215465233</v>
      </c>
    </row>
    <row r="15" spans="1:29" ht="13.95" customHeight="1" x14ac:dyDescent="0.25">
      <c r="A15" s="86"/>
      <c r="B15" s="44">
        <v>769</v>
      </c>
      <c r="C15" s="38">
        <v>13</v>
      </c>
      <c r="D15" s="38">
        <v>335</v>
      </c>
      <c r="E15" s="38">
        <v>83</v>
      </c>
      <c r="F15" s="38">
        <v>51</v>
      </c>
      <c r="G15" s="38">
        <v>96</v>
      </c>
      <c r="H15" s="51">
        <v>136</v>
      </c>
      <c r="I15" s="38">
        <v>294</v>
      </c>
      <c r="J15" s="38">
        <v>74</v>
      </c>
      <c r="K15" s="51">
        <v>313</v>
      </c>
      <c r="L15" s="38">
        <v>231</v>
      </c>
      <c r="M15" s="38">
        <v>224</v>
      </c>
      <c r="N15" s="51">
        <v>378</v>
      </c>
      <c r="O15" s="38">
        <v>384</v>
      </c>
      <c r="P15" s="51">
        <v>238</v>
      </c>
      <c r="Q15" s="38">
        <v>212</v>
      </c>
      <c r="R15" s="38">
        <v>193</v>
      </c>
      <c r="S15" s="38">
        <v>126</v>
      </c>
      <c r="T15" s="51">
        <v>179</v>
      </c>
      <c r="U15" s="38">
        <v>135</v>
      </c>
      <c r="V15" s="38">
        <v>99</v>
      </c>
      <c r="W15" s="38">
        <v>244</v>
      </c>
      <c r="X15" s="38">
        <v>38</v>
      </c>
      <c r="Y15" s="38">
        <v>74</v>
      </c>
      <c r="Z15" s="38">
        <v>0</v>
      </c>
      <c r="AA15" s="51">
        <v>40</v>
      </c>
      <c r="AB15" s="38">
        <v>0</v>
      </c>
      <c r="AC15" s="44">
        <v>5</v>
      </c>
    </row>
    <row r="16" spans="1:29" ht="13.95" customHeight="1" x14ac:dyDescent="0.25">
      <c r="A16" s="85" t="s">
        <v>126</v>
      </c>
      <c r="B16" s="45">
        <v>4.2818460445640347E-2</v>
      </c>
      <c r="C16" s="39">
        <v>1.6056127548580098E-2</v>
      </c>
      <c r="D16" s="39">
        <v>1.3088796245668667E-2</v>
      </c>
      <c r="E16" s="39">
        <v>2.1121415901245579E-2</v>
      </c>
      <c r="F16" s="39">
        <v>1.0031870859022836E-2</v>
      </c>
      <c r="G16" s="39">
        <v>4.6721093088351855E-3</v>
      </c>
      <c r="H16" s="52">
        <v>1.6603230517224066E-2</v>
      </c>
      <c r="I16" s="39">
        <v>1.5886861491725104E-2</v>
      </c>
      <c r="J16" s="39">
        <v>3.3716534095355508E-2</v>
      </c>
      <c r="K16" s="52">
        <v>1.4586757604489842E-2</v>
      </c>
      <c r="L16" s="39">
        <v>3.629408755461444E-2</v>
      </c>
      <c r="M16" s="39">
        <v>9.0714853578751697E-2</v>
      </c>
      <c r="N16" s="52">
        <v>2.6654989241631878E-2</v>
      </c>
      <c r="O16" s="39">
        <v>5.7617348728385274E-2</v>
      </c>
      <c r="P16" s="52">
        <v>4.3848463570691255E-2</v>
      </c>
      <c r="Q16" s="39">
        <v>5.2591815913481818E-2</v>
      </c>
      <c r="R16" s="39">
        <v>4.6916252959699027E-2</v>
      </c>
      <c r="S16" s="39">
        <v>2.7357846035360733E-2</v>
      </c>
      <c r="T16" s="52">
        <v>4.3250741802677892E-2</v>
      </c>
      <c r="U16" s="39">
        <v>2.6023546673355821E-2</v>
      </c>
      <c r="V16" s="39">
        <v>5.1065957109497122E-2</v>
      </c>
      <c r="W16" s="39">
        <v>5.0240453413849868E-2</v>
      </c>
      <c r="X16" s="39">
        <v>2.3025118073773099E-2</v>
      </c>
      <c r="Y16" s="39">
        <v>4.3948201834356479E-2</v>
      </c>
      <c r="Z16" s="39">
        <v>0</v>
      </c>
      <c r="AA16" s="52">
        <v>0</v>
      </c>
      <c r="AB16" s="39">
        <v>0</v>
      </c>
      <c r="AC16" s="45">
        <v>0</v>
      </c>
    </row>
    <row r="17" spans="1:29" ht="13.95" customHeight="1" x14ac:dyDescent="0.25">
      <c r="A17" s="85"/>
      <c r="B17" s="46">
        <v>85</v>
      </c>
      <c r="C17" s="40">
        <v>5</v>
      </c>
      <c r="D17" s="40">
        <v>9</v>
      </c>
      <c r="E17" s="40">
        <v>4</v>
      </c>
      <c r="F17" s="40">
        <v>1</v>
      </c>
      <c r="G17" s="40">
        <v>1</v>
      </c>
      <c r="H17" s="53">
        <v>11</v>
      </c>
      <c r="I17" s="40">
        <v>9</v>
      </c>
      <c r="J17" s="40">
        <v>6</v>
      </c>
      <c r="K17" s="53">
        <v>11</v>
      </c>
      <c r="L17" s="40">
        <v>27</v>
      </c>
      <c r="M17" s="40">
        <v>48</v>
      </c>
      <c r="N17" s="53">
        <v>26</v>
      </c>
      <c r="O17" s="40">
        <v>59</v>
      </c>
      <c r="P17" s="53">
        <v>24</v>
      </c>
      <c r="Q17" s="40">
        <v>25</v>
      </c>
      <c r="R17" s="40">
        <v>23</v>
      </c>
      <c r="S17" s="40">
        <v>13</v>
      </c>
      <c r="T17" s="53">
        <v>21</v>
      </c>
      <c r="U17" s="40">
        <v>9</v>
      </c>
      <c r="V17" s="40">
        <v>14</v>
      </c>
      <c r="W17" s="40">
        <v>33</v>
      </c>
      <c r="X17" s="40">
        <v>2</v>
      </c>
      <c r="Y17" s="40">
        <v>7</v>
      </c>
      <c r="Z17" s="40">
        <v>0</v>
      </c>
      <c r="AA17" s="53">
        <v>0</v>
      </c>
      <c r="AB17" s="40">
        <v>0</v>
      </c>
      <c r="AC17" s="46">
        <v>0</v>
      </c>
    </row>
    <row r="18" spans="1:29" ht="13.95" customHeight="1" x14ac:dyDescent="0.25">
      <c r="A18" s="86" t="s">
        <v>127</v>
      </c>
      <c r="B18" s="47">
        <v>0.23060903750965336</v>
      </c>
      <c r="C18" s="41">
        <v>0.64198153715474893</v>
      </c>
      <c r="D18" s="41">
        <v>0.13945666035399351</v>
      </c>
      <c r="E18" s="41">
        <v>0.20093035658294756</v>
      </c>
      <c r="F18" s="41">
        <v>0.11015013161465025</v>
      </c>
      <c r="G18" s="41">
        <v>0.19469378430954942</v>
      </c>
      <c r="H18" s="54">
        <v>0.40362106470689768</v>
      </c>
      <c r="I18" s="41">
        <v>0.12599689032761277</v>
      </c>
      <c r="J18" s="41">
        <v>0.23945731045405899</v>
      </c>
      <c r="K18" s="54">
        <v>0.2329991539103104</v>
      </c>
      <c r="L18" s="41">
        <v>0.26022128591709381</v>
      </c>
      <c r="M18" s="41">
        <v>0.18584831706070143</v>
      </c>
      <c r="N18" s="54">
        <v>0.22880245514389738</v>
      </c>
      <c r="O18" s="41">
        <v>0.23437152637800218</v>
      </c>
      <c r="P18" s="54">
        <v>0.22397465753242923</v>
      </c>
      <c r="Q18" s="41">
        <v>0.16922375391876732</v>
      </c>
      <c r="R18" s="41">
        <v>0.23425269482182828</v>
      </c>
      <c r="S18" s="41">
        <v>0.29711420741462702</v>
      </c>
      <c r="T18" s="54">
        <v>0.21257555536181222</v>
      </c>
      <c r="U18" s="41">
        <v>0.26404264249901921</v>
      </c>
      <c r="V18" s="41">
        <v>0.26815976266805447</v>
      </c>
      <c r="W18" s="41">
        <v>0.20740343823107005</v>
      </c>
      <c r="X18" s="41">
        <v>0.24970925551172382</v>
      </c>
      <c r="Y18" s="41">
        <v>0.23593914091001345</v>
      </c>
      <c r="Z18" s="41">
        <v>0</v>
      </c>
      <c r="AA18" s="54">
        <v>0.16459541365954478</v>
      </c>
      <c r="AB18" s="41">
        <v>0</v>
      </c>
      <c r="AC18" s="47">
        <v>0.18091029005450335</v>
      </c>
    </row>
    <row r="19" spans="1:29" ht="13.95" customHeight="1" x14ac:dyDescent="0.25">
      <c r="A19" s="86"/>
      <c r="B19" s="44">
        <v>460</v>
      </c>
      <c r="C19" s="38">
        <v>204</v>
      </c>
      <c r="D19" s="38">
        <v>91</v>
      </c>
      <c r="E19" s="38">
        <v>39</v>
      </c>
      <c r="F19" s="38">
        <v>11</v>
      </c>
      <c r="G19" s="38">
        <v>46</v>
      </c>
      <c r="H19" s="51">
        <v>276</v>
      </c>
      <c r="I19" s="38">
        <v>68</v>
      </c>
      <c r="J19" s="38">
        <v>43</v>
      </c>
      <c r="K19" s="51">
        <v>169</v>
      </c>
      <c r="L19" s="38">
        <v>193</v>
      </c>
      <c r="M19" s="38">
        <v>98</v>
      </c>
      <c r="N19" s="51">
        <v>219</v>
      </c>
      <c r="O19" s="38">
        <v>240</v>
      </c>
      <c r="P19" s="51">
        <v>122</v>
      </c>
      <c r="Q19" s="38">
        <v>82</v>
      </c>
      <c r="R19" s="38">
        <v>116</v>
      </c>
      <c r="S19" s="38">
        <v>140</v>
      </c>
      <c r="T19" s="51">
        <v>102</v>
      </c>
      <c r="U19" s="38">
        <v>87</v>
      </c>
      <c r="V19" s="38">
        <v>71</v>
      </c>
      <c r="W19" s="38">
        <v>136</v>
      </c>
      <c r="X19" s="38">
        <v>24</v>
      </c>
      <c r="Y19" s="38">
        <v>40</v>
      </c>
      <c r="Z19" s="38">
        <v>0</v>
      </c>
      <c r="AA19" s="51">
        <v>16</v>
      </c>
      <c r="AB19" s="38">
        <v>0</v>
      </c>
      <c r="AC19" s="44">
        <v>2</v>
      </c>
    </row>
    <row r="20" spans="1:29" ht="13.95" customHeight="1" x14ac:dyDescent="0.25">
      <c r="A20" s="85" t="s">
        <v>128</v>
      </c>
      <c r="B20" s="45">
        <v>0.53992923438014762</v>
      </c>
      <c r="C20" s="39">
        <v>0.13328911058538406</v>
      </c>
      <c r="D20" s="39">
        <v>0.67925783376335191</v>
      </c>
      <c r="E20" s="39">
        <v>0.60684335391972521</v>
      </c>
      <c r="F20" s="39">
        <v>0.72029862218054175</v>
      </c>
      <c r="G20" s="39">
        <v>0.58916519687923519</v>
      </c>
      <c r="H20" s="52">
        <v>0.34307068419461445</v>
      </c>
      <c r="I20" s="39">
        <v>0.71433433878455133</v>
      </c>
      <c r="J20" s="39">
        <v>0.56418203214331197</v>
      </c>
      <c r="K20" s="52">
        <v>0.59214340495439788</v>
      </c>
      <c r="L20" s="39">
        <v>0.47190197155972058</v>
      </c>
      <c r="M20" s="39">
        <v>0.56353752636969023</v>
      </c>
      <c r="N20" s="52">
        <v>0.55256732219298876</v>
      </c>
      <c r="O20" s="39">
        <v>0.52487238724583851</v>
      </c>
      <c r="P20" s="52">
        <v>0.58718912679076718</v>
      </c>
      <c r="Q20" s="39">
        <v>0.60702361887542078</v>
      </c>
      <c r="R20" s="39">
        <v>0.52497334395191686</v>
      </c>
      <c r="S20" s="39">
        <v>0.43243235753398834</v>
      </c>
      <c r="T20" s="52">
        <v>0.55720503627091289</v>
      </c>
      <c r="U20" s="39">
        <v>0.53050880841300774</v>
      </c>
      <c r="V20" s="39">
        <v>0.53456067237241089</v>
      </c>
      <c r="W20" s="39">
        <v>0.53716055179487365</v>
      </c>
      <c r="X20" s="39">
        <v>0.51700779976515299</v>
      </c>
      <c r="Y20" s="39">
        <v>0.54173454375030061</v>
      </c>
      <c r="Z20" s="39">
        <v>0</v>
      </c>
      <c r="AA20" s="52">
        <v>0.58535133434928632</v>
      </c>
      <c r="AB20" s="39">
        <v>0</v>
      </c>
      <c r="AC20" s="45">
        <v>0.70914616662671504</v>
      </c>
    </row>
    <row r="21" spans="1:29" ht="13.95" customHeight="1" x14ac:dyDescent="0.25">
      <c r="A21" s="87"/>
      <c r="B21" s="48">
        <v>1077</v>
      </c>
      <c r="C21" s="42">
        <v>42</v>
      </c>
      <c r="D21" s="42">
        <v>444</v>
      </c>
      <c r="E21" s="42">
        <v>118</v>
      </c>
      <c r="F21" s="42">
        <v>73</v>
      </c>
      <c r="G21" s="42">
        <v>138</v>
      </c>
      <c r="H21" s="57">
        <v>234</v>
      </c>
      <c r="I21" s="42">
        <v>386</v>
      </c>
      <c r="J21" s="42">
        <v>102</v>
      </c>
      <c r="K21" s="57">
        <v>430</v>
      </c>
      <c r="L21" s="42">
        <v>349</v>
      </c>
      <c r="M21" s="42">
        <v>298</v>
      </c>
      <c r="N21" s="57">
        <v>530</v>
      </c>
      <c r="O21" s="42">
        <v>537</v>
      </c>
      <c r="P21" s="57">
        <v>321</v>
      </c>
      <c r="Q21" s="42">
        <v>292</v>
      </c>
      <c r="R21" s="42">
        <v>260</v>
      </c>
      <c r="S21" s="42">
        <v>204</v>
      </c>
      <c r="T21" s="57">
        <v>266</v>
      </c>
      <c r="U21" s="42">
        <v>175</v>
      </c>
      <c r="V21" s="42">
        <v>142</v>
      </c>
      <c r="W21" s="42">
        <v>351</v>
      </c>
      <c r="X21" s="42">
        <v>50</v>
      </c>
      <c r="Y21" s="42">
        <v>92</v>
      </c>
      <c r="Z21" s="42">
        <v>0</v>
      </c>
      <c r="AA21" s="57">
        <v>56</v>
      </c>
      <c r="AB21" s="42">
        <v>0</v>
      </c>
      <c r="AC21" s="48">
        <v>7</v>
      </c>
    </row>
    <row r="23" spans="1:29" x14ac:dyDescent="0.25">
      <c r="A23" s="26" t="s">
        <v>317</v>
      </c>
    </row>
  </sheetData>
  <mergeCells count="17">
    <mergeCell ref="A1:AC1"/>
    <mergeCell ref="A2:A3"/>
    <mergeCell ref="C2:G2"/>
    <mergeCell ref="H2:J2"/>
    <mergeCell ref="K2:M2"/>
    <mergeCell ref="N2:O2"/>
    <mergeCell ref="P2:S2"/>
    <mergeCell ref="T2:Z2"/>
    <mergeCell ref="AA2:AC2"/>
    <mergeCell ref="A16:A17"/>
    <mergeCell ref="A18:A19"/>
    <mergeCell ref="A20:A21"/>
    <mergeCell ref="A6:A7"/>
    <mergeCell ref="A8:A9"/>
    <mergeCell ref="A10:A11"/>
    <mergeCell ref="A12:A13"/>
    <mergeCell ref="A14:A15"/>
  </mergeCells>
  <hyperlinks>
    <hyperlink ref="A23" location="'Index'!B53" display="Return to index" xr:uid="{2626115B-33AA-431D-8E6D-B1A40BD8848A}"/>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36</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315</v>
      </c>
      <c r="B4" s="35">
        <v>1510</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316</v>
      </c>
      <c r="B5" s="31">
        <v>1510</v>
      </c>
      <c r="C5" s="55">
        <v>303</v>
      </c>
      <c r="D5" s="31">
        <v>597</v>
      </c>
      <c r="E5" s="31">
        <v>187</v>
      </c>
      <c r="F5" s="31">
        <v>87</v>
      </c>
      <c r="G5" s="31">
        <v>235</v>
      </c>
      <c r="H5" s="55">
        <v>571</v>
      </c>
      <c r="I5" s="31">
        <v>454</v>
      </c>
      <c r="J5" s="31">
        <v>151</v>
      </c>
      <c r="K5" s="55">
        <v>645</v>
      </c>
      <c r="L5" s="31">
        <v>653</v>
      </c>
      <c r="M5" s="31">
        <v>211</v>
      </c>
      <c r="N5" s="55">
        <v>725</v>
      </c>
      <c r="O5" s="31">
        <v>779</v>
      </c>
      <c r="P5" s="55">
        <v>289</v>
      </c>
      <c r="Q5" s="31">
        <v>373</v>
      </c>
      <c r="R5" s="31">
        <v>431</v>
      </c>
      <c r="S5" s="31">
        <v>417</v>
      </c>
      <c r="T5" s="55">
        <v>352</v>
      </c>
      <c r="U5" s="31">
        <v>242</v>
      </c>
      <c r="V5" s="31">
        <v>181</v>
      </c>
      <c r="W5" s="31">
        <v>557</v>
      </c>
      <c r="X5" s="31">
        <v>72</v>
      </c>
      <c r="Y5" s="31">
        <v>106</v>
      </c>
      <c r="Z5" s="31">
        <v>0</v>
      </c>
      <c r="AA5" s="55">
        <v>94</v>
      </c>
      <c r="AB5" s="31">
        <v>0</v>
      </c>
      <c r="AC5" s="56">
        <v>8</v>
      </c>
    </row>
    <row r="6" spans="1:29" ht="13.95" customHeight="1" x14ac:dyDescent="0.25">
      <c r="A6" s="88" t="s">
        <v>9</v>
      </c>
      <c r="B6" s="43">
        <v>0.20746088928766365</v>
      </c>
      <c r="C6" s="37">
        <v>0.98666228603275985</v>
      </c>
      <c r="D6" s="37">
        <v>2.9550950120777312E-3</v>
      </c>
      <c r="E6" s="37">
        <v>1.3133839288641029E-2</v>
      </c>
      <c r="F6" s="37">
        <v>1.5277720450177532E-2</v>
      </c>
      <c r="G6" s="37">
        <v>9.0311728643549041E-3</v>
      </c>
      <c r="H6" s="50">
        <v>0.47324370980521591</v>
      </c>
      <c r="I6" s="37">
        <v>9.4933164838699163E-3</v>
      </c>
      <c r="J6" s="37">
        <v>5.906032833439772E-2</v>
      </c>
      <c r="K6" s="50">
        <v>0.16433470011819862</v>
      </c>
      <c r="L6" s="37">
        <v>0.26834463202431225</v>
      </c>
      <c r="M6" s="37">
        <v>0.15098823136362119</v>
      </c>
      <c r="N6" s="50">
        <v>0.205517627139994</v>
      </c>
      <c r="O6" s="37">
        <v>0.21086450055843556</v>
      </c>
      <c r="P6" s="50">
        <v>0.18780263970640385</v>
      </c>
      <c r="Q6" s="37">
        <v>0.11998678618645858</v>
      </c>
      <c r="R6" s="37">
        <v>0.19983128977315176</v>
      </c>
      <c r="S6" s="37">
        <v>0.30709232239291862</v>
      </c>
      <c r="T6" s="50">
        <v>0.14971616788913983</v>
      </c>
      <c r="U6" s="37">
        <v>0.24843556812103343</v>
      </c>
      <c r="V6" s="37">
        <v>0.18931679697460332</v>
      </c>
      <c r="W6" s="37">
        <v>0.22697686983819376</v>
      </c>
      <c r="X6" s="37">
        <v>0.24559175164843233</v>
      </c>
      <c r="Y6" s="37">
        <v>0.20809261312742056</v>
      </c>
      <c r="Z6" s="37">
        <v>0</v>
      </c>
      <c r="AA6" s="50">
        <v>1.8692873749598323E-2</v>
      </c>
      <c r="AB6" s="37">
        <v>0</v>
      </c>
      <c r="AC6" s="43">
        <v>0</v>
      </c>
    </row>
    <row r="7" spans="1:29" ht="13.95" customHeight="1" x14ac:dyDescent="0.25">
      <c r="A7" s="86"/>
      <c r="B7" s="44">
        <v>313</v>
      </c>
      <c r="C7" s="38">
        <v>299</v>
      </c>
      <c r="D7" s="38">
        <v>2</v>
      </c>
      <c r="E7" s="38">
        <v>2</v>
      </c>
      <c r="F7" s="38">
        <v>1</v>
      </c>
      <c r="G7" s="38">
        <v>2</v>
      </c>
      <c r="H7" s="51">
        <v>270</v>
      </c>
      <c r="I7" s="38">
        <v>4</v>
      </c>
      <c r="J7" s="38">
        <v>9</v>
      </c>
      <c r="K7" s="51">
        <v>106</v>
      </c>
      <c r="L7" s="38">
        <v>175</v>
      </c>
      <c r="M7" s="38">
        <v>32</v>
      </c>
      <c r="N7" s="51">
        <v>149</v>
      </c>
      <c r="O7" s="38">
        <v>164</v>
      </c>
      <c r="P7" s="51">
        <v>54</v>
      </c>
      <c r="Q7" s="38">
        <v>45</v>
      </c>
      <c r="R7" s="38">
        <v>86</v>
      </c>
      <c r="S7" s="38">
        <v>128</v>
      </c>
      <c r="T7" s="51">
        <v>53</v>
      </c>
      <c r="U7" s="38">
        <v>60</v>
      </c>
      <c r="V7" s="38">
        <v>34</v>
      </c>
      <c r="W7" s="38">
        <v>126</v>
      </c>
      <c r="X7" s="38">
        <v>18</v>
      </c>
      <c r="Y7" s="38">
        <v>22</v>
      </c>
      <c r="Z7" s="38">
        <v>0</v>
      </c>
      <c r="AA7" s="51">
        <v>2</v>
      </c>
      <c r="AB7" s="38">
        <v>0</v>
      </c>
      <c r="AC7" s="44">
        <v>0</v>
      </c>
    </row>
    <row r="8" spans="1:29" ht="13.95" customHeight="1" x14ac:dyDescent="0.25">
      <c r="A8" s="85" t="s">
        <v>10</v>
      </c>
      <c r="B8" s="45">
        <v>0.40535749891651135</v>
      </c>
      <c r="C8" s="39">
        <v>4.7195002364594524E-3</v>
      </c>
      <c r="D8" s="39">
        <v>0.98726405375091786</v>
      </c>
      <c r="E8" s="39">
        <v>3.9745666998021748E-2</v>
      </c>
      <c r="F8" s="39">
        <v>3.5149849828665633E-2</v>
      </c>
      <c r="G8" s="39">
        <v>1.2612602700440768E-2</v>
      </c>
      <c r="H8" s="52">
        <v>0.16632518669758775</v>
      </c>
      <c r="I8" s="39">
        <v>0.78698107252072946</v>
      </c>
      <c r="J8" s="39">
        <v>0.26957191409931397</v>
      </c>
      <c r="K8" s="52">
        <v>0.50810482380246247</v>
      </c>
      <c r="L8" s="39">
        <v>0.26615669208727361</v>
      </c>
      <c r="M8" s="39">
        <v>0.52181505832599917</v>
      </c>
      <c r="N8" s="52">
        <v>0.40173998008116163</v>
      </c>
      <c r="O8" s="39">
        <v>0.40898036700210405</v>
      </c>
      <c r="P8" s="52">
        <v>0.53230609068299006</v>
      </c>
      <c r="Q8" s="39">
        <v>0.45360771566901581</v>
      </c>
      <c r="R8" s="39">
        <v>0.39346042109502316</v>
      </c>
      <c r="S8" s="39">
        <v>0.28671957817943627</v>
      </c>
      <c r="T8" s="52">
        <v>0.48522817898071297</v>
      </c>
      <c r="U8" s="39">
        <v>0.46445112487433737</v>
      </c>
      <c r="V8" s="39">
        <v>0.5316888494736165</v>
      </c>
      <c r="W8" s="39">
        <v>0.31981026520075639</v>
      </c>
      <c r="X8" s="39">
        <v>0.27812902253663124</v>
      </c>
      <c r="Y8" s="39">
        <v>0.32608092112844678</v>
      </c>
      <c r="Z8" s="39">
        <v>0</v>
      </c>
      <c r="AA8" s="52">
        <v>0.9753477289009489</v>
      </c>
      <c r="AB8" s="39">
        <v>0</v>
      </c>
      <c r="AC8" s="45">
        <v>0.2293413651345059</v>
      </c>
    </row>
    <row r="9" spans="1:29" ht="13.95" customHeight="1" x14ac:dyDescent="0.25">
      <c r="A9" s="85"/>
      <c r="B9" s="46">
        <v>612</v>
      </c>
      <c r="C9" s="40">
        <v>1</v>
      </c>
      <c r="D9" s="40">
        <v>589</v>
      </c>
      <c r="E9" s="40">
        <v>7</v>
      </c>
      <c r="F9" s="40">
        <v>3</v>
      </c>
      <c r="G9" s="40">
        <v>3</v>
      </c>
      <c r="H9" s="53">
        <v>95</v>
      </c>
      <c r="I9" s="40">
        <v>358</v>
      </c>
      <c r="J9" s="40">
        <v>41</v>
      </c>
      <c r="K9" s="53">
        <v>328</v>
      </c>
      <c r="L9" s="40">
        <v>174</v>
      </c>
      <c r="M9" s="40">
        <v>110</v>
      </c>
      <c r="N9" s="53">
        <v>291</v>
      </c>
      <c r="O9" s="40">
        <v>319</v>
      </c>
      <c r="P9" s="53">
        <v>154</v>
      </c>
      <c r="Q9" s="40">
        <v>169</v>
      </c>
      <c r="R9" s="40">
        <v>170</v>
      </c>
      <c r="S9" s="40">
        <v>120</v>
      </c>
      <c r="T9" s="53">
        <v>171</v>
      </c>
      <c r="U9" s="40">
        <v>112</v>
      </c>
      <c r="V9" s="40">
        <v>96</v>
      </c>
      <c r="W9" s="40">
        <v>178</v>
      </c>
      <c r="X9" s="40">
        <v>20</v>
      </c>
      <c r="Y9" s="40">
        <v>34</v>
      </c>
      <c r="Z9" s="40">
        <v>0</v>
      </c>
      <c r="AA9" s="53">
        <v>92</v>
      </c>
      <c r="AB9" s="40">
        <v>0</v>
      </c>
      <c r="AC9" s="46">
        <v>2</v>
      </c>
    </row>
    <row r="10" spans="1:29" ht="13.95" customHeight="1" x14ac:dyDescent="0.25">
      <c r="A10" s="86" t="s">
        <v>11</v>
      </c>
      <c r="B10" s="47">
        <v>0.12138401363978576</v>
      </c>
      <c r="C10" s="41">
        <v>4.9212600481401622E-3</v>
      </c>
      <c r="D10" s="41">
        <v>4.0213148522442854E-3</v>
      </c>
      <c r="E10" s="41">
        <v>0.93717352986457803</v>
      </c>
      <c r="F10" s="41">
        <v>1.9181204834511335E-2</v>
      </c>
      <c r="G10" s="41">
        <v>2.75790159792156E-3</v>
      </c>
      <c r="H10" s="54">
        <v>6.4784607505750463E-2</v>
      </c>
      <c r="I10" s="41">
        <v>7.179803651825431E-2</v>
      </c>
      <c r="J10" s="41">
        <v>0.53034421453641611</v>
      </c>
      <c r="K10" s="54">
        <v>0.15803681158693275</v>
      </c>
      <c r="L10" s="41">
        <v>9.4290999592323038E-2</v>
      </c>
      <c r="M10" s="41">
        <v>9.3205663505476918E-2</v>
      </c>
      <c r="N10" s="54">
        <v>0.11325691611774692</v>
      </c>
      <c r="O10" s="41">
        <v>0.12987736077484985</v>
      </c>
      <c r="P10" s="54">
        <v>7.831600657374628E-2</v>
      </c>
      <c r="Q10" s="41">
        <v>0.13683425756491829</v>
      </c>
      <c r="R10" s="41">
        <v>0.1344919033242111</v>
      </c>
      <c r="S10" s="41">
        <v>0.12383705888652123</v>
      </c>
      <c r="T10" s="54">
        <v>0.10037197686253238</v>
      </c>
      <c r="U10" s="41">
        <v>6.9740270030417037E-2</v>
      </c>
      <c r="V10" s="41">
        <v>6.2347627877383849E-2</v>
      </c>
      <c r="W10" s="41">
        <v>0.20099483615704411</v>
      </c>
      <c r="X10" s="41">
        <v>3.6070770153231561E-2</v>
      </c>
      <c r="Y10" s="41">
        <v>4.9433575170092142E-2</v>
      </c>
      <c r="Z10" s="41">
        <v>0</v>
      </c>
      <c r="AA10" s="54">
        <v>5.9593973494528997E-3</v>
      </c>
      <c r="AB10" s="41">
        <v>0</v>
      </c>
      <c r="AC10" s="47">
        <v>0</v>
      </c>
    </row>
    <row r="11" spans="1:29" ht="13.95" customHeight="1" x14ac:dyDescent="0.25">
      <c r="A11" s="86"/>
      <c r="B11" s="44">
        <v>183</v>
      </c>
      <c r="C11" s="38">
        <v>1</v>
      </c>
      <c r="D11" s="38">
        <v>2</v>
      </c>
      <c r="E11" s="38">
        <v>175</v>
      </c>
      <c r="F11" s="38">
        <v>2</v>
      </c>
      <c r="G11" s="38">
        <v>1</v>
      </c>
      <c r="H11" s="51">
        <v>37</v>
      </c>
      <c r="I11" s="38">
        <v>33</v>
      </c>
      <c r="J11" s="38">
        <v>80</v>
      </c>
      <c r="K11" s="51">
        <v>102</v>
      </c>
      <c r="L11" s="38">
        <v>62</v>
      </c>
      <c r="M11" s="38">
        <v>20</v>
      </c>
      <c r="N11" s="51">
        <v>82</v>
      </c>
      <c r="O11" s="38">
        <v>101</v>
      </c>
      <c r="P11" s="51">
        <v>23</v>
      </c>
      <c r="Q11" s="38">
        <v>51</v>
      </c>
      <c r="R11" s="38">
        <v>58</v>
      </c>
      <c r="S11" s="38">
        <v>52</v>
      </c>
      <c r="T11" s="51">
        <v>35</v>
      </c>
      <c r="U11" s="38">
        <v>17</v>
      </c>
      <c r="V11" s="38">
        <v>11</v>
      </c>
      <c r="W11" s="38">
        <v>112</v>
      </c>
      <c r="X11" s="38">
        <v>3</v>
      </c>
      <c r="Y11" s="38">
        <v>5</v>
      </c>
      <c r="Z11" s="38">
        <v>0</v>
      </c>
      <c r="AA11" s="51">
        <v>1</v>
      </c>
      <c r="AB11" s="38">
        <v>0</v>
      </c>
      <c r="AC11" s="44">
        <v>0</v>
      </c>
    </row>
    <row r="12" spans="1:29" ht="13.95" customHeight="1" x14ac:dyDescent="0.25">
      <c r="A12" s="85" t="s">
        <v>33</v>
      </c>
      <c r="B12" s="45">
        <v>2.5830737430744467E-2</v>
      </c>
      <c r="C12" s="39">
        <v>0</v>
      </c>
      <c r="D12" s="39">
        <v>0</v>
      </c>
      <c r="E12" s="39">
        <v>0</v>
      </c>
      <c r="F12" s="39">
        <v>0</v>
      </c>
      <c r="G12" s="39">
        <v>2.5833118615265155E-3</v>
      </c>
      <c r="H12" s="52">
        <v>0</v>
      </c>
      <c r="I12" s="39">
        <v>5.2963117911455429E-3</v>
      </c>
      <c r="J12" s="39">
        <v>3.4072659871284823E-3</v>
      </c>
      <c r="K12" s="52">
        <v>3.9366971693102201E-2</v>
      </c>
      <c r="L12" s="39">
        <v>1.5311874309097577E-2</v>
      </c>
      <c r="M12" s="39">
        <v>1.7009832179101202E-2</v>
      </c>
      <c r="N12" s="52">
        <v>2.6748171710344798E-2</v>
      </c>
      <c r="O12" s="39">
        <v>2.5176101667700936E-2</v>
      </c>
      <c r="P12" s="52">
        <v>2.3707342419370215E-2</v>
      </c>
      <c r="Q12" s="39">
        <v>2.8389550138315473E-2</v>
      </c>
      <c r="R12" s="39">
        <v>3.9318883806746217E-2</v>
      </c>
      <c r="S12" s="39">
        <v>1.1089085112641381E-2</v>
      </c>
      <c r="T12" s="52">
        <v>0</v>
      </c>
      <c r="U12" s="39">
        <v>0</v>
      </c>
      <c r="V12" s="39">
        <v>0</v>
      </c>
      <c r="W12" s="39">
        <v>0</v>
      </c>
      <c r="X12" s="39">
        <v>0</v>
      </c>
      <c r="Y12" s="39">
        <v>0.36890807925102143</v>
      </c>
      <c r="Z12" s="39">
        <v>0</v>
      </c>
      <c r="AA12" s="52">
        <v>0</v>
      </c>
      <c r="AB12" s="39">
        <v>0</v>
      </c>
      <c r="AC12" s="45">
        <v>0</v>
      </c>
    </row>
    <row r="13" spans="1:29" ht="13.95" customHeight="1" x14ac:dyDescent="0.25">
      <c r="A13" s="85"/>
      <c r="B13" s="46">
        <v>39</v>
      </c>
      <c r="C13" s="40">
        <v>0</v>
      </c>
      <c r="D13" s="40">
        <v>0</v>
      </c>
      <c r="E13" s="40">
        <v>0</v>
      </c>
      <c r="F13" s="40">
        <v>0</v>
      </c>
      <c r="G13" s="40">
        <v>1</v>
      </c>
      <c r="H13" s="53">
        <v>0</v>
      </c>
      <c r="I13" s="40">
        <v>2</v>
      </c>
      <c r="J13" s="40">
        <v>1</v>
      </c>
      <c r="K13" s="53">
        <v>25</v>
      </c>
      <c r="L13" s="40">
        <v>10</v>
      </c>
      <c r="M13" s="40">
        <v>4</v>
      </c>
      <c r="N13" s="53">
        <v>19</v>
      </c>
      <c r="O13" s="40">
        <v>20</v>
      </c>
      <c r="P13" s="53">
        <v>7</v>
      </c>
      <c r="Q13" s="40">
        <v>11</v>
      </c>
      <c r="R13" s="40">
        <v>17</v>
      </c>
      <c r="S13" s="40">
        <v>5</v>
      </c>
      <c r="T13" s="53">
        <v>0</v>
      </c>
      <c r="U13" s="40">
        <v>0</v>
      </c>
      <c r="V13" s="40">
        <v>0</v>
      </c>
      <c r="W13" s="40">
        <v>0</v>
      </c>
      <c r="X13" s="40">
        <v>0</v>
      </c>
      <c r="Y13" s="40">
        <v>39</v>
      </c>
      <c r="Z13" s="40">
        <v>0</v>
      </c>
      <c r="AA13" s="53">
        <v>0</v>
      </c>
      <c r="AB13" s="40">
        <v>0</v>
      </c>
      <c r="AC13" s="46">
        <v>0</v>
      </c>
    </row>
    <row r="14" spans="1:29" ht="13.95" customHeight="1" x14ac:dyDescent="0.25">
      <c r="A14" s="86" t="s">
        <v>34</v>
      </c>
      <c r="B14" s="47">
        <v>5.8429855082898019E-3</v>
      </c>
      <c r="C14" s="41">
        <v>0</v>
      </c>
      <c r="D14" s="41">
        <v>0</v>
      </c>
      <c r="E14" s="41">
        <v>0</v>
      </c>
      <c r="F14" s="41">
        <v>0</v>
      </c>
      <c r="G14" s="41">
        <v>0</v>
      </c>
      <c r="H14" s="54">
        <v>0</v>
      </c>
      <c r="I14" s="41">
        <v>8.478410602557173E-3</v>
      </c>
      <c r="J14" s="41">
        <v>0</v>
      </c>
      <c r="K14" s="54">
        <v>4.507445536853609E-3</v>
      </c>
      <c r="L14" s="41">
        <v>4.3847850955707098E-3</v>
      </c>
      <c r="M14" s="41">
        <v>1.4426037492925934E-2</v>
      </c>
      <c r="N14" s="54">
        <v>1.0870666627070065E-2</v>
      </c>
      <c r="O14" s="41">
        <v>1.2113911709149832E-3</v>
      </c>
      <c r="P14" s="54">
        <v>7.0825795827295117E-3</v>
      </c>
      <c r="Q14" s="41">
        <v>5.7566637169298041E-3</v>
      </c>
      <c r="R14" s="41">
        <v>6.2907148246672965E-3</v>
      </c>
      <c r="S14" s="41">
        <v>4.600510205379652E-3</v>
      </c>
      <c r="T14" s="54">
        <v>0</v>
      </c>
      <c r="U14" s="41">
        <v>0</v>
      </c>
      <c r="V14" s="41">
        <v>0</v>
      </c>
      <c r="W14" s="41">
        <v>0</v>
      </c>
      <c r="X14" s="41">
        <v>0.12173185683973779</v>
      </c>
      <c r="Y14" s="41">
        <v>0</v>
      </c>
      <c r="Z14" s="41">
        <v>0</v>
      </c>
      <c r="AA14" s="54">
        <v>0</v>
      </c>
      <c r="AB14" s="41">
        <v>0</v>
      </c>
      <c r="AC14" s="47">
        <v>0</v>
      </c>
    </row>
    <row r="15" spans="1:29" ht="13.95" customHeight="1" x14ac:dyDescent="0.25">
      <c r="A15" s="86"/>
      <c r="B15" s="44">
        <v>9</v>
      </c>
      <c r="C15" s="38">
        <v>0</v>
      </c>
      <c r="D15" s="38">
        <v>0</v>
      </c>
      <c r="E15" s="38">
        <v>0</v>
      </c>
      <c r="F15" s="38">
        <v>0</v>
      </c>
      <c r="G15" s="38">
        <v>0</v>
      </c>
      <c r="H15" s="51">
        <v>0</v>
      </c>
      <c r="I15" s="38">
        <v>4</v>
      </c>
      <c r="J15" s="38">
        <v>0</v>
      </c>
      <c r="K15" s="51">
        <v>3</v>
      </c>
      <c r="L15" s="38">
        <v>3</v>
      </c>
      <c r="M15" s="38">
        <v>3</v>
      </c>
      <c r="N15" s="51">
        <v>8</v>
      </c>
      <c r="O15" s="38">
        <v>1</v>
      </c>
      <c r="P15" s="51">
        <v>2</v>
      </c>
      <c r="Q15" s="38">
        <v>2</v>
      </c>
      <c r="R15" s="38">
        <v>3</v>
      </c>
      <c r="S15" s="38">
        <v>2</v>
      </c>
      <c r="T15" s="51">
        <v>0</v>
      </c>
      <c r="U15" s="38">
        <v>0</v>
      </c>
      <c r="V15" s="38">
        <v>0</v>
      </c>
      <c r="W15" s="38">
        <v>0</v>
      </c>
      <c r="X15" s="38">
        <v>9</v>
      </c>
      <c r="Y15" s="38">
        <v>0</v>
      </c>
      <c r="Z15" s="38">
        <v>0</v>
      </c>
      <c r="AA15" s="51">
        <v>0</v>
      </c>
      <c r="AB15" s="38">
        <v>0</v>
      </c>
      <c r="AC15" s="44">
        <v>0</v>
      </c>
    </row>
    <row r="16" spans="1:29" ht="13.95" customHeight="1" x14ac:dyDescent="0.25">
      <c r="A16" s="85" t="s">
        <v>37</v>
      </c>
      <c r="B16" s="45">
        <v>6.2895614931347696E-2</v>
      </c>
      <c r="C16" s="39">
        <v>0</v>
      </c>
      <c r="D16" s="39">
        <v>5.759536384760071E-3</v>
      </c>
      <c r="E16" s="39">
        <v>8.2661516324241853E-3</v>
      </c>
      <c r="F16" s="39">
        <v>0.92430399897417503</v>
      </c>
      <c r="G16" s="39">
        <v>6.9287110685610394E-3</v>
      </c>
      <c r="H16" s="52">
        <v>2.2580359501707989E-2</v>
      </c>
      <c r="I16" s="39">
        <v>7.0357753442343254E-2</v>
      </c>
      <c r="J16" s="39">
        <v>7.4852043755460576E-2</v>
      </c>
      <c r="K16" s="52">
        <v>8.348448797060945E-2</v>
      </c>
      <c r="L16" s="39">
        <v>3.3839973189912553E-2</v>
      </c>
      <c r="M16" s="39">
        <v>8.9822653833426538E-2</v>
      </c>
      <c r="N16" s="52">
        <v>5.3790899211165789E-2</v>
      </c>
      <c r="O16" s="39">
        <v>7.0966654836675996E-2</v>
      </c>
      <c r="P16" s="52">
        <v>8.5012256622935864E-2</v>
      </c>
      <c r="Q16" s="39">
        <v>8.7515971410520046E-2</v>
      </c>
      <c r="R16" s="39">
        <v>5.0405309773966921E-2</v>
      </c>
      <c r="S16" s="39">
        <v>3.8493663546201359E-2</v>
      </c>
      <c r="T16" s="52">
        <v>6.736804392459933E-2</v>
      </c>
      <c r="U16" s="39">
        <v>5.5198925419494886E-2</v>
      </c>
      <c r="V16" s="39">
        <v>8.9360660837426845E-2</v>
      </c>
      <c r="W16" s="39">
        <v>6.0515940853263089E-2</v>
      </c>
      <c r="X16" s="39">
        <v>8.7894675219263002E-2</v>
      </c>
      <c r="Y16" s="39">
        <v>1.5647998507570912E-2</v>
      </c>
      <c r="Z16" s="39">
        <v>0</v>
      </c>
      <c r="AA16" s="52">
        <v>0</v>
      </c>
      <c r="AB16" s="39">
        <v>0</v>
      </c>
      <c r="AC16" s="45">
        <v>0</v>
      </c>
    </row>
    <row r="17" spans="1:29" ht="13.95" customHeight="1" x14ac:dyDescent="0.25">
      <c r="A17" s="85"/>
      <c r="B17" s="46">
        <v>95</v>
      </c>
      <c r="C17" s="40">
        <v>0</v>
      </c>
      <c r="D17" s="40">
        <v>3</v>
      </c>
      <c r="E17" s="40">
        <v>2</v>
      </c>
      <c r="F17" s="40">
        <v>80</v>
      </c>
      <c r="G17" s="40">
        <v>2</v>
      </c>
      <c r="H17" s="53">
        <v>13</v>
      </c>
      <c r="I17" s="40">
        <v>32</v>
      </c>
      <c r="J17" s="40">
        <v>11</v>
      </c>
      <c r="K17" s="53">
        <v>54</v>
      </c>
      <c r="L17" s="40">
        <v>22</v>
      </c>
      <c r="M17" s="40">
        <v>19</v>
      </c>
      <c r="N17" s="53">
        <v>39</v>
      </c>
      <c r="O17" s="40">
        <v>55</v>
      </c>
      <c r="P17" s="53">
        <v>25</v>
      </c>
      <c r="Q17" s="40">
        <v>33</v>
      </c>
      <c r="R17" s="40">
        <v>22</v>
      </c>
      <c r="S17" s="40">
        <v>16</v>
      </c>
      <c r="T17" s="53">
        <v>24</v>
      </c>
      <c r="U17" s="40">
        <v>13</v>
      </c>
      <c r="V17" s="40">
        <v>16</v>
      </c>
      <c r="W17" s="40">
        <v>34</v>
      </c>
      <c r="X17" s="40">
        <v>6</v>
      </c>
      <c r="Y17" s="40">
        <v>2</v>
      </c>
      <c r="Z17" s="40">
        <v>0</v>
      </c>
      <c r="AA17" s="53">
        <v>0</v>
      </c>
      <c r="AB17" s="40">
        <v>0</v>
      </c>
      <c r="AC17" s="46">
        <v>0</v>
      </c>
    </row>
    <row r="18" spans="1:29" ht="13.95" customHeight="1" x14ac:dyDescent="0.25">
      <c r="A18" s="86" t="s">
        <v>38</v>
      </c>
      <c r="B18" s="47">
        <v>0.15626381540551293</v>
      </c>
      <c r="C18" s="41">
        <v>3.6969536826407584E-3</v>
      </c>
      <c r="D18" s="41">
        <v>0</v>
      </c>
      <c r="E18" s="41">
        <v>0</v>
      </c>
      <c r="F18" s="41">
        <v>0</v>
      </c>
      <c r="G18" s="41">
        <v>0.96382249980019585</v>
      </c>
      <c r="H18" s="54">
        <v>0.26434649471857602</v>
      </c>
      <c r="I18" s="41">
        <v>3.7243381413452605E-2</v>
      </c>
      <c r="J18" s="41">
        <v>3.2925667309559703E-2</v>
      </c>
      <c r="K18" s="54">
        <v>3.0536350478898279E-2</v>
      </c>
      <c r="L18" s="41">
        <v>0.29839094510184572</v>
      </c>
      <c r="M18" s="41">
        <v>0.10091900595982213</v>
      </c>
      <c r="N18" s="54">
        <v>0.17072037790617783</v>
      </c>
      <c r="O18" s="41">
        <v>0.14006798658594849</v>
      </c>
      <c r="P18" s="54">
        <v>7.3554313897861254E-2</v>
      </c>
      <c r="Q18" s="41">
        <v>0.1616952746832632</v>
      </c>
      <c r="R18" s="41">
        <v>0.15288750014550392</v>
      </c>
      <c r="S18" s="41">
        <v>0.21210487730841573</v>
      </c>
      <c r="T18" s="54">
        <v>0.17783059016010511</v>
      </c>
      <c r="U18" s="41">
        <v>0.14085763800317974</v>
      </c>
      <c r="V18" s="41">
        <v>0.11889272110064467</v>
      </c>
      <c r="W18" s="41">
        <v>0.18078372656162581</v>
      </c>
      <c r="X18" s="41">
        <v>0.20477342265157145</v>
      </c>
      <c r="Y18" s="41">
        <v>2.1279401590318252E-2</v>
      </c>
      <c r="Z18" s="41">
        <v>0</v>
      </c>
      <c r="AA18" s="54">
        <v>0</v>
      </c>
      <c r="AB18" s="41">
        <v>0</v>
      </c>
      <c r="AC18" s="47">
        <v>0.15876223473773562</v>
      </c>
    </row>
    <row r="19" spans="1:29" ht="13.95" customHeight="1" x14ac:dyDescent="0.25">
      <c r="A19" s="86"/>
      <c r="B19" s="44">
        <v>236</v>
      </c>
      <c r="C19" s="38">
        <v>1</v>
      </c>
      <c r="D19" s="38">
        <v>0</v>
      </c>
      <c r="E19" s="38">
        <v>0</v>
      </c>
      <c r="F19" s="38">
        <v>0</v>
      </c>
      <c r="G19" s="38">
        <v>226</v>
      </c>
      <c r="H19" s="51">
        <v>151</v>
      </c>
      <c r="I19" s="38">
        <v>17</v>
      </c>
      <c r="J19" s="38">
        <v>5</v>
      </c>
      <c r="K19" s="51">
        <v>20</v>
      </c>
      <c r="L19" s="38">
        <v>195</v>
      </c>
      <c r="M19" s="38">
        <v>21</v>
      </c>
      <c r="N19" s="51">
        <v>124</v>
      </c>
      <c r="O19" s="38">
        <v>109</v>
      </c>
      <c r="P19" s="51">
        <v>21</v>
      </c>
      <c r="Q19" s="38">
        <v>60</v>
      </c>
      <c r="R19" s="38">
        <v>66</v>
      </c>
      <c r="S19" s="38">
        <v>89</v>
      </c>
      <c r="T19" s="51">
        <v>63</v>
      </c>
      <c r="U19" s="38">
        <v>34</v>
      </c>
      <c r="V19" s="38">
        <v>22</v>
      </c>
      <c r="W19" s="38">
        <v>101</v>
      </c>
      <c r="X19" s="38">
        <v>15</v>
      </c>
      <c r="Y19" s="38">
        <v>2</v>
      </c>
      <c r="Z19" s="38">
        <v>0</v>
      </c>
      <c r="AA19" s="51">
        <v>0</v>
      </c>
      <c r="AB19" s="38">
        <v>0</v>
      </c>
      <c r="AC19" s="44">
        <v>1</v>
      </c>
    </row>
    <row r="20" spans="1:29" ht="13.95" customHeight="1" x14ac:dyDescent="0.25">
      <c r="A20" s="85" t="s">
        <v>35</v>
      </c>
      <c r="B20" s="45">
        <v>1.4964444880143353E-2</v>
      </c>
      <c r="C20" s="39">
        <v>0</v>
      </c>
      <c r="D20" s="39">
        <v>0</v>
      </c>
      <c r="E20" s="39">
        <v>1.6808122163355357E-3</v>
      </c>
      <c r="F20" s="39">
        <v>6.087225912470645E-3</v>
      </c>
      <c r="G20" s="39">
        <v>2.2638001069988458E-3</v>
      </c>
      <c r="H20" s="52">
        <v>8.7196417711615567E-3</v>
      </c>
      <c r="I20" s="39">
        <v>1.0351717227647684E-2</v>
      </c>
      <c r="J20" s="39">
        <v>2.98385659777235E-2</v>
      </c>
      <c r="K20" s="52">
        <v>1.1628408812942621E-2</v>
      </c>
      <c r="L20" s="39">
        <v>1.9280098599664147E-2</v>
      </c>
      <c r="M20" s="39">
        <v>1.1813517339628014E-2</v>
      </c>
      <c r="N20" s="52">
        <v>1.7355361206338946E-2</v>
      </c>
      <c r="O20" s="39">
        <v>1.2855637403369684E-2</v>
      </c>
      <c r="P20" s="52">
        <v>1.2218770513962932E-2</v>
      </c>
      <c r="Q20" s="39">
        <v>6.2137806305786712E-3</v>
      </c>
      <c r="R20" s="39">
        <v>2.3313977256729328E-2</v>
      </c>
      <c r="S20" s="39">
        <v>1.6062904368485308E-2</v>
      </c>
      <c r="T20" s="52">
        <v>1.9485042182910056E-2</v>
      </c>
      <c r="U20" s="39">
        <v>2.1316473551538123E-2</v>
      </c>
      <c r="V20" s="39">
        <v>8.3933437363248528E-3</v>
      </c>
      <c r="W20" s="39">
        <v>1.091836138911602E-2</v>
      </c>
      <c r="X20" s="39">
        <v>2.5808500951132771E-2</v>
      </c>
      <c r="Y20" s="39">
        <v>1.055741122512989E-2</v>
      </c>
      <c r="Z20" s="39">
        <v>0</v>
      </c>
      <c r="AA20" s="52">
        <v>0</v>
      </c>
      <c r="AB20" s="39">
        <v>0</v>
      </c>
      <c r="AC20" s="45">
        <v>0.61189640012775848</v>
      </c>
    </row>
    <row r="21" spans="1:29" ht="13.95" customHeight="1" x14ac:dyDescent="0.25">
      <c r="A21" s="87"/>
      <c r="B21" s="48">
        <v>23</v>
      </c>
      <c r="C21" s="42">
        <v>0</v>
      </c>
      <c r="D21" s="42">
        <v>0</v>
      </c>
      <c r="E21" s="42">
        <v>0</v>
      </c>
      <c r="F21" s="42">
        <v>1</v>
      </c>
      <c r="G21" s="42">
        <v>1</v>
      </c>
      <c r="H21" s="57">
        <v>5</v>
      </c>
      <c r="I21" s="42">
        <v>5</v>
      </c>
      <c r="J21" s="42">
        <v>4</v>
      </c>
      <c r="K21" s="57">
        <v>8</v>
      </c>
      <c r="L21" s="42">
        <v>13</v>
      </c>
      <c r="M21" s="42">
        <v>2</v>
      </c>
      <c r="N21" s="57">
        <v>13</v>
      </c>
      <c r="O21" s="42">
        <v>10</v>
      </c>
      <c r="P21" s="57">
        <v>4</v>
      </c>
      <c r="Q21" s="42">
        <v>2</v>
      </c>
      <c r="R21" s="42">
        <v>10</v>
      </c>
      <c r="S21" s="42">
        <v>7</v>
      </c>
      <c r="T21" s="57">
        <v>7</v>
      </c>
      <c r="U21" s="42">
        <v>5</v>
      </c>
      <c r="V21" s="42">
        <v>2</v>
      </c>
      <c r="W21" s="42">
        <v>6</v>
      </c>
      <c r="X21" s="42">
        <v>2</v>
      </c>
      <c r="Y21" s="42">
        <v>1</v>
      </c>
      <c r="Z21" s="42">
        <v>0</v>
      </c>
      <c r="AA21" s="57">
        <v>0</v>
      </c>
      <c r="AB21" s="42">
        <v>0</v>
      </c>
      <c r="AC21" s="48">
        <v>5</v>
      </c>
    </row>
    <row r="23" spans="1:29" x14ac:dyDescent="0.25">
      <c r="A23" s="26" t="s">
        <v>317</v>
      </c>
    </row>
  </sheetData>
  <mergeCells count="17">
    <mergeCell ref="A1:AC1"/>
    <mergeCell ref="A2:A3"/>
    <mergeCell ref="C2:G2"/>
    <mergeCell ref="H2:J2"/>
    <mergeCell ref="K2:M2"/>
    <mergeCell ref="N2:O2"/>
    <mergeCell ref="P2:S2"/>
    <mergeCell ref="T2:Z2"/>
    <mergeCell ref="AA2:AC2"/>
    <mergeCell ref="A16:A17"/>
    <mergeCell ref="A18:A19"/>
    <mergeCell ref="A20:A21"/>
    <mergeCell ref="A6:A7"/>
    <mergeCell ref="A8:A9"/>
    <mergeCell ref="A10:A11"/>
    <mergeCell ref="A12:A13"/>
    <mergeCell ref="A14:A15"/>
  </mergeCells>
  <hyperlinks>
    <hyperlink ref="A23" location="'Index'!B13" display="Return to index" xr:uid="{F5FB8F87-A521-45FD-9110-B0C7752E564A}"/>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O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15" width="14.6640625" customWidth="1"/>
  </cols>
  <sheetData>
    <row r="1" spans="1:15" ht="45" customHeight="1" x14ac:dyDescent="0.25">
      <c r="A1" s="89" t="s">
        <v>143</v>
      </c>
      <c r="B1" s="89"/>
      <c r="C1" s="89"/>
      <c r="D1" s="89"/>
      <c r="E1" s="89"/>
      <c r="F1" s="89"/>
      <c r="G1" s="89"/>
      <c r="H1" s="89"/>
      <c r="I1" s="89"/>
      <c r="J1" s="89"/>
      <c r="K1" s="89"/>
      <c r="L1" s="89"/>
      <c r="M1" s="89"/>
      <c r="N1" s="89"/>
      <c r="O1" s="89"/>
    </row>
    <row r="2" spans="1:15" s="25" customFormat="1" ht="76.2" x14ac:dyDescent="0.25">
      <c r="A2" s="61"/>
      <c r="B2" s="29" t="s">
        <v>107</v>
      </c>
      <c r="C2" s="29" t="s">
        <v>108</v>
      </c>
      <c r="D2" s="29" t="s">
        <v>109</v>
      </c>
      <c r="E2" s="29" t="s">
        <v>110</v>
      </c>
      <c r="F2" s="29" t="s">
        <v>111</v>
      </c>
      <c r="G2" s="29" t="s">
        <v>112</v>
      </c>
      <c r="H2" s="29" t="s">
        <v>113</v>
      </c>
      <c r="I2" s="29" t="s">
        <v>114</v>
      </c>
      <c r="J2" s="29" t="s">
        <v>115</v>
      </c>
      <c r="K2" s="29" t="s">
        <v>116</v>
      </c>
      <c r="L2" s="29" t="s">
        <v>117</v>
      </c>
      <c r="M2" s="29" t="s">
        <v>118</v>
      </c>
      <c r="N2" s="29" t="s">
        <v>119</v>
      </c>
      <c r="O2" s="62" t="s">
        <v>120</v>
      </c>
    </row>
    <row r="3" spans="1:15" ht="24" customHeight="1" x14ac:dyDescent="0.25">
      <c r="A3" s="34" t="s">
        <v>322</v>
      </c>
      <c r="B3" s="63">
        <v>1995</v>
      </c>
      <c r="C3" s="63">
        <v>1995</v>
      </c>
      <c r="D3" s="63">
        <v>1995</v>
      </c>
      <c r="E3" s="63">
        <v>1995</v>
      </c>
      <c r="F3" s="63">
        <v>1995</v>
      </c>
      <c r="G3" s="63">
        <v>1995</v>
      </c>
      <c r="H3" s="63">
        <v>1995</v>
      </c>
      <c r="I3" s="63">
        <v>1995</v>
      </c>
      <c r="J3" s="63">
        <v>1995</v>
      </c>
      <c r="K3" s="63">
        <v>1995</v>
      </c>
      <c r="L3" s="63">
        <v>1995</v>
      </c>
      <c r="M3" s="63">
        <v>1995</v>
      </c>
      <c r="N3" s="63">
        <v>1995</v>
      </c>
      <c r="O3" s="64">
        <v>1995</v>
      </c>
    </row>
    <row r="4" spans="1:15" s="24" customFormat="1" ht="24" customHeight="1" x14ac:dyDescent="0.25">
      <c r="A4" s="32" t="s">
        <v>323</v>
      </c>
      <c r="B4" s="55">
        <v>1995</v>
      </c>
      <c r="C4" s="55">
        <v>1995</v>
      </c>
      <c r="D4" s="55">
        <v>1995</v>
      </c>
      <c r="E4" s="55">
        <v>1995</v>
      </c>
      <c r="F4" s="55">
        <v>1995</v>
      </c>
      <c r="G4" s="55">
        <v>1995</v>
      </c>
      <c r="H4" s="55">
        <v>1995</v>
      </c>
      <c r="I4" s="55">
        <v>1995</v>
      </c>
      <c r="J4" s="55">
        <v>1995</v>
      </c>
      <c r="K4" s="55">
        <v>1995</v>
      </c>
      <c r="L4" s="55">
        <v>1995</v>
      </c>
      <c r="M4" s="55">
        <v>1995</v>
      </c>
      <c r="N4" s="55">
        <v>1995</v>
      </c>
      <c r="O4" s="65">
        <v>1995</v>
      </c>
    </row>
    <row r="5" spans="1:15" ht="13.95" customHeight="1" x14ac:dyDescent="0.25">
      <c r="A5" s="99" t="s">
        <v>121</v>
      </c>
      <c r="B5" s="37">
        <v>0.11901957114656464</v>
      </c>
      <c r="C5" s="50">
        <v>0.14420437859079757</v>
      </c>
      <c r="D5" s="50">
        <v>0.11416776680641316</v>
      </c>
      <c r="E5" s="50">
        <v>0.12079248729915162</v>
      </c>
      <c r="F5" s="50">
        <v>0.15772957981566238</v>
      </c>
      <c r="G5" s="50">
        <v>0.13761112905415399</v>
      </c>
      <c r="H5" s="50">
        <v>0.12562087912205611</v>
      </c>
      <c r="I5" s="50">
        <v>0.12786787597787344</v>
      </c>
      <c r="J5" s="50">
        <v>0.11801131691521716</v>
      </c>
      <c r="K5" s="50">
        <v>0.12952141096505251</v>
      </c>
      <c r="L5" s="50">
        <v>0.1225160125637494</v>
      </c>
      <c r="M5" s="50">
        <v>0.12731993888157694</v>
      </c>
      <c r="N5" s="50">
        <v>0.14796918120348818</v>
      </c>
      <c r="O5" s="66">
        <v>0.12352199089797997</v>
      </c>
    </row>
    <row r="6" spans="1:15" ht="13.95" customHeight="1" x14ac:dyDescent="0.25">
      <c r="A6" s="95"/>
      <c r="B6" s="38">
        <v>237</v>
      </c>
      <c r="C6" s="51">
        <v>288</v>
      </c>
      <c r="D6" s="51">
        <v>228</v>
      </c>
      <c r="E6" s="51">
        <v>241</v>
      </c>
      <c r="F6" s="51">
        <v>315</v>
      </c>
      <c r="G6" s="51">
        <v>275</v>
      </c>
      <c r="H6" s="51">
        <v>251</v>
      </c>
      <c r="I6" s="51">
        <v>255</v>
      </c>
      <c r="J6" s="51">
        <v>235</v>
      </c>
      <c r="K6" s="51">
        <v>258</v>
      </c>
      <c r="L6" s="51">
        <v>244</v>
      </c>
      <c r="M6" s="51">
        <v>254</v>
      </c>
      <c r="N6" s="51">
        <v>295</v>
      </c>
      <c r="O6" s="67">
        <v>246</v>
      </c>
    </row>
    <row r="7" spans="1:15" ht="13.95" customHeight="1" x14ac:dyDescent="0.25">
      <c r="A7" s="96" t="s">
        <v>122</v>
      </c>
      <c r="B7" s="39">
        <v>0.21935516612842851</v>
      </c>
      <c r="C7" s="52">
        <v>0.25164947398506748</v>
      </c>
      <c r="D7" s="52">
        <v>0.24220431601636846</v>
      </c>
      <c r="E7" s="52">
        <v>0.22294334247547115</v>
      </c>
      <c r="F7" s="52">
        <v>0.2590377884254364</v>
      </c>
      <c r="G7" s="52">
        <v>0.21771674181947831</v>
      </c>
      <c r="H7" s="52">
        <v>0.21239676971821767</v>
      </c>
      <c r="I7" s="52">
        <v>0.19135438397890386</v>
      </c>
      <c r="J7" s="52">
        <v>0.19927810941835086</v>
      </c>
      <c r="K7" s="52">
        <v>0.20133350640618825</v>
      </c>
      <c r="L7" s="52">
        <v>0.17323404598768191</v>
      </c>
      <c r="M7" s="52">
        <v>0.20268817863534941</v>
      </c>
      <c r="N7" s="52">
        <v>0.2231342083728384</v>
      </c>
      <c r="O7" s="68">
        <v>0.22355514659595113</v>
      </c>
    </row>
    <row r="8" spans="1:15" ht="13.95" customHeight="1" x14ac:dyDescent="0.25">
      <c r="A8" s="96"/>
      <c r="B8" s="40">
        <v>438</v>
      </c>
      <c r="C8" s="53">
        <v>502</v>
      </c>
      <c r="D8" s="53">
        <v>483</v>
      </c>
      <c r="E8" s="53">
        <v>445</v>
      </c>
      <c r="F8" s="53">
        <v>517</v>
      </c>
      <c r="G8" s="53">
        <v>434</v>
      </c>
      <c r="H8" s="53">
        <v>424</v>
      </c>
      <c r="I8" s="53">
        <v>382</v>
      </c>
      <c r="J8" s="53">
        <v>398</v>
      </c>
      <c r="K8" s="53">
        <v>402</v>
      </c>
      <c r="L8" s="53">
        <v>346</v>
      </c>
      <c r="M8" s="53">
        <v>404</v>
      </c>
      <c r="N8" s="53">
        <v>445</v>
      </c>
      <c r="O8" s="69">
        <v>446</v>
      </c>
    </row>
    <row r="9" spans="1:15" ht="13.95" customHeight="1" x14ac:dyDescent="0.25">
      <c r="A9" s="95" t="s">
        <v>123</v>
      </c>
      <c r="B9" s="41">
        <v>0.20776273117930003</v>
      </c>
      <c r="C9" s="54">
        <v>0.16516409424286085</v>
      </c>
      <c r="D9" s="54">
        <v>0.20433302652671556</v>
      </c>
      <c r="E9" s="54">
        <v>0.16634378231170049</v>
      </c>
      <c r="F9" s="54">
        <v>0.18246172749491707</v>
      </c>
      <c r="G9" s="54">
        <v>0.18700171297663168</v>
      </c>
      <c r="H9" s="54">
        <v>0.22026624357835931</v>
      </c>
      <c r="I9" s="54">
        <v>0.22609183155702578</v>
      </c>
      <c r="J9" s="54">
        <v>0.2082343978027352</v>
      </c>
      <c r="K9" s="54">
        <v>0.21463460080563304</v>
      </c>
      <c r="L9" s="54">
        <v>0.24814531557310207</v>
      </c>
      <c r="M9" s="54">
        <v>0.20576604820532668</v>
      </c>
      <c r="N9" s="54">
        <v>0.21761893294408466</v>
      </c>
      <c r="O9" s="70">
        <v>0.21290273638090276</v>
      </c>
    </row>
    <row r="10" spans="1:15" ht="13.95" customHeight="1" x14ac:dyDescent="0.25">
      <c r="A10" s="95"/>
      <c r="B10" s="38">
        <v>414</v>
      </c>
      <c r="C10" s="51">
        <v>330</v>
      </c>
      <c r="D10" s="51">
        <v>408</v>
      </c>
      <c r="E10" s="51">
        <v>332</v>
      </c>
      <c r="F10" s="51">
        <v>364</v>
      </c>
      <c r="G10" s="51">
        <v>373</v>
      </c>
      <c r="H10" s="51">
        <v>439</v>
      </c>
      <c r="I10" s="51">
        <v>451</v>
      </c>
      <c r="J10" s="51">
        <v>415</v>
      </c>
      <c r="K10" s="51">
        <v>428</v>
      </c>
      <c r="L10" s="51">
        <v>495</v>
      </c>
      <c r="M10" s="51">
        <v>411</v>
      </c>
      <c r="N10" s="51">
        <v>434</v>
      </c>
      <c r="O10" s="67">
        <v>425</v>
      </c>
    </row>
    <row r="11" spans="1:15" ht="13.95" customHeight="1" x14ac:dyDescent="0.25">
      <c r="A11" s="96" t="s">
        <v>124</v>
      </c>
      <c r="B11" s="39">
        <v>0.150844271025076</v>
      </c>
      <c r="C11" s="52">
        <v>0.14613843831328782</v>
      </c>
      <c r="D11" s="52">
        <v>0.14308708658049604</v>
      </c>
      <c r="E11" s="52">
        <v>0.14729852271085617</v>
      </c>
      <c r="F11" s="52">
        <v>0.12487840205709304</v>
      </c>
      <c r="G11" s="52">
        <v>0.16309525921251197</v>
      </c>
      <c r="H11" s="52">
        <v>0.13404127488707576</v>
      </c>
      <c r="I11" s="52">
        <v>0.13826955116207751</v>
      </c>
      <c r="J11" s="52">
        <v>0.15952765811940775</v>
      </c>
      <c r="K11" s="52">
        <v>0.13824287967350049</v>
      </c>
      <c r="L11" s="52">
        <v>0.1314488663877835</v>
      </c>
      <c r="M11" s="52">
        <v>0.13902986862287789</v>
      </c>
      <c r="N11" s="52">
        <v>0.12570756981847314</v>
      </c>
      <c r="O11" s="68">
        <v>0.15200697502406307</v>
      </c>
    </row>
    <row r="12" spans="1:15" ht="13.95" customHeight="1" x14ac:dyDescent="0.25">
      <c r="A12" s="96"/>
      <c r="B12" s="40">
        <v>301</v>
      </c>
      <c r="C12" s="53">
        <v>292</v>
      </c>
      <c r="D12" s="53">
        <v>285</v>
      </c>
      <c r="E12" s="53">
        <v>294</v>
      </c>
      <c r="F12" s="53">
        <v>249</v>
      </c>
      <c r="G12" s="53">
        <v>325</v>
      </c>
      <c r="H12" s="53">
        <v>267</v>
      </c>
      <c r="I12" s="53">
        <v>276</v>
      </c>
      <c r="J12" s="53">
        <v>318</v>
      </c>
      <c r="K12" s="53">
        <v>276</v>
      </c>
      <c r="L12" s="53">
        <v>262</v>
      </c>
      <c r="M12" s="53">
        <v>277</v>
      </c>
      <c r="N12" s="53">
        <v>251</v>
      </c>
      <c r="O12" s="69">
        <v>303</v>
      </c>
    </row>
    <row r="13" spans="1:15" ht="13.95" customHeight="1" x14ac:dyDescent="0.25">
      <c r="A13" s="95" t="s">
        <v>125</v>
      </c>
      <c r="B13" s="41">
        <v>0.20412686977430364</v>
      </c>
      <c r="C13" s="54">
        <v>0.20667904836164677</v>
      </c>
      <c r="D13" s="54">
        <v>0.20413826330523244</v>
      </c>
      <c r="E13" s="54">
        <v>0.25175607400835437</v>
      </c>
      <c r="F13" s="54">
        <v>0.18557424384930193</v>
      </c>
      <c r="G13" s="54">
        <v>0.20479750724797532</v>
      </c>
      <c r="H13" s="54">
        <v>0.18027396493195219</v>
      </c>
      <c r="I13" s="54">
        <v>0.18927572478963547</v>
      </c>
      <c r="J13" s="54">
        <v>0.21845160401852273</v>
      </c>
      <c r="K13" s="54">
        <v>0.22091215392582067</v>
      </c>
      <c r="L13" s="54">
        <v>0.20702095875949625</v>
      </c>
      <c r="M13" s="54">
        <v>0.22060960203409524</v>
      </c>
      <c r="N13" s="54">
        <v>0.18743603495911679</v>
      </c>
      <c r="O13" s="70">
        <v>0.208457866995202</v>
      </c>
    </row>
    <row r="14" spans="1:15" ht="13.95" customHeight="1" x14ac:dyDescent="0.25">
      <c r="A14" s="95"/>
      <c r="B14" s="38">
        <v>407</v>
      </c>
      <c r="C14" s="51">
        <v>412</v>
      </c>
      <c r="D14" s="51">
        <v>407</v>
      </c>
      <c r="E14" s="51">
        <v>502</v>
      </c>
      <c r="F14" s="51">
        <v>370</v>
      </c>
      <c r="G14" s="51">
        <v>409</v>
      </c>
      <c r="H14" s="51">
        <v>360</v>
      </c>
      <c r="I14" s="51">
        <v>378</v>
      </c>
      <c r="J14" s="51">
        <v>436</v>
      </c>
      <c r="K14" s="51">
        <v>441</v>
      </c>
      <c r="L14" s="51">
        <v>413</v>
      </c>
      <c r="M14" s="51">
        <v>440</v>
      </c>
      <c r="N14" s="51">
        <v>374</v>
      </c>
      <c r="O14" s="67">
        <v>416</v>
      </c>
    </row>
    <row r="15" spans="1:15" ht="13.95" customHeight="1" x14ac:dyDescent="0.25">
      <c r="A15" s="96" t="s">
        <v>126</v>
      </c>
      <c r="B15" s="39">
        <v>9.8891390746326011E-2</v>
      </c>
      <c r="C15" s="52">
        <v>8.6164566506338622E-2</v>
      </c>
      <c r="D15" s="52">
        <v>9.20695407647735E-2</v>
      </c>
      <c r="E15" s="52">
        <v>9.0865791194465334E-2</v>
      </c>
      <c r="F15" s="52">
        <v>9.0318258357587972E-2</v>
      </c>
      <c r="G15" s="52">
        <v>8.9777649689247577E-2</v>
      </c>
      <c r="H15" s="52">
        <v>0.127400867762338</v>
      </c>
      <c r="I15" s="52">
        <v>0.12714063253448302</v>
      </c>
      <c r="J15" s="52">
        <v>9.6496913725765285E-2</v>
      </c>
      <c r="K15" s="52">
        <v>9.535544822380404E-2</v>
      </c>
      <c r="L15" s="52">
        <v>0.11763480072818558</v>
      </c>
      <c r="M15" s="52">
        <v>0.10458636362077291</v>
      </c>
      <c r="N15" s="52">
        <v>9.813407270199781E-2</v>
      </c>
      <c r="O15" s="68">
        <v>7.9555284105900223E-2</v>
      </c>
    </row>
    <row r="16" spans="1:15" ht="13.95" customHeight="1" x14ac:dyDescent="0.25">
      <c r="A16" s="96"/>
      <c r="B16" s="40">
        <v>197</v>
      </c>
      <c r="C16" s="53">
        <v>172</v>
      </c>
      <c r="D16" s="53">
        <v>184</v>
      </c>
      <c r="E16" s="53">
        <v>181</v>
      </c>
      <c r="F16" s="53">
        <v>180</v>
      </c>
      <c r="G16" s="53">
        <v>179</v>
      </c>
      <c r="H16" s="53">
        <v>254</v>
      </c>
      <c r="I16" s="53">
        <v>254</v>
      </c>
      <c r="J16" s="53">
        <v>193</v>
      </c>
      <c r="K16" s="53">
        <v>190</v>
      </c>
      <c r="L16" s="53">
        <v>235</v>
      </c>
      <c r="M16" s="53">
        <v>209</v>
      </c>
      <c r="N16" s="53">
        <v>196</v>
      </c>
      <c r="O16" s="69">
        <v>159</v>
      </c>
    </row>
    <row r="17" spans="1:15" ht="13.95" customHeight="1" x14ac:dyDescent="0.25">
      <c r="A17" s="95" t="s">
        <v>127</v>
      </c>
      <c r="B17" s="41">
        <v>0.33837473727499329</v>
      </c>
      <c r="C17" s="54">
        <v>0.39585385257586536</v>
      </c>
      <c r="D17" s="54">
        <v>0.35637208282278182</v>
      </c>
      <c r="E17" s="54">
        <v>0.34373582977462291</v>
      </c>
      <c r="F17" s="54">
        <v>0.41676736824109967</v>
      </c>
      <c r="G17" s="54">
        <v>0.35532787087363249</v>
      </c>
      <c r="H17" s="54">
        <v>0.33801764884027413</v>
      </c>
      <c r="I17" s="54">
        <v>0.31922225995677761</v>
      </c>
      <c r="J17" s="54">
        <v>0.3172894263335681</v>
      </c>
      <c r="K17" s="54">
        <v>0.33085491737124095</v>
      </c>
      <c r="L17" s="54">
        <v>0.29575005855143166</v>
      </c>
      <c r="M17" s="54">
        <v>0.3300081175169266</v>
      </c>
      <c r="N17" s="54">
        <v>0.37110338957632694</v>
      </c>
      <c r="O17" s="70">
        <v>0.34707713749393115</v>
      </c>
    </row>
    <row r="18" spans="1:15" ht="13.95" customHeight="1" x14ac:dyDescent="0.25">
      <c r="A18" s="95"/>
      <c r="B18" s="38">
        <v>675</v>
      </c>
      <c r="C18" s="51">
        <v>790</v>
      </c>
      <c r="D18" s="51">
        <v>711</v>
      </c>
      <c r="E18" s="51">
        <v>686</v>
      </c>
      <c r="F18" s="51">
        <v>831</v>
      </c>
      <c r="G18" s="51">
        <v>709</v>
      </c>
      <c r="H18" s="51">
        <v>674</v>
      </c>
      <c r="I18" s="51">
        <v>637</v>
      </c>
      <c r="J18" s="51">
        <v>633</v>
      </c>
      <c r="K18" s="51">
        <v>660</v>
      </c>
      <c r="L18" s="51">
        <v>590</v>
      </c>
      <c r="M18" s="51">
        <v>658</v>
      </c>
      <c r="N18" s="51">
        <v>740</v>
      </c>
      <c r="O18" s="67">
        <v>692</v>
      </c>
    </row>
    <row r="19" spans="1:15" ht="13.95" customHeight="1" x14ac:dyDescent="0.25">
      <c r="A19" s="96" t="s">
        <v>128</v>
      </c>
      <c r="B19" s="39">
        <v>0.35497114079937953</v>
      </c>
      <c r="C19" s="52">
        <v>0.35281748667493468</v>
      </c>
      <c r="D19" s="52">
        <v>0.3472253498857284</v>
      </c>
      <c r="E19" s="52">
        <v>0.39905459671921051</v>
      </c>
      <c r="F19" s="52">
        <v>0.31045264590639515</v>
      </c>
      <c r="G19" s="52">
        <v>0.36789276646048757</v>
      </c>
      <c r="H19" s="52">
        <v>0.31431523981902809</v>
      </c>
      <c r="I19" s="52">
        <v>0.32754527595171312</v>
      </c>
      <c r="J19" s="52">
        <v>0.37797926213793043</v>
      </c>
      <c r="K19" s="52">
        <v>0.35915503359932116</v>
      </c>
      <c r="L19" s="52">
        <v>0.33846982514727975</v>
      </c>
      <c r="M19" s="52">
        <v>0.35963947065697288</v>
      </c>
      <c r="N19" s="52">
        <v>0.31314360477759007</v>
      </c>
      <c r="O19" s="68">
        <v>0.36046484201926515</v>
      </c>
    </row>
    <row r="20" spans="1:15" ht="13.95" customHeight="1" x14ac:dyDescent="0.25">
      <c r="A20" s="97"/>
      <c r="B20" s="42">
        <v>708</v>
      </c>
      <c r="C20" s="57">
        <v>704</v>
      </c>
      <c r="D20" s="57">
        <v>693</v>
      </c>
      <c r="E20" s="57">
        <v>796</v>
      </c>
      <c r="F20" s="57">
        <v>619</v>
      </c>
      <c r="G20" s="57">
        <v>734</v>
      </c>
      <c r="H20" s="57">
        <v>627</v>
      </c>
      <c r="I20" s="57">
        <v>653</v>
      </c>
      <c r="J20" s="57">
        <v>754</v>
      </c>
      <c r="K20" s="57">
        <v>717</v>
      </c>
      <c r="L20" s="57">
        <v>675</v>
      </c>
      <c r="M20" s="57">
        <v>717</v>
      </c>
      <c r="N20" s="57">
        <v>625</v>
      </c>
      <c r="O20" s="71">
        <v>719</v>
      </c>
    </row>
    <row r="22" spans="1:15" x14ac:dyDescent="0.25">
      <c r="A22" s="26" t="s">
        <v>317</v>
      </c>
    </row>
  </sheetData>
  <mergeCells count="9">
    <mergeCell ref="A1:O1"/>
    <mergeCell ref="A5:A6"/>
    <mergeCell ref="A7:A8"/>
    <mergeCell ref="A9:A10"/>
    <mergeCell ref="A11:A12"/>
    <mergeCell ref="A13:A14"/>
    <mergeCell ref="A15:A16"/>
    <mergeCell ref="A17:A18"/>
    <mergeCell ref="A19:A20"/>
  </mergeCells>
  <hyperlinks>
    <hyperlink ref="A22" location="'Index'!B54" display="Return to index" xr:uid="{59C70CE2-340D-49E8-8606-8434CA3EC5FA}"/>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144</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323</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121</v>
      </c>
      <c r="B6" s="43">
        <v>0.11901957114656464</v>
      </c>
      <c r="C6" s="37">
        <v>4.9948636086579228E-2</v>
      </c>
      <c r="D6" s="37">
        <v>0.26521981259674271</v>
      </c>
      <c r="E6" s="37">
        <v>6.5476117086159566E-2</v>
      </c>
      <c r="F6" s="37">
        <v>3.2585395967628876E-2</v>
      </c>
      <c r="G6" s="37">
        <v>4.8455557712218669E-2</v>
      </c>
      <c r="H6" s="50">
        <v>6.3703910828126584E-2</v>
      </c>
      <c r="I6" s="37">
        <v>0.24090042802814277</v>
      </c>
      <c r="J6" s="37">
        <v>0.1477142917102727</v>
      </c>
      <c r="K6" s="50">
        <v>0.1448240649417962</v>
      </c>
      <c r="L6" s="37">
        <v>9.9060735748232889E-2</v>
      </c>
      <c r="M6" s="37">
        <v>0.11155180281229281</v>
      </c>
      <c r="N6" s="50">
        <v>0.12450232900644657</v>
      </c>
      <c r="O6" s="37">
        <v>0.11527307207922081</v>
      </c>
      <c r="P6" s="50">
        <v>0.14629647551843822</v>
      </c>
      <c r="Q6" s="37">
        <v>0.12339867821144676</v>
      </c>
      <c r="R6" s="37">
        <v>0.10758774494759039</v>
      </c>
      <c r="S6" s="37">
        <v>9.4960450371806657E-2</v>
      </c>
      <c r="T6" s="50">
        <v>0.15387759349413296</v>
      </c>
      <c r="U6" s="37">
        <v>0.10795908166027417</v>
      </c>
      <c r="V6" s="37">
        <v>0.17003096089160077</v>
      </c>
      <c r="W6" s="37">
        <v>9.3485521614705025E-2</v>
      </c>
      <c r="X6" s="37">
        <v>2.838848395421743E-2</v>
      </c>
      <c r="Y6" s="37">
        <v>0.1121821947300303</v>
      </c>
      <c r="Z6" s="37">
        <v>0</v>
      </c>
      <c r="AA6" s="50">
        <v>0.19828698112291093</v>
      </c>
      <c r="AB6" s="37">
        <v>0</v>
      </c>
      <c r="AC6" s="43">
        <v>0.19210710452210444</v>
      </c>
    </row>
    <row r="7" spans="1:29" ht="13.95" customHeight="1" x14ac:dyDescent="0.25">
      <c r="A7" s="86"/>
      <c r="B7" s="44">
        <v>237</v>
      </c>
      <c r="C7" s="38">
        <v>16</v>
      </c>
      <c r="D7" s="38">
        <v>174</v>
      </c>
      <c r="E7" s="38">
        <v>13</v>
      </c>
      <c r="F7" s="38">
        <v>3</v>
      </c>
      <c r="G7" s="38">
        <v>11</v>
      </c>
      <c r="H7" s="51">
        <v>44</v>
      </c>
      <c r="I7" s="38">
        <v>130</v>
      </c>
      <c r="J7" s="38">
        <v>27</v>
      </c>
      <c r="K7" s="51">
        <v>105</v>
      </c>
      <c r="L7" s="38">
        <v>73</v>
      </c>
      <c r="M7" s="38">
        <v>59</v>
      </c>
      <c r="N7" s="51">
        <v>119</v>
      </c>
      <c r="O7" s="38">
        <v>118</v>
      </c>
      <c r="P7" s="51">
        <v>80</v>
      </c>
      <c r="Q7" s="38">
        <v>59</v>
      </c>
      <c r="R7" s="38">
        <v>53</v>
      </c>
      <c r="S7" s="38">
        <v>45</v>
      </c>
      <c r="T7" s="51">
        <v>74</v>
      </c>
      <c r="U7" s="38">
        <v>36</v>
      </c>
      <c r="V7" s="38">
        <v>45</v>
      </c>
      <c r="W7" s="38">
        <v>61</v>
      </c>
      <c r="X7" s="38">
        <v>3</v>
      </c>
      <c r="Y7" s="38">
        <v>19</v>
      </c>
      <c r="Z7" s="38">
        <v>0</v>
      </c>
      <c r="AA7" s="51">
        <v>19</v>
      </c>
      <c r="AB7" s="38">
        <v>0</v>
      </c>
      <c r="AC7" s="44">
        <v>2</v>
      </c>
    </row>
    <row r="8" spans="1:29" ht="13.95" customHeight="1" x14ac:dyDescent="0.25">
      <c r="A8" s="85" t="s">
        <v>122</v>
      </c>
      <c r="B8" s="45">
        <v>0.21935516612842851</v>
      </c>
      <c r="C8" s="39">
        <v>0.10637275971789129</v>
      </c>
      <c r="D8" s="39">
        <v>0.38678337644370259</v>
      </c>
      <c r="E8" s="39">
        <v>0.19201040471145764</v>
      </c>
      <c r="F8" s="39">
        <v>0.25006839235665201</v>
      </c>
      <c r="G8" s="39">
        <v>0.10112520824651063</v>
      </c>
      <c r="H8" s="52">
        <v>0.13229656459466935</v>
      </c>
      <c r="I8" s="39">
        <v>0.37687590889799344</v>
      </c>
      <c r="J8" s="39">
        <v>0.19953016781218175</v>
      </c>
      <c r="K8" s="52">
        <v>0.28611253733128561</v>
      </c>
      <c r="L8" s="39">
        <v>0.15086582274278759</v>
      </c>
      <c r="M8" s="39">
        <v>0.22364536787800632</v>
      </c>
      <c r="N8" s="52">
        <v>0.26509392396470166</v>
      </c>
      <c r="O8" s="39">
        <v>0.17631011986987935</v>
      </c>
      <c r="P8" s="52">
        <v>0.26616282347085446</v>
      </c>
      <c r="Q8" s="39">
        <v>0.24332083157253748</v>
      </c>
      <c r="R8" s="39">
        <v>0.2059847655050854</v>
      </c>
      <c r="S8" s="39">
        <v>0.15473388560032805</v>
      </c>
      <c r="T8" s="52">
        <v>0.20731704200081882</v>
      </c>
      <c r="U8" s="39">
        <v>0.23958922885035983</v>
      </c>
      <c r="V8" s="39">
        <v>0.26057052626880511</v>
      </c>
      <c r="W8" s="39">
        <v>0.20951432720510449</v>
      </c>
      <c r="X8" s="39">
        <v>0.21440995817477809</v>
      </c>
      <c r="Y8" s="39">
        <v>0.18996913889187397</v>
      </c>
      <c r="Z8" s="39">
        <v>0</v>
      </c>
      <c r="AA8" s="52">
        <v>0.35974727373597726</v>
      </c>
      <c r="AB8" s="39">
        <v>0</v>
      </c>
      <c r="AC8" s="45">
        <v>0.2356903282216701</v>
      </c>
    </row>
    <row r="9" spans="1:29" ht="13.95" customHeight="1" x14ac:dyDescent="0.25">
      <c r="A9" s="85"/>
      <c r="B9" s="46">
        <v>438</v>
      </c>
      <c r="C9" s="40">
        <v>34</v>
      </c>
      <c r="D9" s="40">
        <v>253</v>
      </c>
      <c r="E9" s="40">
        <v>37</v>
      </c>
      <c r="F9" s="40">
        <v>25</v>
      </c>
      <c r="G9" s="40">
        <v>24</v>
      </c>
      <c r="H9" s="53">
        <v>90</v>
      </c>
      <c r="I9" s="40">
        <v>204</v>
      </c>
      <c r="J9" s="40">
        <v>36</v>
      </c>
      <c r="K9" s="53">
        <v>208</v>
      </c>
      <c r="L9" s="40">
        <v>112</v>
      </c>
      <c r="M9" s="40">
        <v>118</v>
      </c>
      <c r="N9" s="53">
        <v>254</v>
      </c>
      <c r="O9" s="40">
        <v>180</v>
      </c>
      <c r="P9" s="53">
        <v>145</v>
      </c>
      <c r="Q9" s="40">
        <v>117</v>
      </c>
      <c r="R9" s="40">
        <v>102</v>
      </c>
      <c r="S9" s="40">
        <v>73</v>
      </c>
      <c r="T9" s="53">
        <v>99</v>
      </c>
      <c r="U9" s="40">
        <v>79</v>
      </c>
      <c r="V9" s="40">
        <v>69</v>
      </c>
      <c r="W9" s="40">
        <v>137</v>
      </c>
      <c r="X9" s="40">
        <v>21</v>
      </c>
      <c r="Y9" s="40">
        <v>32</v>
      </c>
      <c r="Z9" s="40">
        <v>0</v>
      </c>
      <c r="AA9" s="53">
        <v>35</v>
      </c>
      <c r="AB9" s="40">
        <v>0</v>
      </c>
      <c r="AC9" s="46">
        <v>2</v>
      </c>
    </row>
    <row r="10" spans="1:29" ht="13.95" customHeight="1" x14ac:dyDescent="0.25">
      <c r="A10" s="86" t="s">
        <v>123</v>
      </c>
      <c r="B10" s="47">
        <v>0.20776273117930003</v>
      </c>
      <c r="C10" s="41">
        <v>0.181080792073291</v>
      </c>
      <c r="D10" s="41">
        <v>0.18732200368354779</v>
      </c>
      <c r="E10" s="41">
        <v>0.32441168333756226</v>
      </c>
      <c r="F10" s="41">
        <v>0.24249796268311441</v>
      </c>
      <c r="G10" s="41">
        <v>0.17145300020301429</v>
      </c>
      <c r="H10" s="54">
        <v>0.1940500531165944</v>
      </c>
      <c r="I10" s="41">
        <v>0.15105083917670487</v>
      </c>
      <c r="J10" s="41">
        <v>0.34363220084967522</v>
      </c>
      <c r="K10" s="54">
        <v>0.21694093820163371</v>
      </c>
      <c r="L10" s="41">
        <v>0.17988713641505838</v>
      </c>
      <c r="M10" s="41">
        <v>0.23420947681329629</v>
      </c>
      <c r="N10" s="54">
        <v>0.19209925135891928</v>
      </c>
      <c r="O10" s="41">
        <v>0.22335971076548616</v>
      </c>
      <c r="P10" s="54">
        <v>0.19948275183523484</v>
      </c>
      <c r="Q10" s="41">
        <v>0.21222787362467346</v>
      </c>
      <c r="R10" s="41">
        <v>0.21295984458392084</v>
      </c>
      <c r="S10" s="41">
        <v>0.20734273007956461</v>
      </c>
      <c r="T10" s="54">
        <v>0.17683809872873632</v>
      </c>
      <c r="U10" s="41">
        <v>0.23807266373187294</v>
      </c>
      <c r="V10" s="41">
        <v>0.21421708685436741</v>
      </c>
      <c r="W10" s="41">
        <v>0.22538897484228204</v>
      </c>
      <c r="X10" s="41">
        <v>0.1848044585525439</v>
      </c>
      <c r="Y10" s="41">
        <v>0.17092827337955566</v>
      </c>
      <c r="Z10" s="41">
        <v>0</v>
      </c>
      <c r="AA10" s="54">
        <v>0.24313316533902873</v>
      </c>
      <c r="AB10" s="41">
        <v>0</v>
      </c>
      <c r="AC10" s="47">
        <v>0.10994354331878144</v>
      </c>
    </row>
    <row r="11" spans="1:29" ht="13.95" customHeight="1" x14ac:dyDescent="0.25">
      <c r="A11" s="86"/>
      <c r="B11" s="44">
        <v>414</v>
      </c>
      <c r="C11" s="38">
        <v>58</v>
      </c>
      <c r="D11" s="38">
        <v>123</v>
      </c>
      <c r="E11" s="38">
        <v>63</v>
      </c>
      <c r="F11" s="38">
        <v>25</v>
      </c>
      <c r="G11" s="38">
        <v>40</v>
      </c>
      <c r="H11" s="51">
        <v>133</v>
      </c>
      <c r="I11" s="38">
        <v>82</v>
      </c>
      <c r="J11" s="38">
        <v>62</v>
      </c>
      <c r="K11" s="51">
        <v>157</v>
      </c>
      <c r="L11" s="38">
        <v>133</v>
      </c>
      <c r="M11" s="38">
        <v>124</v>
      </c>
      <c r="N11" s="51">
        <v>184</v>
      </c>
      <c r="O11" s="38">
        <v>229</v>
      </c>
      <c r="P11" s="51">
        <v>109</v>
      </c>
      <c r="Q11" s="38">
        <v>102</v>
      </c>
      <c r="R11" s="38">
        <v>105</v>
      </c>
      <c r="S11" s="38">
        <v>98</v>
      </c>
      <c r="T11" s="51">
        <v>84</v>
      </c>
      <c r="U11" s="38">
        <v>79</v>
      </c>
      <c r="V11" s="38">
        <v>57</v>
      </c>
      <c r="W11" s="38">
        <v>147</v>
      </c>
      <c r="X11" s="38">
        <v>18</v>
      </c>
      <c r="Y11" s="38">
        <v>29</v>
      </c>
      <c r="Z11" s="38">
        <v>0</v>
      </c>
      <c r="AA11" s="51">
        <v>23</v>
      </c>
      <c r="AB11" s="38">
        <v>0</v>
      </c>
      <c r="AC11" s="44">
        <v>1</v>
      </c>
    </row>
    <row r="12" spans="1:29" ht="13.95" customHeight="1" x14ac:dyDescent="0.25">
      <c r="A12" s="85" t="s">
        <v>124</v>
      </c>
      <c r="B12" s="45">
        <v>0.150844271025076</v>
      </c>
      <c r="C12" s="39">
        <v>0.28241160834114237</v>
      </c>
      <c r="D12" s="39">
        <v>6.5855562929290026E-2</v>
      </c>
      <c r="E12" s="39">
        <v>0.15799027172193808</v>
      </c>
      <c r="F12" s="39">
        <v>0.15878642759401923</v>
      </c>
      <c r="G12" s="39">
        <v>0.14401813699972429</v>
      </c>
      <c r="H12" s="52">
        <v>0.22676371455152874</v>
      </c>
      <c r="I12" s="39">
        <v>7.7576535116855569E-2</v>
      </c>
      <c r="J12" s="39">
        <v>0.11752587064870192</v>
      </c>
      <c r="K12" s="52">
        <v>0.13229252499057573</v>
      </c>
      <c r="L12" s="39">
        <v>0.19014835021604554</v>
      </c>
      <c r="M12" s="39">
        <v>0.12125730418290653</v>
      </c>
      <c r="N12" s="52">
        <v>0.15066433637916596</v>
      </c>
      <c r="O12" s="39">
        <v>0.15211197753597755</v>
      </c>
      <c r="P12" s="52">
        <v>0.12807865221620782</v>
      </c>
      <c r="Q12" s="39">
        <v>0.14236073562810575</v>
      </c>
      <c r="R12" s="39">
        <v>0.15561731622133204</v>
      </c>
      <c r="S12" s="39">
        <v>0.18084909213551964</v>
      </c>
      <c r="T12" s="52">
        <v>0.14375045745429671</v>
      </c>
      <c r="U12" s="39">
        <v>0.12392160641967703</v>
      </c>
      <c r="V12" s="39">
        <v>0.10585467117852093</v>
      </c>
      <c r="W12" s="39">
        <v>0.15977553355682844</v>
      </c>
      <c r="X12" s="39">
        <v>0.21720838371898188</v>
      </c>
      <c r="Y12" s="39">
        <v>0.22154037679013838</v>
      </c>
      <c r="Z12" s="39">
        <v>0</v>
      </c>
      <c r="AA12" s="52">
        <v>0.11420116031183232</v>
      </c>
      <c r="AB12" s="39">
        <v>0</v>
      </c>
      <c r="AC12" s="45">
        <v>0</v>
      </c>
    </row>
    <row r="13" spans="1:29" ht="13.95" customHeight="1" x14ac:dyDescent="0.25">
      <c r="A13" s="85"/>
      <c r="B13" s="46">
        <v>301</v>
      </c>
      <c r="C13" s="40">
        <v>90</v>
      </c>
      <c r="D13" s="40">
        <v>43</v>
      </c>
      <c r="E13" s="40">
        <v>31</v>
      </c>
      <c r="F13" s="40">
        <v>16</v>
      </c>
      <c r="G13" s="40">
        <v>34</v>
      </c>
      <c r="H13" s="53">
        <v>155</v>
      </c>
      <c r="I13" s="40">
        <v>42</v>
      </c>
      <c r="J13" s="40">
        <v>21</v>
      </c>
      <c r="K13" s="53">
        <v>96</v>
      </c>
      <c r="L13" s="40">
        <v>141</v>
      </c>
      <c r="M13" s="40">
        <v>64</v>
      </c>
      <c r="N13" s="53">
        <v>145</v>
      </c>
      <c r="O13" s="40">
        <v>156</v>
      </c>
      <c r="P13" s="53">
        <v>70</v>
      </c>
      <c r="Q13" s="40">
        <v>69</v>
      </c>
      <c r="R13" s="40">
        <v>77</v>
      </c>
      <c r="S13" s="40">
        <v>85</v>
      </c>
      <c r="T13" s="53">
        <v>69</v>
      </c>
      <c r="U13" s="40">
        <v>41</v>
      </c>
      <c r="V13" s="40">
        <v>28</v>
      </c>
      <c r="W13" s="40">
        <v>105</v>
      </c>
      <c r="X13" s="40">
        <v>21</v>
      </c>
      <c r="Y13" s="40">
        <v>38</v>
      </c>
      <c r="Z13" s="40">
        <v>0</v>
      </c>
      <c r="AA13" s="53">
        <v>11</v>
      </c>
      <c r="AB13" s="40">
        <v>0</v>
      </c>
      <c r="AC13" s="46">
        <v>0</v>
      </c>
    </row>
    <row r="14" spans="1:29" ht="13.95" customHeight="1" x14ac:dyDescent="0.25">
      <c r="A14" s="86" t="s">
        <v>125</v>
      </c>
      <c r="B14" s="47">
        <v>0.20412686977430364</v>
      </c>
      <c r="C14" s="41">
        <v>0.33114697296931034</v>
      </c>
      <c r="D14" s="41">
        <v>4.8692168920206086E-2</v>
      </c>
      <c r="E14" s="41">
        <v>0.17775083797050337</v>
      </c>
      <c r="F14" s="41">
        <v>0.21372532291945656</v>
      </c>
      <c r="G14" s="41">
        <v>0.50462415545857153</v>
      </c>
      <c r="H14" s="54">
        <v>0.33741808506134452</v>
      </c>
      <c r="I14" s="41">
        <v>9.0046961344704662E-2</v>
      </c>
      <c r="J14" s="41">
        <v>0.11835271382173657</v>
      </c>
      <c r="K14" s="54">
        <v>0.14066141999496337</v>
      </c>
      <c r="L14" s="41">
        <v>0.31797189974412532</v>
      </c>
      <c r="M14" s="41">
        <v>0.13178522737634138</v>
      </c>
      <c r="N14" s="54">
        <v>0.20670955966202112</v>
      </c>
      <c r="O14" s="41">
        <v>0.19875439260091077</v>
      </c>
      <c r="P14" s="54">
        <v>0.14976235446221098</v>
      </c>
      <c r="Q14" s="41">
        <v>0.15976775126116619</v>
      </c>
      <c r="R14" s="41">
        <v>0.22861872904089181</v>
      </c>
      <c r="S14" s="41">
        <v>0.28665112378971552</v>
      </c>
      <c r="T14" s="54">
        <v>0.22572782109399217</v>
      </c>
      <c r="U14" s="41">
        <v>0.21232407949272086</v>
      </c>
      <c r="V14" s="41">
        <v>0.17933996651559686</v>
      </c>
      <c r="W14" s="41">
        <v>0.20077716436909232</v>
      </c>
      <c r="X14" s="41">
        <v>0.25052723012623507</v>
      </c>
      <c r="Y14" s="41">
        <v>0.15300852989211169</v>
      </c>
      <c r="Z14" s="41">
        <v>0</v>
      </c>
      <c r="AA14" s="54">
        <v>5.719273197724703E-2</v>
      </c>
      <c r="AB14" s="41">
        <v>0</v>
      </c>
      <c r="AC14" s="47">
        <v>0.36015143513469511</v>
      </c>
    </row>
    <row r="15" spans="1:29" ht="13.95" customHeight="1" x14ac:dyDescent="0.25">
      <c r="A15" s="86"/>
      <c r="B15" s="44">
        <v>407</v>
      </c>
      <c r="C15" s="38">
        <v>105</v>
      </c>
      <c r="D15" s="38">
        <v>32</v>
      </c>
      <c r="E15" s="38">
        <v>34</v>
      </c>
      <c r="F15" s="38">
        <v>22</v>
      </c>
      <c r="G15" s="38">
        <v>118</v>
      </c>
      <c r="H15" s="51">
        <v>230</v>
      </c>
      <c r="I15" s="38">
        <v>49</v>
      </c>
      <c r="J15" s="38">
        <v>21</v>
      </c>
      <c r="K15" s="51">
        <v>102</v>
      </c>
      <c r="L15" s="38">
        <v>235</v>
      </c>
      <c r="M15" s="38">
        <v>70</v>
      </c>
      <c r="N15" s="51">
        <v>198</v>
      </c>
      <c r="O15" s="38">
        <v>203</v>
      </c>
      <c r="P15" s="51">
        <v>82</v>
      </c>
      <c r="Q15" s="38">
        <v>77</v>
      </c>
      <c r="R15" s="38">
        <v>113</v>
      </c>
      <c r="S15" s="38">
        <v>135</v>
      </c>
      <c r="T15" s="51">
        <v>108</v>
      </c>
      <c r="U15" s="38">
        <v>70</v>
      </c>
      <c r="V15" s="38">
        <v>48</v>
      </c>
      <c r="W15" s="38">
        <v>131</v>
      </c>
      <c r="X15" s="38">
        <v>24</v>
      </c>
      <c r="Y15" s="38">
        <v>26</v>
      </c>
      <c r="Z15" s="38">
        <v>0</v>
      </c>
      <c r="AA15" s="51">
        <v>6</v>
      </c>
      <c r="AB15" s="38">
        <v>0</v>
      </c>
      <c r="AC15" s="44">
        <v>3</v>
      </c>
    </row>
    <row r="16" spans="1:29" ht="13.95" customHeight="1" x14ac:dyDescent="0.25">
      <c r="A16" s="85" t="s">
        <v>126</v>
      </c>
      <c r="B16" s="45">
        <v>9.8891390746326011E-2</v>
      </c>
      <c r="C16" s="39">
        <v>4.903923081178603E-2</v>
      </c>
      <c r="D16" s="39">
        <v>4.6127075426509914E-2</v>
      </c>
      <c r="E16" s="39">
        <v>8.2360685172378947E-2</v>
      </c>
      <c r="F16" s="39">
        <v>0.10233649847912929</v>
      </c>
      <c r="G16" s="39">
        <v>3.0323941379960289E-2</v>
      </c>
      <c r="H16" s="52">
        <v>4.5767671847736821E-2</v>
      </c>
      <c r="I16" s="39">
        <v>6.354932743559788E-2</v>
      </c>
      <c r="J16" s="39">
        <v>7.3244755157431327E-2</v>
      </c>
      <c r="K16" s="52">
        <v>7.9168514539745466E-2</v>
      </c>
      <c r="L16" s="39">
        <v>6.2066055133749139E-2</v>
      </c>
      <c r="M16" s="39">
        <v>0.17755082093715654</v>
      </c>
      <c r="N16" s="52">
        <v>6.0930599628744725E-2</v>
      </c>
      <c r="O16" s="39">
        <v>0.13419072714852448</v>
      </c>
      <c r="P16" s="52">
        <v>0.11021694249705362</v>
      </c>
      <c r="Q16" s="39">
        <v>0.11892412970207143</v>
      </c>
      <c r="R16" s="39">
        <v>8.9231599701179221E-2</v>
      </c>
      <c r="S16" s="39">
        <v>7.5462718023065603E-2</v>
      </c>
      <c r="T16" s="52">
        <v>9.2488987228022665E-2</v>
      </c>
      <c r="U16" s="39">
        <v>7.8133339845095809E-2</v>
      </c>
      <c r="V16" s="39">
        <v>6.998678829110902E-2</v>
      </c>
      <c r="W16" s="39">
        <v>0.11105847841198777</v>
      </c>
      <c r="X16" s="39">
        <v>0.10466148547324339</v>
      </c>
      <c r="Y16" s="39">
        <v>0.15237148631628944</v>
      </c>
      <c r="Z16" s="39">
        <v>0</v>
      </c>
      <c r="AA16" s="52">
        <v>2.7438687513004174E-2</v>
      </c>
      <c r="AB16" s="39">
        <v>0</v>
      </c>
      <c r="AC16" s="45">
        <v>0.10210758880274877</v>
      </c>
    </row>
    <row r="17" spans="1:29" ht="13.95" customHeight="1" x14ac:dyDescent="0.25">
      <c r="A17" s="85"/>
      <c r="B17" s="46">
        <v>197</v>
      </c>
      <c r="C17" s="40">
        <v>16</v>
      </c>
      <c r="D17" s="40">
        <v>30</v>
      </c>
      <c r="E17" s="40">
        <v>16</v>
      </c>
      <c r="F17" s="40">
        <v>10</v>
      </c>
      <c r="G17" s="40">
        <v>7</v>
      </c>
      <c r="H17" s="53">
        <v>31</v>
      </c>
      <c r="I17" s="40">
        <v>34</v>
      </c>
      <c r="J17" s="40">
        <v>13</v>
      </c>
      <c r="K17" s="53">
        <v>57</v>
      </c>
      <c r="L17" s="40">
        <v>46</v>
      </c>
      <c r="M17" s="40">
        <v>94</v>
      </c>
      <c r="N17" s="53">
        <v>58</v>
      </c>
      <c r="O17" s="40">
        <v>137</v>
      </c>
      <c r="P17" s="53">
        <v>60</v>
      </c>
      <c r="Q17" s="40">
        <v>57</v>
      </c>
      <c r="R17" s="40">
        <v>44</v>
      </c>
      <c r="S17" s="40">
        <v>36</v>
      </c>
      <c r="T17" s="53">
        <v>44</v>
      </c>
      <c r="U17" s="40">
        <v>26</v>
      </c>
      <c r="V17" s="40">
        <v>19</v>
      </c>
      <c r="W17" s="40">
        <v>73</v>
      </c>
      <c r="X17" s="40">
        <v>10</v>
      </c>
      <c r="Y17" s="40">
        <v>26</v>
      </c>
      <c r="Z17" s="40">
        <v>0</v>
      </c>
      <c r="AA17" s="53">
        <v>3</v>
      </c>
      <c r="AB17" s="40">
        <v>0</v>
      </c>
      <c r="AC17" s="46">
        <v>1</v>
      </c>
    </row>
    <row r="18" spans="1:29" ht="13.95" customHeight="1" x14ac:dyDescent="0.25">
      <c r="A18" s="86" t="s">
        <v>127</v>
      </c>
      <c r="B18" s="47">
        <v>0.33837473727499329</v>
      </c>
      <c r="C18" s="41">
        <v>0.15632139580447052</v>
      </c>
      <c r="D18" s="41">
        <v>0.65200318904044519</v>
      </c>
      <c r="E18" s="41">
        <v>0.25748652179761722</v>
      </c>
      <c r="F18" s="41">
        <v>0.2826537883242809</v>
      </c>
      <c r="G18" s="41">
        <v>0.14958076595872932</v>
      </c>
      <c r="H18" s="54">
        <v>0.19600047542279586</v>
      </c>
      <c r="I18" s="41">
        <v>0.61777633692613643</v>
      </c>
      <c r="J18" s="41">
        <v>0.34724445952245447</v>
      </c>
      <c r="K18" s="54">
        <v>0.430936602273082</v>
      </c>
      <c r="L18" s="41">
        <v>0.24992655849102044</v>
      </c>
      <c r="M18" s="41">
        <v>0.33519717069029925</v>
      </c>
      <c r="N18" s="54">
        <v>0.38959625297114819</v>
      </c>
      <c r="O18" s="41">
        <v>0.29158319194910037</v>
      </c>
      <c r="P18" s="54">
        <v>0.41245929898929279</v>
      </c>
      <c r="Q18" s="41">
        <v>0.36671950978398438</v>
      </c>
      <c r="R18" s="41">
        <v>0.31357251045267598</v>
      </c>
      <c r="S18" s="41">
        <v>0.24969433597213467</v>
      </c>
      <c r="T18" s="54">
        <v>0.36119463549495207</v>
      </c>
      <c r="U18" s="41">
        <v>0.34754831051063406</v>
      </c>
      <c r="V18" s="41">
        <v>0.43060148716040603</v>
      </c>
      <c r="W18" s="41">
        <v>0.3029998488198094</v>
      </c>
      <c r="X18" s="41">
        <v>0.24279844212899554</v>
      </c>
      <c r="Y18" s="41">
        <v>0.30215133362190433</v>
      </c>
      <c r="Z18" s="41">
        <v>0</v>
      </c>
      <c r="AA18" s="54">
        <v>0.55803425485888825</v>
      </c>
      <c r="AB18" s="41">
        <v>0</v>
      </c>
      <c r="AC18" s="47">
        <v>0.42779743274377457</v>
      </c>
    </row>
    <row r="19" spans="1:29" ht="13.95" customHeight="1" x14ac:dyDescent="0.25">
      <c r="A19" s="86"/>
      <c r="B19" s="44">
        <v>675</v>
      </c>
      <c r="C19" s="38">
        <v>50</v>
      </c>
      <c r="D19" s="38">
        <v>427</v>
      </c>
      <c r="E19" s="38">
        <v>50</v>
      </c>
      <c r="F19" s="38">
        <v>29</v>
      </c>
      <c r="G19" s="38">
        <v>35</v>
      </c>
      <c r="H19" s="51">
        <v>134</v>
      </c>
      <c r="I19" s="38">
        <v>334</v>
      </c>
      <c r="J19" s="38">
        <v>63</v>
      </c>
      <c r="K19" s="51">
        <v>313</v>
      </c>
      <c r="L19" s="38">
        <v>185</v>
      </c>
      <c r="M19" s="38">
        <v>177</v>
      </c>
      <c r="N19" s="51">
        <v>374</v>
      </c>
      <c r="O19" s="38">
        <v>299</v>
      </c>
      <c r="P19" s="51">
        <v>225</v>
      </c>
      <c r="Q19" s="38">
        <v>177</v>
      </c>
      <c r="R19" s="38">
        <v>155</v>
      </c>
      <c r="S19" s="38">
        <v>118</v>
      </c>
      <c r="T19" s="51">
        <v>173</v>
      </c>
      <c r="U19" s="38">
        <v>115</v>
      </c>
      <c r="V19" s="38">
        <v>115</v>
      </c>
      <c r="W19" s="38">
        <v>198</v>
      </c>
      <c r="X19" s="38">
        <v>23</v>
      </c>
      <c r="Y19" s="38">
        <v>51</v>
      </c>
      <c r="Z19" s="38">
        <v>0</v>
      </c>
      <c r="AA19" s="51">
        <v>54</v>
      </c>
      <c r="AB19" s="38">
        <v>0</v>
      </c>
      <c r="AC19" s="44">
        <v>4</v>
      </c>
    </row>
    <row r="20" spans="1:29" ht="13.95" customHeight="1" x14ac:dyDescent="0.25">
      <c r="A20" s="85" t="s">
        <v>128</v>
      </c>
      <c r="B20" s="45">
        <v>0.35497114079937953</v>
      </c>
      <c r="C20" s="39">
        <v>0.61355858131045271</v>
      </c>
      <c r="D20" s="39">
        <v>0.11454773184949613</v>
      </c>
      <c r="E20" s="39">
        <v>0.33574110969244136</v>
      </c>
      <c r="F20" s="39">
        <v>0.37251175051347596</v>
      </c>
      <c r="G20" s="39">
        <v>0.64864229245829563</v>
      </c>
      <c r="H20" s="52">
        <v>0.5641817996128734</v>
      </c>
      <c r="I20" s="39">
        <v>0.16762349646156022</v>
      </c>
      <c r="J20" s="39">
        <v>0.2358785844704385</v>
      </c>
      <c r="K20" s="52">
        <v>0.27295394498553904</v>
      </c>
      <c r="L20" s="39">
        <v>0.5081202499601708</v>
      </c>
      <c r="M20" s="39">
        <v>0.25304253155924789</v>
      </c>
      <c r="N20" s="52">
        <v>0.35737389604118697</v>
      </c>
      <c r="O20" s="39">
        <v>0.35086637013688832</v>
      </c>
      <c r="P20" s="52">
        <v>0.27784100667841866</v>
      </c>
      <c r="Q20" s="39">
        <v>0.30212848688927207</v>
      </c>
      <c r="R20" s="39">
        <v>0.38423604526222394</v>
      </c>
      <c r="S20" s="39">
        <v>0.46750021592523516</v>
      </c>
      <c r="T20" s="52">
        <v>0.36947827854828924</v>
      </c>
      <c r="U20" s="39">
        <v>0.33624568591239801</v>
      </c>
      <c r="V20" s="39">
        <v>0.28519463769411768</v>
      </c>
      <c r="W20" s="39">
        <v>0.3605526979259206</v>
      </c>
      <c r="X20" s="39">
        <v>0.46773561384521684</v>
      </c>
      <c r="Y20" s="39">
        <v>0.37454890668225022</v>
      </c>
      <c r="Z20" s="39">
        <v>0</v>
      </c>
      <c r="AA20" s="52">
        <v>0.17139389228907934</v>
      </c>
      <c r="AB20" s="39">
        <v>0</v>
      </c>
      <c r="AC20" s="45">
        <v>0.36015143513469511</v>
      </c>
    </row>
    <row r="21" spans="1:29" ht="13.95" customHeight="1" x14ac:dyDescent="0.25">
      <c r="A21" s="87"/>
      <c r="B21" s="48">
        <v>708</v>
      </c>
      <c r="C21" s="42">
        <v>195</v>
      </c>
      <c r="D21" s="42">
        <v>75</v>
      </c>
      <c r="E21" s="42">
        <v>65</v>
      </c>
      <c r="F21" s="42">
        <v>38</v>
      </c>
      <c r="G21" s="42">
        <v>152</v>
      </c>
      <c r="H21" s="57">
        <v>385</v>
      </c>
      <c r="I21" s="42">
        <v>91</v>
      </c>
      <c r="J21" s="42">
        <v>43</v>
      </c>
      <c r="K21" s="57">
        <v>198</v>
      </c>
      <c r="L21" s="42">
        <v>376</v>
      </c>
      <c r="M21" s="42">
        <v>134</v>
      </c>
      <c r="N21" s="57">
        <v>343</v>
      </c>
      <c r="O21" s="42">
        <v>359</v>
      </c>
      <c r="P21" s="57">
        <v>152</v>
      </c>
      <c r="Q21" s="42">
        <v>146</v>
      </c>
      <c r="R21" s="42">
        <v>190</v>
      </c>
      <c r="S21" s="42">
        <v>221</v>
      </c>
      <c r="T21" s="57">
        <v>177</v>
      </c>
      <c r="U21" s="42">
        <v>111</v>
      </c>
      <c r="V21" s="42">
        <v>76</v>
      </c>
      <c r="W21" s="42">
        <v>236</v>
      </c>
      <c r="X21" s="42">
        <v>45</v>
      </c>
      <c r="Y21" s="42">
        <v>64</v>
      </c>
      <c r="Z21" s="42">
        <v>0</v>
      </c>
      <c r="AA21" s="57">
        <v>17</v>
      </c>
      <c r="AB21" s="42">
        <v>0</v>
      </c>
      <c r="AC21" s="48">
        <v>3</v>
      </c>
    </row>
    <row r="23" spans="1:29" x14ac:dyDescent="0.25">
      <c r="A23" s="26" t="s">
        <v>317</v>
      </c>
    </row>
  </sheetData>
  <mergeCells count="17">
    <mergeCell ref="A1:AC1"/>
    <mergeCell ref="A2:A3"/>
    <mergeCell ref="C2:G2"/>
    <mergeCell ref="H2:J2"/>
    <mergeCell ref="K2:M2"/>
    <mergeCell ref="N2:O2"/>
    <mergeCell ref="P2:S2"/>
    <mergeCell ref="T2:Z2"/>
    <mergeCell ref="AA2:AC2"/>
    <mergeCell ref="A16:A17"/>
    <mergeCell ref="A18:A19"/>
    <mergeCell ref="A20:A21"/>
    <mergeCell ref="A6:A7"/>
    <mergeCell ref="A8:A9"/>
    <mergeCell ref="A10:A11"/>
    <mergeCell ref="A12:A13"/>
    <mergeCell ref="A14:A15"/>
  </mergeCells>
  <hyperlinks>
    <hyperlink ref="A23" location="'Index'!B55" display="Return to index" xr:uid="{AEB6ABAE-3402-42E0-85EB-7BD6E457937D}"/>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145</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323</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121</v>
      </c>
      <c r="B6" s="43">
        <v>0.14420437859079757</v>
      </c>
      <c r="C6" s="37">
        <v>4.9995741065749187E-2</v>
      </c>
      <c r="D6" s="37">
        <v>0.3357366652032519</v>
      </c>
      <c r="E6" s="37">
        <v>7.7446890614950081E-2</v>
      </c>
      <c r="F6" s="37">
        <v>4.9475285476497419E-2</v>
      </c>
      <c r="G6" s="37">
        <v>3.8369679901223114E-2</v>
      </c>
      <c r="H6" s="50">
        <v>7.2635770472834815E-2</v>
      </c>
      <c r="I6" s="37">
        <v>0.29239562169790728</v>
      </c>
      <c r="J6" s="37">
        <v>0.1574271718922943</v>
      </c>
      <c r="K6" s="50">
        <v>0.18414070873251656</v>
      </c>
      <c r="L6" s="37">
        <v>0.11057569017505699</v>
      </c>
      <c r="M6" s="37">
        <v>0.13648410251341148</v>
      </c>
      <c r="N6" s="50">
        <v>0.16259729551027644</v>
      </c>
      <c r="O6" s="37">
        <v>0.12865446264846375</v>
      </c>
      <c r="P6" s="50">
        <v>0.14983466976959617</v>
      </c>
      <c r="Q6" s="37">
        <v>0.16108860379380746</v>
      </c>
      <c r="R6" s="37">
        <v>0.13930658287108055</v>
      </c>
      <c r="S6" s="37">
        <v>0.12559000645430893</v>
      </c>
      <c r="T6" s="50">
        <v>0.16155501483370965</v>
      </c>
      <c r="U6" s="37">
        <v>0.17162916125294839</v>
      </c>
      <c r="V6" s="37">
        <v>0.17406551736570258</v>
      </c>
      <c r="W6" s="37">
        <v>0.1211100206480277</v>
      </c>
      <c r="X6" s="37">
        <v>6.1354168252656986E-2</v>
      </c>
      <c r="Y6" s="37">
        <v>0.13120574029822651</v>
      </c>
      <c r="Z6" s="37">
        <v>0</v>
      </c>
      <c r="AA6" s="50">
        <v>0.30538790758016865</v>
      </c>
      <c r="AB6" s="37">
        <v>0</v>
      </c>
      <c r="AC6" s="43">
        <v>0.12231719745622832</v>
      </c>
    </row>
    <row r="7" spans="1:29" ht="13.95" customHeight="1" x14ac:dyDescent="0.25">
      <c r="A7" s="86"/>
      <c r="B7" s="44">
        <v>288</v>
      </c>
      <c r="C7" s="38">
        <v>16</v>
      </c>
      <c r="D7" s="38">
        <v>220</v>
      </c>
      <c r="E7" s="38">
        <v>15</v>
      </c>
      <c r="F7" s="38">
        <v>5</v>
      </c>
      <c r="G7" s="38">
        <v>9</v>
      </c>
      <c r="H7" s="51">
        <v>50</v>
      </c>
      <c r="I7" s="38">
        <v>158</v>
      </c>
      <c r="J7" s="38">
        <v>29</v>
      </c>
      <c r="K7" s="51">
        <v>134</v>
      </c>
      <c r="L7" s="38">
        <v>82</v>
      </c>
      <c r="M7" s="38">
        <v>72</v>
      </c>
      <c r="N7" s="51">
        <v>156</v>
      </c>
      <c r="O7" s="38">
        <v>132</v>
      </c>
      <c r="P7" s="51">
        <v>82</v>
      </c>
      <c r="Q7" s="38">
        <v>78</v>
      </c>
      <c r="R7" s="38">
        <v>69</v>
      </c>
      <c r="S7" s="38">
        <v>59</v>
      </c>
      <c r="T7" s="51">
        <v>77</v>
      </c>
      <c r="U7" s="38">
        <v>57</v>
      </c>
      <c r="V7" s="38">
        <v>46</v>
      </c>
      <c r="W7" s="38">
        <v>79</v>
      </c>
      <c r="X7" s="38">
        <v>6</v>
      </c>
      <c r="Y7" s="38">
        <v>22</v>
      </c>
      <c r="Z7" s="38">
        <v>0</v>
      </c>
      <c r="AA7" s="51">
        <v>29</v>
      </c>
      <c r="AB7" s="38">
        <v>0</v>
      </c>
      <c r="AC7" s="44">
        <v>1</v>
      </c>
    </row>
    <row r="8" spans="1:29" ht="13.95" customHeight="1" x14ac:dyDescent="0.25">
      <c r="A8" s="85" t="s">
        <v>122</v>
      </c>
      <c r="B8" s="45">
        <v>0.25164947398506748</v>
      </c>
      <c r="C8" s="39">
        <v>0.16897554577993312</v>
      </c>
      <c r="D8" s="39">
        <v>0.38260011345957279</v>
      </c>
      <c r="E8" s="39">
        <v>0.3298078875012399</v>
      </c>
      <c r="F8" s="39">
        <v>0.2222654185795073</v>
      </c>
      <c r="G8" s="39">
        <v>0.11022375224272463</v>
      </c>
      <c r="H8" s="52">
        <v>0.18685063916816286</v>
      </c>
      <c r="I8" s="39">
        <v>0.34902138297091367</v>
      </c>
      <c r="J8" s="39">
        <v>0.33037649605110231</v>
      </c>
      <c r="K8" s="52">
        <v>0.32304842095550934</v>
      </c>
      <c r="L8" s="39">
        <v>0.18018445078999082</v>
      </c>
      <c r="M8" s="39">
        <v>0.25373577560105021</v>
      </c>
      <c r="N8" s="52">
        <v>0.26698218010669544</v>
      </c>
      <c r="O8" s="39">
        <v>0.23806869724466759</v>
      </c>
      <c r="P8" s="52">
        <v>0.26795116669757418</v>
      </c>
      <c r="Q8" s="39">
        <v>0.26467572927486005</v>
      </c>
      <c r="R8" s="39">
        <v>0.26538665972476949</v>
      </c>
      <c r="S8" s="39">
        <v>0.20509119965038725</v>
      </c>
      <c r="T8" s="52">
        <v>0.22554130875118486</v>
      </c>
      <c r="U8" s="39">
        <v>0.25557853934944164</v>
      </c>
      <c r="V8" s="39">
        <v>0.27546708252233637</v>
      </c>
      <c r="W8" s="39">
        <v>0.25679713612555111</v>
      </c>
      <c r="X8" s="39">
        <v>0.25623307099816572</v>
      </c>
      <c r="Y8" s="39">
        <v>0.25763581241294131</v>
      </c>
      <c r="Z8" s="39">
        <v>0</v>
      </c>
      <c r="AA8" s="52">
        <v>0.41219164052069096</v>
      </c>
      <c r="AB8" s="39">
        <v>0</v>
      </c>
      <c r="AC8" s="45">
        <v>0.30205064784088587</v>
      </c>
    </row>
    <row r="9" spans="1:29" ht="13.95" customHeight="1" x14ac:dyDescent="0.25">
      <c r="A9" s="85"/>
      <c r="B9" s="46">
        <v>502</v>
      </c>
      <c r="C9" s="40">
        <v>54</v>
      </c>
      <c r="D9" s="40">
        <v>250</v>
      </c>
      <c r="E9" s="40">
        <v>64</v>
      </c>
      <c r="F9" s="40">
        <v>23</v>
      </c>
      <c r="G9" s="40">
        <v>26</v>
      </c>
      <c r="H9" s="53">
        <v>128</v>
      </c>
      <c r="I9" s="40">
        <v>188</v>
      </c>
      <c r="J9" s="40">
        <v>60</v>
      </c>
      <c r="K9" s="53">
        <v>234</v>
      </c>
      <c r="L9" s="40">
        <v>133</v>
      </c>
      <c r="M9" s="40">
        <v>134</v>
      </c>
      <c r="N9" s="53">
        <v>256</v>
      </c>
      <c r="O9" s="40">
        <v>244</v>
      </c>
      <c r="P9" s="53">
        <v>146</v>
      </c>
      <c r="Q9" s="40">
        <v>128</v>
      </c>
      <c r="R9" s="40">
        <v>131</v>
      </c>
      <c r="S9" s="40">
        <v>97</v>
      </c>
      <c r="T9" s="53">
        <v>108</v>
      </c>
      <c r="U9" s="40">
        <v>84</v>
      </c>
      <c r="V9" s="40">
        <v>73</v>
      </c>
      <c r="W9" s="40">
        <v>168</v>
      </c>
      <c r="X9" s="40">
        <v>25</v>
      </c>
      <c r="Y9" s="40">
        <v>44</v>
      </c>
      <c r="Z9" s="40">
        <v>0</v>
      </c>
      <c r="AA9" s="53">
        <v>40</v>
      </c>
      <c r="AB9" s="40">
        <v>0</v>
      </c>
      <c r="AC9" s="46">
        <v>3</v>
      </c>
    </row>
    <row r="10" spans="1:29" ht="13.95" customHeight="1" x14ac:dyDescent="0.25">
      <c r="A10" s="86" t="s">
        <v>123</v>
      </c>
      <c r="B10" s="47">
        <v>0.16516409424286085</v>
      </c>
      <c r="C10" s="41">
        <v>0.19390926427175528</v>
      </c>
      <c r="D10" s="41">
        <v>0.13044443865517677</v>
      </c>
      <c r="E10" s="41">
        <v>0.21394594606277056</v>
      </c>
      <c r="F10" s="41">
        <v>0.20374452431520584</v>
      </c>
      <c r="G10" s="41">
        <v>0.10512418744402481</v>
      </c>
      <c r="H10" s="54">
        <v>0.16196640156768857</v>
      </c>
      <c r="I10" s="41">
        <v>0.12515888681281129</v>
      </c>
      <c r="J10" s="41">
        <v>0.17764790149118778</v>
      </c>
      <c r="K10" s="54">
        <v>0.15746567990653776</v>
      </c>
      <c r="L10" s="41">
        <v>0.15372735623111913</v>
      </c>
      <c r="M10" s="41">
        <v>0.19175277772165394</v>
      </c>
      <c r="N10" s="54">
        <v>0.16618244450977651</v>
      </c>
      <c r="O10" s="41">
        <v>0.16283610653415312</v>
      </c>
      <c r="P10" s="54">
        <v>0.20131448785427777</v>
      </c>
      <c r="Q10" s="41">
        <v>0.1618787597442575</v>
      </c>
      <c r="R10" s="41">
        <v>0.14589300814649048</v>
      </c>
      <c r="S10" s="41">
        <v>0.1468719957838798</v>
      </c>
      <c r="T10" s="54">
        <v>0.17725403487593078</v>
      </c>
      <c r="U10" s="41">
        <v>0.1378965701157954</v>
      </c>
      <c r="V10" s="41">
        <v>0.17830426674488334</v>
      </c>
      <c r="W10" s="41">
        <v>0.16788632369486056</v>
      </c>
      <c r="X10" s="41">
        <v>9.7969836639074187E-2</v>
      </c>
      <c r="Y10" s="41">
        <v>0.19112393140041462</v>
      </c>
      <c r="Z10" s="41">
        <v>0</v>
      </c>
      <c r="AA10" s="54">
        <v>0.13208683754687192</v>
      </c>
      <c r="AB10" s="41">
        <v>0</v>
      </c>
      <c r="AC10" s="47">
        <v>0</v>
      </c>
    </row>
    <row r="11" spans="1:29" ht="13.95" customHeight="1" x14ac:dyDescent="0.25">
      <c r="A11" s="86"/>
      <c r="B11" s="44">
        <v>330</v>
      </c>
      <c r="C11" s="38">
        <v>62</v>
      </c>
      <c r="D11" s="38">
        <v>85</v>
      </c>
      <c r="E11" s="38">
        <v>41</v>
      </c>
      <c r="F11" s="38">
        <v>21</v>
      </c>
      <c r="G11" s="38">
        <v>25</v>
      </c>
      <c r="H11" s="51">
        <v>111</v>
      </c>
      <c r="I11" s="38">
        <v>68</v>
      </c>
      <c r="J11" s="38">
        <v>32</v>
      </c>
      <c r="K11" s="51">
        <v>114</v>
      </c>
      <c r="L11" s="38">
        <v>114</v>
      </c>
      <c r="M11" s="38">
        <v>101</v>
      </c>
      <c r="N11" s="51">
        <v>159</v>
      </c>
      <c r="O11" s="38">
        <v>167</v>
      </c>
      <c r="P11" s="51">
        <v>110</v>
      </c>
      <c r="Q11" s="38">
        <v>78</v>
      </c>
      <c r="R11" s="38">
        <v>72</v>
      </c>
      <c r="S11" s="38">
        <v>69</v>
      </c>
      <c r="T11" s="51">
        <v>85</v>
      </c>
      <c r="U11" s="38">
        <v>46</v>
      </c>
      <c r="V11" s="38">
        <v>48</v>
      </c>
      <c r="W11" s="38">
        <v>110</v>
      </c>
      <c r="X11" s="38">
        <v>9</v>
      </c>
      <c r="Y11" s="38">
        <v>33</v>
      </c>
      <c r="Z11" s="38">
        <v>0</v>
      </c>
      <c r="AA11" s="51">
        <v>13</v>
      </c>
      <c r="AB11" s="38">
        <v>0</v>
      </c>
      <c r="AC11" s="44">
        <v>0</v>
      </c>
    </row>
    <row r="12" spans="1:29" ht="13.95" customHeight="1" x14ac:dyDescent="0.25">
      <c r="A12" s="85" t="s">
        <v>124</v>
      </c>
      <c r="B12" s="45">
        <v>0.14613843831328782</v>
      </c>
      <c r="C12" s="39">
        <v>0.21373578500944376</v>
      </c>
      <c r="D12" s="39">
        <v>6.4588012851061763E-2</v>
      </c>
      <c r="E12" s="39">
        <v>0.1613311270372704</v>
      </c>
      <c r="F12" s="39">
        <v>0.24420327347898521</v>
      </c>
      <c r="G12" s="39">
        <v>0.20300958404051556</v>
      </c>
      <c r="H12" s="52">
        <v>0.20833916990895018</v>
      </c>
      <c r="I12" s="39">
        <v>8.3644299483259174E-2</v>
      </c>
      <c r="J12" s="39">
        <v>0.16369686822538276</v>
      </c>
      <c r="K12" s="52">
        <v>0.12327154748995878</v>
      </c>
      <c r="L12" s="39">
        <v>0.18390978626139298</v>
      </c>
      <c r="M12" s="39">
        <v>0.12462241500225071</v>
      </c>
      <c r="N12" s="52">
        <v>0.1489019034043739</v>
      </c>
      <c r="O12" s="39">
        <v>0.14381370810579905</v>
      </c>
      <c r="P12" s="52">
        <v>0.13419147029225814</v>
      </c>
      <c r="Q12" s="39">
        <v>0.10728434680724298</v>
      </c>
      <c r="R12" s="39">
        <v>0.15405030277767379</v>
      </c>
      <c r="S12" s="39">
        <v>0.19132579995396065</v>
      </c>
      <c r="T12" s="52">
        <v>0.14447058066963783</v>
      </c>
      <c r="U12" s="39">
        <v>0.13535315478896023</v>
      </c>
      <c r="V12" s="39">
        <v>0.16675727924675354</v>
      </c>
      <c r="W12" s="39">
        <v>0.12701448202956148</v>
      </c>
      <c r="X12" s="39">
        <v>0.24526073320396924</v>
      </c>
      <c r="Y12" s="39">
        <v>0.15681863500387161</v>
      </c>
      <c r="Z12" s="39">
        <v>0</v>
      </c>
      <c r="AA12" s="52">
        <v>8.9233291577260107E-2</v>
      </c>
      <c r="AB12" s="39">
        <v>0</v>
      </c>
      <c r="AC12" s="45">
        <v>0</v>
      </c>
    </row>
    <row r="13" spans="1:29" ht="13.95" customHeight="1" x14ac:dyDescent="0.25">
      <c r="A13" s="85"/>
      <c r="B13" s="46">
        <v>292</v>
      </c>
      <c r="C13" s="40">
        <v>68</v>
      </c>
      <c r="D13" s="40">
        <v>42</v>
      </c>
      <c r="E13" s="40">
        <v>31</v>
      </c>
      <c r="F13" s="40">
        <v>25</v>
      </c>
      <c r="G13" s="40">
        <v>48</v>
      </c>
      <c r="H13" s="53">
        <v>142</v>
      </c>
      <c r="I13" s="40">
        <v>45</v>
      </c>
      <c r="J13" s="40">
        <v>30</v>
      </c>
      <c r="K13" s="53">
        <v>89</v>
      </c>
      <c r="L13" s="40">
        <v>136</v>
      </c>
      <c r="M13" s="40">
        <v>66</v>
      </c>
      <c r="N13" s="53">
        <v>143</v>
      </c>
      <c r="O13" s="40">
        <v>147</v>
      </c>
      <c r="P13" s="53">
        <v>73</v>
      </c>
      <c r="Q13" s="40">
        <v>52</v>
      </c>
      <c r="R13" s="40">
        <v>76</v>
      </c>
      <c r="S13" s="40">
        <v>90</v>
      </c>
      <c r="T13" s="53">
        <v>69</v>
      </c>
      <c r="U13" s="40">
        <v>45</v>
      </c>
      <c r="V13" s="40">
        <v>44</v>
      </c>
      <c r="W13" s="40">
        <v>83</v>
      </c>
      <c r="X13" s="40">
        <v>24</v>
      </c>
      <c r="Y13" s="40">
        <v>27</v>
      </c>
      <c r="Z13" s="40">
        <v>0</v>
      </c>
      <c r="AA13" s="53">
        <v>9</v>
      </c>
      <c r="AB13" s="40">
        <v>0</v>
      </c>
      <c r="AC13" s="46">
        <v>0</v>
      </c>
    </row>
    <row r="14" spans="1:29" ht="13.95" customHeight="1" x14ac:dyDescent="0.25">
      <c r="A14" s="86" t="s">
        <v>125</v>
      </c>
      <c r="B14" s="47">
        <v>0.20667904836164677</v>
      </c>
      <c r="C14" s="41">
        <v>0.32938544178442647</v>
      </c>
      <c r="D14" s="41">
        <v>4.5650940347655183E-2</v>
      </c>
      <c r="E14" s="41">
        <v>0.159786255189107</v>
      </c>
      <c r="F14" s="41">
        <v>0.2038859863338848</v>
      </c>
      <c r="G14" s="41">
        <v>0.50075707736819464</v>
      </c>
      <c r="H14" s="54">
        <v>0.33007328525906127</v>
      </c>
      <c r="I14" s="41">
        <v>8.6474152428220596E-2</v>
      </c>
      <c r="J14" s="41">
        <v>0.12263345149583817</v>
      </c>
      <c r="K14" s="54">
        <v>0.1368152881570876</v>
      </c>
      <c r="L14" s="41">
        <v>0.31929457631161046</v>
      </c>
      <c r="M14" s="41">
        <v>0.14484343340373096</v>
      </c>
      <c r="N14" s="54">
        <v>0.20771405560399653</v>
      </c>
      <c r="O14" s="41">
        <v>0.20476683640438911</v>
      </c>
      <c r="P14" s="54">
        <v>0.1351262817547626</v>
      </c>
      <c r="Q14" s="41">
        <v>0.20642749862505852</v>
      </c>
      <c r="R14" s="41">
        <v>0.22148002183015175</v>
      </c>
      <c r="S14" s="41">
        <v>0.27424081854812526</v>
      </c>
      <c r="T14" s="54">
        <v>0.20903653126163479</v>
      </c>
      <c r="U14" s="41">
        <v>0.22081745128323804</v>
      </c>
      <c r="V14" s="41">
        <v>0.12676521564553903</v>
      </c>
      <c r="W14" s="41">
        <v>0.23851376992381662</v>
      </c>
      <c r="X14" s="41">
        <v>0.22735876571045463</v>
      </c>
      <c r="Y14" s="41">
        <v>0.16373633820029276</v>
      </c>
      <c r="Z14" s="41">
        <v>0</v>
      </c>
      <c r="AA14" s="54">
        <v>4.1436743569416602E-2</v>
      </c>
      <c r="AB14" s="41">
        <v>0</v>
      </c>
      <c r="AC14" s="47">
        <v>0.57563215470288565</v>
      </c>
    </row>
    <row r="15" spans="1:29" ht="13.95" customHeight="1" x14ac:dyDescent="0.25">
      <c r="A15" s="86"/>
      <c r="B15" s="44">
        <v>412</v>
      </c>
      <c r="C15" s="38">
        <v>105</v>
      </c>
      <c r="D15" s="38">
        <v>30</v>
      </c>
      <c r="E15" s="38">
        <v>31</v>
      </c>
      <c r="F15" s="38">
        <v>21</v>
      </c>
      <c r="G15" s="38">
        <v>118</v>
      </c>
      <c r="H15" s="51">
        <v>225</v>
      </c>
      <c r="I15" s="38">
        <v>47</v>
      </c>
      <c r="J15" s="38">
        <v>22</v>
      </c>
      <c r="K15" s="51">
        <v>99</v>
      </c>
      <c r="L15" s="38">
        <v>236</v>
      </c>
      <c r="M15" s="38">
        <v>77</v>
      </c>
      <c r="N15" s="51">
        <v>199</v>
      </c>
      <c r="O15" s="38">
        <v>210</v>
      </c>
      <c r="P15" s="51">
        <v>74</v>
      </c>
      <c r="Q15" s="38">
        <v>99</v>
      </c>
      <c r="R15" s="38">
        <v>110</v>
      </c>
      <c r="S15" s="38">
        <v>129</v>
      </c>
      <c r="T15" s="51">
        <v>100</v>
      </c>
      <c r="U15" s="38">
        <v>73</v>
      </c>
      <c r="V15" s="38">
        <v>34</v>
      </c>
      <c r="W15" s="38">
        <v>156</v>
      </c>
      <c r="X15" s="38">
        <v>22</v>
      </c>
      <c r="Y15" s="38">
        <v>28</v>
      </c>
      <c r="Z15" s="38">
        <v>0</v>
      </c>
      <c r="AA15" s="51">
        <v>4</v>
      </c>
      <c r="AB15" s="38">
        <v>0</v>
      </c>
      <c r="AC15" s="44">
        <v>5</v>
      </c>
    </row>
    <row r="16" spans="1:29" ht="13.95" customHeight="1" x14ac:dyDescent="0.25">
      <c r="A16" s="85" t="s">
        <v>126</v>
      </c>
      <c r="B16" s="45">
        <v>8.6164566506338622E-2</v>
      </c>
      <c r="C16" s="39">
        <v>4.3998222088692335E-2</v>
      </c>
      <c r="D16" s="39">
        <v>4.0979829483280508E-2</v>
      </c>
      <c r="E16" s="39">
        <v>5.7681893594661943E-2</v>
      </c>
      <c r="F16" s="39">
        <v>7.6425511815919916E-2</v>
      </c>
      <c r="G16" s="39">
        <v>4.2515719003316993E-2</v>
      </c>
      <c r="H16" s="52">
        <v>4.0134733623302665E-2</v>
      </c>
      <c r="I16" s="39">
        <v>6.3305656606887112E-2</v>
      </c>
      <c r="J16" s="39">
        <v>4.821811084419407E-2</v>
      </c>
      <c r="K16" s="52">
        <v>7.5258354758390114E-2</v>
      </c>
      <c r="L16" s="39">
        <v>5.2308140230828526E-2</v>
      </c>
      <c r="M16" s="39">
        <v>0.14856149575790251</v>
      </c>
      <c r="N16" s="52">
        <v>4.7622120864880518E-2</v>
      </c>
      <c r="O16" s="39">
        <v>0.12186018906252642</v>
      </c>
      <c r="P16" s="52">
        <v>0.11158192363153091</v>
      </c>
      <c r="Q16" s="39">
        <v>9.8645061754774638E-2</v>
      </c>
      <c r="R16" s="39">
        <v>7.3883424649833773E-2</v>
      </c>
      <c r="S16" s="39">
        <v>5.6880179609338083E-2</v>
      </c>
      <c r="T16" s="52">
        <v>8.2142529607901679E-2</v>
      </c>
      <c r="U16" s="39">
        <v>7.8725123209617054E-2</v>
      </c>
      <c r="V16" s="39">
        <v>7.8640638474785224E-2</v>
      </c>
      <c r="W16" s="39">
        <v>8.8678267578182521E-2</v>
      </c>
      <c r="X16" s="39">
        <v>0.11182342519567907</v>
      </c>
      <c r="Y16" s="39">
        <v>9.9479542684252797E-2</v>
      </c>
      <c r="Z16" s="39">
        <v>0</v>
      </c>
      <c r="AA16" s="52">
        <v>1.9663579205592155E-2</v>
      </c>
      <c r="AB16" s="39">
        <v>0</v>
      </c>
      <c r="AC16" s="45">
        <v>0</v>
      </c>
    </row>
    <row r="17" spans="1:29" ht="13.95" customHeight="1" x14ac:dyDescent="0.25">
      <c r="A17" s="85"/>
      <c r="B17" s="46">
        <v>172</v>
      </c>
      <c r="C17" s="40">
        <v>14</v>
      </c>
      <c r="D17" s="40">
        <v>27</v>
      </c>
      <c r="E17" s="40">
        <v>11</v>
      </c>
      <c r="F17" s="40">
        <v>8</v>
      </c>
      <c r="G17" s="40">
        <v>10</v>
      </c>
      <c r="H17" s="53">
        <v>27</v>
      </c>
      <c r="I17" s="40">
        <v>34</v>
      </c>
      <c r="J17" s="40">
        <v>9</v>
      </c>
      <c r="K17" s="53">
        <v>55</v>
      </c>
      <c r="L17" s="40">
        <v>39</v>
      </c>
      <c r="M17" s="40">
        <v>79</v>
      </c>
      <c r="N17" s="53">
        <v>46</v>
      </c>
      <c r="O17" s="40">
        <v>125</v>
      </c>
      <c r="P17" s="53">
        <v>61</v>
      </c>
      <c r="Q17" s="40">
        <v>48</v>
      </c>
      <c r="R17" s="40">
        <v>37</v>
      </c>
      <c r="S17" s="40">
        <v>27</v>
      </c>
      <c r="T17" s="53">
        <v>39</v>
      </c>
      <c r="U17" s="40">
        <v>26</v>
      </c>
      <c r="V17" s="40">
        <v>21</v>
      </c>
      <c r="W17" s="40">
        <v>58</v>
      </c>
      <c r="X17" s="40">
        <v>11</v>
      </c>
      <c r="Y17" s="40">
        <v>17</v>
      </c>
      <c r="Z17" s="40">
        <v>0</v>
      </c>
      <c r="AA17" s="53">
        <v>2</v>
      </c>
      <c r="AB17" s="40">
        <v>0</v>
      </c>
      <c r="AC17" s="46">
        <v>0</v>
      </c>
    </row>
    <row r="18" spans="1:29" ht="13.95" customHeight="1" x14ac:dyDescent="0.25">
      <c r="A18" s="86" t="s">
        <v>127</v>
      </c>
      <c r="B18" s="47">
        <v>0.39585385257586536</v>
      </c>
      <c r="C18" s="41">
        <v>0.21897128684568237</v>
      </c>
      <c r="D18" s="41">
        <v>0.71833677866282475</v>
      </c>
      <c r="E18" s="41">
        <v>0.4072547781161901</v>
      </c>
      <c r="F18" s="41">
        <v>0.2717407040560047</v>
      </c>
      <c r="G18" s="41">
        <v>0.14859343214394782</v>
      </c>
      <c r="H18" s="54">
        <v>0.25948640964099762</v>
      </c>
      <c r="I18" s="41">
        <v>0.64141700466882101</v>
      </c>
      <c r="J18" s="41">
        <v>0.4878036679433968</v>
      </c>
      <c r="K18" s="54">
        <v>0.50718912968802587</v>
      </c>
      <c r="L18" s="41">
        <v>0.29076014096504782</v>
      </c>
      <c r="M18" s="41">
        <v>0.3902198781144614</v>
      </c>
      <c r="N18" s="54">
        <v>0.42957947561697168</v>
      </c>
      <c r="O18" s="41">
        <v>0.36672315989313153</v>
      </c>
      <c r="P18" s="54">
        <v>0.41778583646717055</v>
      </c>
      <c r="Q18" s="41">
        <v>0.42576433306866746</v>
      </c>
      <c r="R18" s="41">
        <v>0.40469324259584993</v>
      </c>
      <c r="S18" s="41">
        <v>0.33068120610469598</v>
      </c>
      <c r="T18" s="54">
        <v>0.38709632358489465</v>
      </c>
      <c r="U18" s="41">
        <v>0.42720770060239005</v>
      </c>
      <c r="V18" s="41">
        <v>0.44953259988803895</v>
      </c>
      <c r="W18" s="41">
        <v>0.37790715677357872</v>
      </c>
      <c r="X18" s="41">
        <v>0.31758723925082266</v>
      </c>
      <c r="Y18" s="41">
        <v>0.38884155271116783</v>
      </c>
      <c r="Z18" s="41">
        <v>0</v>
      </c>
      <c r="AA18" s="54">
        <v>0.71757954810085933</v>
      </c>
      <c r="AB18" s="41">
        <v>0</v>
      </c>
      <c r="AC18" s="47">
        <v>0.42436784529711419</v>
      </c>
    </row>
    <row r="19" spans="1:29" ht="13.95" customHeight="1" x14ac:dyDescent="0.25">
      <c r="A19" s="86"/>
      <c r="B19" s="44">
        <v>790</v>
      </c>
      <c r="C19" s="38">
        <v>70</v>
      </c>
      <c r="D19" s="38">
        <v>470</v>
      </c>
      <c r="E19" s="38">
        <v>79</v>
      </c>
      <c r="F19" s="38">
        <v>28</v>
      </c>
      <c r="G19" s="38">
        <v>35</v>
      </c>
      <c r="H19" s="51">
        <v>177</v>
      </c>
      <c r="I19" s="38">
        <v>346</v>
      </c>
      <c r="J19" s="38">
        <v>88</v>
      </c>
      <c r="K19" s="51">
        <v>368</v>
      </c>
      <c r="L19" s="38">
        <v>215</v>
      </c>
      <c r="M19" s="38">
        <v>206</v>
      </c>
      <c r="N19" s="51">
        <v>412</v>
      </c>
      <c r="O19" s="38">
        <v>375</v>
      </c>
      <c r="P19" s="51">
        <v>228</v>
      </c>
      <c r="Q19" s="38">
        <v>205</v>
      </c>
      <c r="R19" s="38">
        <v>200</v>
      </c>
      <c r="S19" s="38">
        <v>156</v>
      </c>
      <c r="T19" s="51">
        <v>185</v>
      </c>
      <c r="U19" s="38">
        <v>141</v>
      </c>
      <c r="V19" s="38">
        <v>120</v>
      </c>
      <c r="W19" s="38">
        <v>247</v>
      </c>
      <c r="X19" s="38">
        <v>31</v>
      </c>
      <c r="Y19" s="38">
        <v>66</v>
      </c>
      <c r="Z19" s="38">
        <v>0</v>
      </c>
      <c r="AA19" s="51">
        <v>69</v>
      </c>
      <c r="AB19" s="38">
        <v>0</v>
      </c>
      <c r="AC19" s="44">
        <v>4</v>
      </c>
    </row>
    <row r="20" spans="1:29" ht="13.95" customHeight="1" x14ac:dyDescent="0.25">
      <c r="A20" s="85" t="s">
        <v>128</v>
      </c>
      <c r="B20" s="45">
        <v>0.35281748667493468</v>
      </c>
      <c r="C20" s="39">
        <v>0.54312122679387054</v>
      </c>
      <c r="D20" s="39">
        <v>0.11023895319871695</v>
      </c>
      <c r="E20" s="39">
        <v>0.32111738222637731</v>
      </c>
      <c r="F20" s="39">
        <v>0.44808925981287012</v>
      </c>
      <c r="G20" s="39">
        <v>0.70376666140871014</v>
      </c>
      <c r="H20" s="52">
        <v>0.53841245516801151</v>
      </c>
      <c r="I20" s="39">
        <v>0.17011845191147973</v>
      </c>
      <c r="J20" s="39">
        <v>0.28633031972122086</v>
      </c>
      <c r="K20" s="52">
        <v>0.26008683564704627</v>
      </c>
      <c r="L20" s="39">
        <v>0.50320436257300316</v>
      </c>
      <c r="M20" s="39">
        <v>0.2694658484059817</v>
      </c>
      <c r="N20" s="52">
        <v>0.35661595900837012</v>
      </c>
      <c r="O20" s="39">
        <v>0.34858054451018816</v>
      </c>
      <c r="P20" s="52">
        <v>0.26931775204702091</v>
      </c>
      <c r="Q20" s="39">
        <v>0.31371184543230163</v>
      </c>
      <c r="R20" s="39">
        <v>0.37553032460782565</v>
      </c>
      <c r="S20" s="39">
        <v>0.46556661850208564</v>
      </c>
      <c r="T20" s="52">
        <v>0.35350711193127293</v>
      </c>
      <c r="U20" s="39">
        <v>0.35617060607219819</v>
      </c>
      <c r="V20" s="39">
        <v>0.29352249489229243</v>
      </c>
      <c r="W20" s="39">
        <v>0.3655282519533779</v>
      </c>
      <c r="X20" s="39">
        <v>0.47261949891442379</v>
      </c>
      <c r="Y20" s="39">
        <v>0.32055497320416443</v>
      </c>
      <c r="Z20" s="39">
        <v>0</v>
      </c>
      <c r="AA20" s="52">
        <v>0.13067003514667669</v>
      </c>
      <c r="AB20" s="39">
        <v>0</v>
      </c>
      <c r="AC20" s="45">
        <v>0.57563215470288565</v>
      </c>
    </row>
    <row r="21" spans="1:29" ht="13.95" customHeight="1" x14ac:dyDescent="0.25">
      <c r="A21" s="87"/>
      <c r="B21" s="48">
        <v>704</v>
      </c>
      <c r="C21" s="42">
        <v>173</v>
      </c>
      <c r="D21" s="42">
        <v>72</v>
      </c>
      <c r="E21" s="42">
        <v>62</v>
      </c>
      <c r="F21" s="42">
        <v>46</v>
      </c>
      <c r="G21" s="42">
        <v>165</v>
      </c>
      <c r="H21" s="57">
        <v>368</v>
      </c>
      <c r="I21" s="42">
        <v>92</v>
      </c>
      <c r="J21" s="42">
        <v>52</v>
      </c>
      <c r="K21" s="57">
        <v>189</v>
      </c>
      <c r="L21" s="42">
        <v>373</v>
      </c>
      <c r="M21" s="42">
        <v>142</v>
      </c>
      <c r="N21" s="57">
        <v>342</v>
      </c>
      <c r="O21" s="42">
        <v>357</v>
      </c>
      <c r="P21" s="57">
        <v>147</v>
      </c>
      <c r="Q21" s="42">
        <v>151</v>
      </c>
      <c r="R21" s="42">
        <v>186</v>
      </c>
      <c r="S21" s="42">
        <v>220</v>
      </c>
      <c r="T21" s="57">
        <v>169</v>
      </c>
      <c r="U21" s="42">
        <v>118</v>
      </c>
      <c r="V21" s="42">
        <v>78</v>
      </c>
      <c r="W21" s="42">
        <v>239</v>
      </c>
      <c r="X21" s="42">
        <v>46</v>
      </c>
      <c r="Y21" s="42">
        <v>55</v>
      </c>
      <c r="Z21" s="42">
        <v>0</v>
      </c>
      <c r="AA21" s="57">
        <v>13</v>
      </c>
      <c r="AB21" s="42">
        <v>0</v>
      </c>
      <c r="AC21" s="48">
        <v>5</v>
      </c>
    </row>
    <row r="23" spans="1:29" x14ac:dyDescent="0.25">
      <c r="A23" s="26" t="s">
        <v>317</v>
      </c>
    </row>
  </sheetData>
  <mergeCells count="17">
    <mergeCell ref="A1:AC1"/>
    <mergeCell ref="A2:A3"/>
    <mergeCell ref="C2:G2"/>
    <mergeCell ref="H2:J2"/>
    <mergeCell ref="K2:M2"/>
    <mergeCell ref="N2:O2"/>
    <mergeCell ref="P2:S2"/>
    <mergeCell ref="T2:Z2"/>
    <mergeCell ref="AA2:AC2"/>
    <mergeCell ref="A16:A17"/>
    <mergeCell ref="A18:A19"/>
    <mergeCell ref="A20:A21"/>
    <mergeCell ref="A6:A7"/>
    <mergeCell ref="A8:A9"/>
    <mergeCell ref="A10:A11"/>
    <mergeCell ref="A12:A13"/>
    <mergeCell ref="A14:A15"/>
  </mergeCells>
  <hyperlinks>
    <hyperlink ref="A23" location="'Index'!B56" display="Return to index" xr:uid="{4A4F66A9-A2DE-496C-9086-63B4531DF297}"/>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146</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323</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121</v>
      </c>
      <c r="B6" s="43">
        <v>0.11416776680641316</v>
      </c>
      <c r="C6" s="37">
        <v>3.533940243530543E-2</v>
      </c>
      <c r="D6" s="37">
        <v>0.26436229100938469</v>
      </c>
      <c r="E6" s="37">
        <v>5.934742315032536E-2</v>
      </c>
      <c r="F6" s="37">
        <v>3.0310408921953282E-2</v>
      </c>
      <c r="G6" s="37">
        <v>3.5047986915365863E-2</v>
      </c>
      <c r="H6" s="50">
        <v>5.8197072773892966E-2</v>
      </c>
      <c r="I6" s="37">
        <v>0.2308766046630322</v>
      </c>
      <c r="J6" s="37">
        <v>0.10583505271444217</v>
      </c>
      <c r="K6" s="50">
        <v>0.11891524942700143</v>
      </c>
      <c r="L6" s="37">
        <v>9.7631563311757041E-2</v>
      </c>
      <c r="M6" s="37">
        <v>0.13081344143308785</v>
      </c>
      <c r="N6" s="50">
        <v>0.12569175138037317</v>
      </c>
      <c r="O6" s="37">
        <v>0.10470345898646488</v>
      </c>
      <c r="P6" s="50">
        <v>0.12809228080075977</v>
      </c>
      <c r="Q6" s="37">
        <v>0.12098506305933794</v>
      </c>
      <c r="R6" s="37">
        <v>0.11156956442022073</v>
      </c>
      <c r="S6" s="37">
        <v>9.3816994375973572E-2</v>
      </c>
      <c r="T6" s="50">
        <v>0.14519524783027524</v>
      </c>
      <c r="U6" s="37">
        <v>0.12364442931755709</v>
      </c>
      <c r="V6" s="37">
        <v>0.12819478705229662</v>
      </c>
      <c r="W6" s="37">
        <v>8.8575405220846531E-2</v>
      </c>
      <c r="X6" s="37">
        <v>7.6661040855750692E-2</v>
      </c>
      <c r="Y6" s="37">
        <v>0.10631436832142431</v>
      </c>
      <c r="Z6" s="37">
        <v>0</v>
      </c>
      <c r="AA6" s="50">
        <v>0.20798670871694783</v>
      </c>
      <c r="AB6" s="37">
        <v>0</v>
      </c>
      <c r="AC6" s="43">
        <v>0.12231719745622832</v>
      </c>
    </row>
    <row r="7" spans="1:29" ht="13.95" customHeight="1" x14ac:dyDescent="0.25">
      <c r="A7" s="86"/>
      <c r="B7" s="44">
        <v>228</v>
      </c>
      <c r="C7" s="38">
        <v>11</v>
      </c>
      <c r="D7" s="38">
        <v>173</v>
      </c>
      <c r="E7" s="38">
        <v>12</v>
      </c>
      <c r="F7" s="38">
        <v>3</v>
      </c>
      <c r="G7" s="38">
        <v>8</v>
      </c>
      <c r="H7" s="51">
        <v>40</v>
      </c>
      <c r="I7" s="38">
        <v>125</v>
      </c>
      <c r="J7" s="38">
        <v>19</v>
      </c>
      <c r="K7" s="51">
        <v>86</v>
      </c>
      <c r="L7" s="38">
        <v>72</v>
      </c>
      <c r="M7" s="38">
        <v>69</v>
      </c>
      <c r="N7" s="51">
        <v>121</v>
      </c>
      <c r="O7" s="38">
        <v>107</v>
      </c>
      <c r="P7" s="51">
        <v>70</v>
      </c>
      <c r="Q7" s="38">
        <v>58</v>
      </c>
      <c r="R7" s="38">
        <v>55</v>
      </c>
      <c r="S7" s="38">
        <v>44</v>
      </c>
      <c r="T7" s="51">
        <v>69</v>
      </c>
      <c r="U7" s="38">
        <v>41</v>
      </c>
      <c r="V7" s="38">
        <v>34</v>
      </c>
      <c r="W7" s="38">
        <v>58</v>
      </c>
      <c r="X7" s="38">
        <v>7</v>
      </c>
      <c r="Y7" s="38">
        <v>18</v>
      </c>
      <c r="Z7" s="38">
        <v>0</v>
      </c>
      <c r="AA7" s="51">
        <v>20</v>
      </c>
      <c r="AB7" s="38">
        <v>0</v>
      </c>
      <c r="AC7" s="44">
        <v>1</v>
      </c>
    </row>
    <row r="8" spans="1:29" ht="13.95" customHeight="1" x14ac:dyDescent="0.25">
      <c r="A8" s="85" t="s">
        <v>122</v>
      </c>
      <c r="B8" s="45">
        <v>0.24220431601636846</v>
      </c>
      <c r="C8" s="39">
        <v>0.11409442865291343</v>
      </c>
      <c r="D8" s="39">
        <v>0.439257974692283</v>
      </c>
      <c r="E8" s="39">
        <v>0.28847588664351476</v>
      </c>
      <c r="F8" s="39">
        <v>0.17165862986922023</v>
      </c>
      <c r="G8" s="39">
        <v>7.0882018558073412E-2</v>
      </c>
      <c r="H8" s="52">
        <v>0.14806874085230459</v>
      </c>
      <c r="I8" s="39">
        <v>0.37866732501570755</v>
      </c>
      <c r="J8" s="39">
        <v>0.34253713945265413</v>
      </c>
      <c r="K8" s="52">
        <v>0.33420660043199907</v>
      </c>
      <c r="L8" s="39">
        <v>0.15354883253488333</v>
      </c>
      <c r="M8" s="39">
        <v>0.24008534183732749</v>
      </c>
      <c r="N8" s="52">
        <v>0.25517053093116732</v>
      </c>
      <c r="O8" s="39">
        <v>0.23073071537648726</v>
      </c>
      <c r="P8" s="52">
        <v>0.28956447534862728</v>
      </c>
      <c r="Q8" s="39">
        <v>0.29260476604918445</v>
      </c>
      <c r="R8" s="39">
        <v>0.21936680290050733</v>
      </c>
      <c r="S8" s="39">
        <v>0.15988796477816736</v>
      </c>
      <c r="T8" s="52">
        <v>0.21620667274249147</v>
      </c>
      <c r="U8" s="39">
        <v>0.28885738864395444</v>
      </c>
      <c r="V8" s="39">
        <v>0.326765393995955</v>
      </c>
      <c r="W8" s="39">
        <v>0.20933696853544403</v>
      </c>
      <c r="X8" s="39">
        <v>0.18541557523798585</v>
      </c>
      <c r="Y8" s="39">
        <v>0.25072695443394322</v>
      </c>
      <c r="Z8" s="39">
        <v>0</v>
      </c>
      <c r="AA8" s="52">
        <v>0.48121648568107928</v>
      </c>
      <c r="AB8" s="39">
        <v>0</v>
      </c>
      <c r="AC8" s="45">
        <v>0</v>
      </c>
    </row>
    <row r="9" spans="1:29" ht="13.95" customHeight="1" x14ac:dyDescent="0.25">
      <c r="A9" s="85"/>
      <c r="B9" s="46">
        <v>483</v>
      </c>
      <c r="C9" s="40">
        <v>36</v>
      </c>
      <c r="D9" s="40">
        <v>287</v>
      </c>
      <c r="E9" s="40">
        <v>56</v>
      </c>
      <c r="F9" s="40">
        <v>17</v>
      </c>
      <c r="G9" s="40">
        <v>17</v>
      </c>
      <c r="H9" s="53">
        <v>101</v>
      </c>
      <c r="I9" s="40">
        <v>205</v>
      </c>
      <c r="J9" s="40">
        <v>62</v>
      </c>
      <c r="K9" s="53">
        <v>243</v>
      </c>
      <c r="L9" s="40">
        <v>114</v>
      </c>
      <c r="M9" s="40">
        <v>127</v>
      </c>
      <c r="N9" s="53">
        <v>245</v>
      </c>
      <c r="O9" s="40">
        <v>236</v>
      </c>
      <c r="P9" s="53">
        <v>158</v>
      </c>
      <c r="Q9" s="40">
        <v>141</v>
      </c>
      <c r="R9" s="40">
        <v>109</v>
      </c>
      <c r="S9" s="40">
        <v>75</v>
      </c>
      <c r="T9" s="53">
        <v>103</v>
      </c>
      <c r="U9" s="40">
        <v>95</v>
      </c>
      <c r="V9" s="40">
        <v>87</v>
      </c>
      <c r="W9" s="40">
        <v>137</v>
      </c>
      <c r="X9" s="40">
        <v>18</v>
      </c>
      <c r="Y9" s="40">
        <v>43</v>
      </c>
      <c r="Z9" s="40">
        <v>0</v>
      </c>
      <c r="AA9" s="53">
        <v>46</v>
      </c>
      <c r="AB9" s="40">
        <v>0</v>
      </c>
      <c r="AC9" s="46">
        <v>0</v>
      </c>
    </row>
    <row r="10" spans="1:29" ht="13.95" customHeight="1" x14ac:dyDescent="0.25">
      <c r="A10" s="86" t="s">
        <v>123</v>
      </c>
      <c r="B10" s="47">
        <v>0.20433302652671556</v>
      </c>
      <c r="C10" s="41">
        <v>0.20664574058288171</v>
      </c>
      <c r="D10" s="41">
        <v>0.1542712079537033</v>
      </c>
      <c r="E10" s="41">
        <v>0.28201300765682341</v>
      </c>
      <c r="F10" s="41">
        <v>0.30421139971588629</v>
      </c>
      <c r="G10" s="41">
        <v>0.17559857764061268</v>
      </c>
      <c r="H10" s="54">
        <v>0.20395868235252604</v>
      </c>
      <c r="I10" s="41">
        <v>0.1686551099258172</v>
      </c>
      <c r="J10" s="41">
        <v>0.27016736154975129</v>
      </c>
      <c r="K10" s="54">
        <v>0.21403232561698812</v>
      </c>
      <c r="L10" s="41">
        <v>0.19059129405551326</v>
      </c>
      <c r="M10" s="41">
        <v>0.210266327321769</v>
      </c>
      <c r="N10" s="54">
        <v>0.21219612429241827</v>
      </c>
      <c r="O10" s="41">
        <v>0.19806706565208049</v>
      </c>
      <c r="P10" s="54">
        <v>0.19558215580392782</v>
      </c>
      <c r="Q10" s="41">
        <v>0.19714899354561713</v>
      </c>
      <c r="R10" s="41">
        <v>0.22338106944808445</v>
      </c>
      <c r="S10" s="41">
        <v>0.20183030069051169</v>
      </c>
      <c r="T10" s="54">
        <v>0.21142664148659748</v>
      </c>
      <c r="U10" s="41">
        <v>0.18089289446258219</v>
      </c>
      <c r="V10" s="41">
        <v>0.18645152535052267</v>
      </c>
      <c r="W10" s="41">
        <v>0.22121145244527352</v>
      </c>
      <c r="X10" s="41">
        <v>0.18597579241250958</v>
      </c>
      <c r="Y10" s="41">
        <v>0.20341918707770643</v>
      </c>
      <c r="Z10" s="41">
        <v>0</v>
      </c>
      <c r="AA10" s="54">
        <v>0.14489170086264702</v>
      </c>
      <c r="AB10" s="41">
        <v>0</v>
      </c>
      <c r="AC10" s="47">
        <v>0.30205064784088587</v>
      </c>
    </row>
    <row r="11" spans="1:29" ht="13.95" customHeight="1" x14ac:dyDescent="0.25">
      <c r="A11" s="86"/>
      <c r="B11" s="44">
        <v>408</v>
      </c>
      <c r="C11" s="38">
        <v>66</v>
      </c>
      <c r="D11" s="38">
        <v>101</v>
      </c>
      <c r="E11" s="38">
        <v>55</v>
      </c>
      <c r="F11" s="38">
        <v>31</v>
      </c>
      <c r="G11" s="38">
        <v>41</v>
      </c>
      <c r="H11" s="51">
        <v>139</v>
      </c>
      <c r="I11" s="38">
        <v>91</v>
      </c>
      <c r="J11" s="38">
        <v>49</v>
      </c>
      <c r="K11" s="51">
        <v>155</v>
      </c>
      <c r="L11" s="38">
        <v>141</v>
      </c>
      <c r="M11" s="38">
        <v>111</v>
      </c>
      <c r="N11" s="51">
        <v>204</v>
      </c>
      <c r="O11" s="38">
        <v>203</v>
      </c>
      <c r="P11" s="51">
        <v>107</v>
      </c>
      <c r="Q11" s="38">
        <v>95</v>
      </c>
      <c r="R11" s="38">
        <v>111</v>
      </c>
      <c r="S11" s="38">
        <v>95</v>
      </c>
      <c r="T11" s="51">
        <v>101</v>
      </c>
      <c r="U11" s="38">
        <v>60</v>
      </c>
      <c r="V11" s="38">
        <v>50</v>
      </c>
      <c r="W11" s="38">
        <v>145</v>
      </c>
      <c r="X11" s="38">
        <v>18</v>
      </c>
      <c r="Y11" s="38">
        <v>35</v>
      </c>
      <c r="Z11" s="38">
        <v>0</v>
      </c>
      <c r="AA11" s="51">
        <v>14</v>
      </c>
      <c r="AB11" s="38">
        <v>0</v>
      </c>
      <c r="AC11" s="44">
        <v>3</v>
      </c>
    </row>
    <row r="12" spans="1:29" ht="13.95" customHeight="1" x14ac:dyDescent="0.25">
      <c r="A12" s="85" t="s">
        <v>124</v>
      </c>
      <c r="B12" s="45">
        <v>0.14308708658049604</v>
      </c>
      <c r="C12" s="39">
        <v>0.21775763165969336</v>
      </c>
      <c r="D12" s="39">
        <v>6.8140186282744084E-2</v>
      </c>
      <c r="E12" s="39">
        <v>0.14794063174517563</v>
      </c>
      <c r="F12" s="39">
        <v>0.17989619892782141</v>
      </c>
      <c r="G12" s="39">
        <v>0.19015325029264321</v>
      </c>
      <c r="H12" s="52">
        <v>0.20562457333367637</v>
      </c>
      <c r="I12" s="39">
        <v>8.1132322077664867E-2</v>
      </c>
      <c r="J12" s="39">
        <v>0.10798529642691208</v>
      </c>
      <c r="K12" s="52">
        <v>0.12351579351008693</v>
      </c>
      <c r="L12" s="39">
        <v>0.17612148802259558</v>
      </c>
      <c r="M12" s="39">
        <v>0.12368206558280063</v>
      </c>
      <c r="N12" s="52">
        <v>0.13199486235284005</v>
      </c>
      <c r="O12" s="39">
        <v>0.15231841178359251</v>
      </c>
      <c r="P12" s="52">
        <v>0.13480124156070603</v>
      </c>
      <c r="Q12" s="39">
        <v>0.11270825708326976</v>
      </c>
      <c r="R12" s="39">
        <v>0.15069088194880101</v>
      </c>
      <c r="S12" s="39">
        <v>0.17571065999624086</v>
      </c>
      <c r="T12" s="52">
        <v>0.15899644332469692</v>
      </c>
      <c r="U12" s="39">
        <v>0.1206530710415655</v>
      </c>
      <c r="V12" s="39">
        <v>0.12362640043401324</v>
      </c>
      <c r="W12" s="39">
        <v>0.13382676839469915</v>
      </c>
      <c r="X12" s="39">
        <v>0.24285320369883284</v>
      </c>
      <c r="Y12" s="39">
        <v>0.15151929501534789</v>
      </c>
      <c r="Z12" s="39">
        <v>0</v>
      </c>
      <c r="AA12" s="52">
        <v>0.10236370068073722</v>
      </c>
      <c r="AB12" s="39">
        <v>0</v>
      </c>
      <c r="AC12" s="45">
        <v>0.21548071956819054</v>
      </c>
    </row>
    <row r="13" spans="1:29" ht="13.95" customHeight="1" x14ac:dyDescent="0.25">
      <c r="A13" s="85"/>
      <c r="B13" s="46">
        <v>285</v>
      </c>
      <c r="C13" s="40">
        <v>69</v>
      </c>
      <c r="D13" s="40">
        <v>45</v>
      </c>
      <c r="E13" s="40">
        <v>29</v>
      </c>
      <c r="F13" s="40">
        <v>18</v>
      </c>
      <c r="G13" s="40">
        <v>45</v>
      </c>
      <c r="H13" s="53">
        <v>140</v>
      </c>
      <c r="I13" s="40">
        <v>44</v>
      </c>
      <c r="J13" s="40">
        <v>20</v>
      </c>
      <c r="K13" s="53">
        <v>90</v>
      </c>
      <c r="L13" s="40">
        <v>130</v>
      </c>
      <c r="M13" s="40">
        <v>65</v>
      </c>
      <c r="N13" s="53">
        <v>127</v>
      </c>
      <c r="O13" s="40">
        <v>156</v>
      </c>
      <c r="P13" s="53">
        <v>74</v>
      </c>
      <c r="Q13" s="40">
        <v>54</v>
      </c>
      <c r="R13" s="40">
        <v>75</v>
      </c>
      <c r="S13" s="40">
        <v>83</v>
      </c>
      <c r="T13" s="53">
        <v>76</v>
      </c>
      <c r="U13" s="40">
        <v>40</v>
      </c>
      <c r="V13" s="40">
        <v>33</v>
      </c>
      <c r="W13" s="40">
        <v>88</v>
      </c>
      <c r="X13" s="40">
        <v>23</v>
      </c>
      <c r="Y13" s="40">
        <v>26</v>
      </c>
      <c r="Z13" s="40">
        <v>0</v>
      </c>
      <c r="AA13" s="53">
        <v>10</v>
      </c>
      <c r="AB13" s="40">
        <v>0</v>
      </c>
      <c r="AC13" s="46">
        <v>2</v>
      </c>
    </row>
    <row r="14" spans="1:29" ht="13.95" customHeight="1" x14ac:dyDescent="0.25">
      <c r="A14" s="86" t="s">
        <v>125</v>
      </c>
      <c r="B14" s="47">
        <v>0.20413826330523244</v>
      </c>
      <c r="C14" s="41">
        <v>0.37039101205098257</v>
      </c>
      <c r="D14" s="41">
        <v>3.608099693773463E-2</v>
      </c>
      <c r="E14" s="41">
        <v>0.14667170905808746</v>
      </c>
      <c r="F14" s="41">
        <v>0.20516899110764883</v>
      </c>
      <c r="G14" s="41">
        <v>0.48381942874434841</v>
      </c>
      <c r="H14" s="54">
        <v>0.33935502228583048</v>
      </c>
      <c r="I14" s="41">
        <v>7.9693053012234893E-2</v>
      </c>
      <c r="J14" s="41">
        <v>0.10665011527738961</v>
      </c>
      <c r="K14" s="54">
        <v>0.12401614912306727</v>
      </c>
      <c r="L14" s="41">
        <v>0.32655063419178093</v>
      </c>
      <c r="M14" s="41">
        <v>0.14266265769798056</v>
      </c>
      <c r="N14" s="54">
        <v>0.21368104797654497</v>
      </c>
      <c r="O14" s="41">
        <v>0.19359781142658566</v>
      </c>
      <c r="P14" s="54">
        <v>0.14815752877862359</v>
      </c>
      <c r="Q14" s="41">
        <v>0.17841946616767251</v>
      </c>
      <c r="R14" s="41">
        <v>0.21067320627574143</v>
      </c>
      <c r="S14" s="41">
        <v>0.28832942817858392</v>
      </c>
      <c r="T14" s="54">
        <v>0.18625803315911835</v>
      </c>
      <c r="U14" s="41">
        <v>0.21252446476644962</v>
      </c>
      <c r="V14" s="41">
        <v>0.15305302646634966</v>
      </c>
      <c r="W14" s="41">
        <v>0.24087346267944995</v>
      </c>
      <c r="X14" s="41">
        <v>0.22146756206844492</v>
      </c>
      <c r="Y14" s="41">
        <v>0.16707587214767347</v>
      </c>
      <c r="Z14" s="41">
        <v>0</v>
      </c>
      <c r="AA14" s="54">
        <v>4.1318962816635725E-2</v>
      </c>
      <c r="AB14" s="41">
        <v>0</v>
      </c>
      <c r="AC14" s="47">
        <v>0.36015143513469511</v>
      </c>
    </row>
    <row r="15" spans="1:29" ht="13.95" customHeight="1" x14ac:dyDescent="0.25">
      <c r="A15" s="86"/>
      <c r="B15" s="44">
        <v>407</v>
      </c>
      <c r="C15" s="38">
        <v>118</v>
      </c>
      <c r="D15" s="38">
        <v>24</v>
      </c>
      <c r="E15" s="38">
        <v>28</v>
      </c>
      <c r="F15" s="38">
        <v>21</v>
      </c>
      <c r="G15" s="38">
        <v>114</v>
      </c>
      <c r="H15" s="51">
        <v>232</v>
      </c>
      <c r="I15" s="38">
        <v>43</v>
      </c>
      <c r="J15" s="38">
        <v>19</v>
      </c>
      <c r="K15" s="51">
        <v>90</v>
      </c>
      <c r="L15" s="38">
        <v>242</v>
      </c>
      <c r="M15" s="38">
        <v>75</v>
      </c>
      <c r="N15" s="51">
        <v>205</v>
      </c>
      <c r="O15" s="38">
        <v>198</v>
      </c>
      <c r="P15" s="51">
        <v>81</v>
      </c>
      <c r="Q15" s="38">
        <v>86</v>
      </c>
      <c r="R15" s="38">
        <v>104</v>
      </c>
      <c r="S15" s="38">
        <v>136</v>
      </c>
      <c r="T15" s="51">
        <v>89</v>
      </c>
      <c r="U15" s="38">
        <v>70</v>
      </c>
      <c r="V15" s="38">
        <v>41</v>
      </c>
      <c r="W15" s="38">
        <v>158</v>
      </c>
      <c r="X15" s="38">
        <v>21</v>
      </c>
      <c r="Y15" s="38">
        <v>28</v>
      </c>
      <c r="Z15" s="38">
        <v>0</v>
      </c>
      <c r="AA15" s="51">
        <v>4</v>
      </c>
      <c r="AB15" s="38">
        <v>0</v>
      </c>
      <c r="AC15" s="44">
        <v>3</v>
      </c>
    </row>
    <row r="16" spans="1:29" ht="13.95" customHeight="1" x14ac:dyDescent="0.25">
      <c r="A16" s="85" t="s">
        <v>126</v>
      </c>
      <c r="B16" s="45">
        <v>9.20695407647735E-2</v>
      </c>
      <c r="C16" s="39">
        <v>5.5771784618223651E-2</v>
      </c>
      <c r="D16" s="39">
        <v>3.7887343124149216E-2</v>
      </c>
      <c r="E16" s="39">
        <v>7.5551341746073378E-2</v>
      </c>
      <c r="F16" s="39">
        <v>0.10875437145747041</v>
      </c>
      <c r="G16" s="39">
        <v>4.4498737848956124E-2</v>
      </c>
      <c r="H16" s="52">
        <v>4.4795908401770099E-2</v>
      </c>
      <c r="I16" s="39">
        <v>6.09755853055425E-2</v>
      </c>
      <c r="J16" s="39">
        <v>6.6825034578850306E-2</v>
      </c>
      <c r="K16" s="52">
        <v>8.5313881890857257E-2</v>
      </c>
      <c r="L16" s="39">
        <v>5.5556187883468812E-2</v>
      </c>
      <c r="M16" s="39">
        <v>0.15249016612703425</v>
      </c>
      <c r="N16" s="52">
        <v>6.1265683066655453E-2</v>
      </c>
      <c r="O16" s="39">
        <v>0.12058253677478825</v>
      </c>
      <c r="P16" s="52">
        <v>0.10380231770735562</v>
      </c>
      <c r="Q16" s="39">
        <v>9.8133454094919442E-2</v>
      </c>
      <c r="R16" s="39">
        <v>8.4318475006644661E-2</v>
      </c>
      <c r="S16" s="39">
        <v>8.0424651980522732E-2</v>
      </c>
      <c r="T16" s="52">
        <v>8.1916961456820203E-2</v>
      </c>
      <c r="U16" s="39">
        <v>7.3427751767891764E-2</v>
      </c>
      <c r="V16" s="39">
        <v>8.1908866700862837E-2</v>
      </c>
      <c r="W16" s="39">
        <v>0.10617594272428679</v>
      </c>
      <c r="X16" s="39">
        <v>8.7626825726475843E-2</v>
      </c>
      <c r="Y16" s="39">
        <v>0.12094432300390422</v>
      </c>
      <c r="Z16" s="39">
        <v>0</v>
      </c>
      <c r="AA16" s="52">
        <v>2.2222441241953283E-2</v>
      </c>
      <c r="AB16" s="39">
        <v>0</v>
      </c>
      <c r="AC16" s="45">
        <v>0</v>
      </c>
    </row>
    <row r="17" spans="1:29" ht="13.95" customHeight="1" x14ac:dyDescent="0.25">
      <c r="A17" s="85"/>
      <c r="B17" s="46">
        <v>184</v>
      </c>
      <c r="C17" s="40">
        <v>18</v>
      </c>
      <c r="D17" s="40">
        <v>25</v>
      </c>
      <c r="E17" s="40">
        <v>15</v>
      </c>
      <c r="F17" s="40">
        <v>11</v>
      </c>
      <c r="G17" s="40">
        <v>10</v>
      </c>
      <c r="H17" s="53">
        <v>31</v>
      </c>
      <c r="I17" s="40">
        <v>33</v>
      </c>
      <c r="J17" s="40">
        <v>12</v>
      </c>
      <c r="K17" s="53">
        <v>62</v>
      </c>
      <c r="L17" s="40">
        <v>41</v>
      </c>
      <c r="M17" s="40">
        <v>81</v>
      </c>
      <c r="N17" s="53">
        <v>59</v>
      </c>
      <c r="O17" s="40">
        <v>123</v>
      </c>
      <c r="P17" s="53">
        <v>57</v>
      </c>
      <c r="Q17" s="40">
        <v>47</v>
      </c>
      <c r="R17" s="40">
        <v>42</v>
      </c>
      <c r="S17" s="40">
        <v>38</v>
      </c>
      <c r="T17" s="53">
        <v>39</v>
      </c>
      <c r="U17" s="40">
        <v>24</v>
      </c>
      <c r="V17" s="40">
        <v>22</v>
      </c>
      <c r="W17" s="40">
        <v>69</v>
      </c>
      <c r="X17" s="40">
        <v>8</v>
      </c>
      <c r="Y17" s="40">
        <v>21</v>
      </c>
      <c r="Z17" s="40">
        <v>0</v>
      </c>
      <c r="AA17" s="53">
        <v>2</v>
      </c>
      <c r="AB17" s="40">
        <v>0</v>
      </c>
      <c r="AC17" s="46">
        <v>0</v>
      </c>
    </row>
    <row r="18" spans="1:29" ht="13.95" customHeight="1" x14ac:dyDescent="0.25">
      <c r="A18" s="86" t="s">
        <v>127</v>
      </c>
      <c r="B18" s="47">
        <v>0.35637208282278182</v>
      </c>
      <c r="C18" s="41">
        <v>0.14943383108821887</v>
      </c>
      <c r="D18" s="41">
        <v>0.70362026570166747</v>
      </c>
      <c r="E18" s="41">
        <v>0.34782330979384013</v>
      </c>
      <c r="F18" s="41">
        <v>0.20196903879117353</v>
      </c>
      <c r="G18" s="41">
        <v>0.10593000547343927</v>
      </c>
      <c r="H18" s="54">
        <v>0.20626581362619756</v>
      </c>
      <c r="I18" s="41">
        <v>0.60954392967873994</v>
      </c>
      <c r="J18" s="41">
        <v>0.44837219216709651</v>
      </c>
      <c r="K18" s="54">
        <v>0.45312184985900061</v>
      </c>
      <c r="L18" s="41">
        <v>0.25118039584664031</v>
      </c>
      <c r="M18" s="41">
        <v>0.37089878327041553</v>
      </c>
      <c r="N18" s="54">
        <v>0.38086228231154046</v>
      </c>
      <c r="O18" s="41">
        <v>0.33543417436295231</v>
      </c>
      <c r="P18" s="54">
        <v>0.41765675614938702</v>
      </c>
      <c r="Q18" s="41">
        <v>0.41358982910852232</v>
      </c>
      <c r="R18" s="41">
        <v>0.33093636732072823</v>
      </c>
      <c r="S18" s="41">
        <v>0.25370495915414082</v>
      </c>
      <c r="T18" s="54">
        <v>0.36140192057276671</v>
      </c>
      <c r="U18" s="41">
        <v>0.41250181796151175</v>
      </c>
      <c r="V18" s="41">
        <v>0.4549601810482517</v>
      </c>
      <c r="W18" s="41">
        <v>0.29791237375629048</v>
      </c>
      <c r="X18" s="41">
        <v>0.26207661609373661</v>
      </c>
      <c r="Y18" s="41">
        <v>0.35704132275536749</v>
      </c>
      <c r="Z18" s="41">
        <v>0</v>
      </c>
      <c r="AA18" s="54">
        <v>0.68920319439802702</v>
      </c>
      <c r="AB18" s="41">
        <v>0</v>
      </c>
      <c r="AC18" s="47">
        <v>0.12231719745622832</v>
      </c>
    </row>
    <row r="19" spans="1:29" ht="13.95" customHeight="1" x14ac:dyDescent="0.25">
      <c r="A19" s="86"/>
      <c r="B19" s="44">
        <v>711</v>
      </c>
      <c r="C19" s="38">
        <v>48</v>
      </c>
      <c r="D19" s="38">
        <v>460</v>
      </c>
      <c r="E19" s="38">
        <v>67</v>
      </c>
      <c r="F19" s="38">
        <v>21</v>
      </c>
      <c r="G19" s="38">
        <v>25</v>
      </c>
      <c r="H19" s="51">
        <v>141</v>
      </c>
      <c r="I19" s="38">
        <v>329</v>
      </c>
      <c r="J19" s="38">
        <v>81</v>
      </c>
      <c r="K19" s="51">
        <v>329</v>
      </c>
      <c r="L19" s="38">
        <v>186</v>
      </c>
      <c r="M19" s="38">
        <v>196</v>
      </c>
      <c r="N19" s="51">
        <v>365</v>
      </c>
      <c r="O19" s="38">
        <v>343</v>
      </c>
      <c r="P19" s="51">
        <v>228</v>
      </c>
      <c r="Q19" s="38">
        <v>199</v>
      </c>
      <c r="R19" s="38">
        <v>164</v>
      </c>
      <c r="S19" s="38">
        <v>120</v>
      </c>
      <c r="T19" s="51">
        <v>173</v>
      </c>
      <c r="U19" s="38">
        <v>136</v>
      </c>
      <c r="V19" s="38">
        <v>121</v>
      </c>
      <c r="W19" s="38">
        <v>195</v>
      </c>
      <c r="X19" s="38">
        <v>25</v>
      </c>
      <c r="Y19" s="38">
        <v>61</v>
      </c>
      <c r="Z19" s="38">
        <v>0</v>
      </c>
      <c r="AA19" s="51">
        <v>66</v>
      </c>
      <c r="AB19" s="38">
        <v>0</v>
      </c>
      <c r="AC19" s="44">
        <v>1</v>
      </c>
    </row>
    <row r="20" spans="1:29" ht="13.95" customHeight="1" x14ac:dyDescent="0.25">
      <c r="A20" s="85" t="s">
        <v>128</v>
      </c>
      <c r="B20" s="45">
        <v>0.3472253498857284</v>
      </c>
      <c r="C20" s="39">
        <v>0.58814864371067632</v>
      </c>
      <c r="D20" s="39">
        <v>0.10422118322047869</v>
      </c>
      <c r="E20" s="39">
        <v>0.29461234080326304</v>
      </c>
      <c r="F20" s="39">
        <v>0.38506519003547024</v>
      </c>
      <c r="G20" s="39">
        <v>0.67397267903699176</v>
      </c>
      <c r="H20" s="52">
        <v>0.54497959561950682</v>
      </c>
      <c r="I20" s="39">
        <v>0.16082537508989975</v>
      </c>
      <c r="J20" s="39">
        <v>0.2146354117043017</v>
      </c>
      <c r="K20" s="52">
        <v>0.24753194263315417</v>
      </c>
      <c r="L20" s="39">
        <v>0.5026721222143764</v>
      </c>
      <c r="M20" s="39">
        <v>0.26634472328078124</v>
      </c>
      <c r="N20" s="52">
        <v>0.34567591032938466</v>
      </c>
      <c r="O20" s="39">
        <v>0.34591622321017829</v>
      </c>
      <c r="P20" s="52">
        <v>0.2829587703393297</v>
      </c>
      <c r="Q20" s="39">
        <v>0.29112772325094222</v>
      </c>
      <c r="R20" s="39">
        <v>0.36136408822454269</v>
      </c>
      <c r="S20" s="39">
        <v>0.46404008817482473</v>
      </c>
      <c r="T20" s="52">
        <v>0.34525447648381546</v>
      </c>
      <c r="U20" s="39">
        <v>0.33317753580801501</v>
      </c>
      <c r="V20" s="39">
        <v>0.27667942690036268</v>
      </c>
      <c r="W20" s="39">
        <v>0.37470023107414879</v>
      </c>
      <c r="X20" s="39">
        <v>0.46432076576727782</v>
      </c>
      <c r="Y20" s="39">
        <v>0.31859516716302133</v>
      </c>
      <c r="Z20" s="39">
        <v>0</v>
      </c>
      <c r="AA20" s="52">
        <v>0.14368266349737296</v>
      </c>
      <c r="AB20" s="39">
        <v>0</v>
      </c>
      <c r="AC20" s="45">
        <v>0.57563215470288565</v>
      </c>
    </row>
    <row r="21" spans="1:29" ht="13.95" customHeight="1" x14ac:dyDescent="0.25">
      <c r="A21" s="87"/>
      <c r="B21" s="48">
        <v>693</v>
      </c>
      <c r="C21" s="42">
        <v>187</v>
      </c>
      <c r="D21" s="42">
        <v>68</v>
      </c>
      <c r="E21" s="42">
        <v>57</v>
      </c>
      <c r="F21" s="42">
        <v>39</v>
      </c>
      <c r="G21" s="42">
        <v>158</v>
      </c>
      <c r="H21" s="57">
        <v>372</v>
      </c>
      <c r="I21" s="42">
        <v>87</v>
      </c>
      <c r="J21" s="42">
        <v>39</v>
      </c>
      <c r="K21" s="57">
        <v>180</v>
      </c>
      <c r="L21" s="42">
        <v>372</v>
      </c>
      <c r="M21" s="42">
        <v>141</v>
      </c>
      <c r="N21" s="57">
        <v>332</v>
      </c>
      <c r="O21" s="42">
        <v>354</v>
      </c>
      <c r="P21" s="57">
        <v>155</v>
      </c>
      <c r="Q21" s="42">
        <v>140</v>
      </c>
      <c r="R21" s="42">
        <v>179</v>
      </c>
      <c r="S21" s="42">
        <v>219</v>
      </c>
      <c r="T21" s="57">
        <v>165</v>
      </c>
      <c r="U21" s="42">
        <v>110</v>
      </c>
      <c r="V21" s="42">
        <v>74</v>
      </c>
      <c r="W21" s="42">
        <v>245</v>
      </c>
      <c r="X21" s="42">
        <v>45</v>
      </c>
      <c r="Y21" s="42">
        <v>54</v>
      </c>
      <c r="Z21" s="42">
        <v>0</v>
      </c>
      <c r="AA21" s="57">
        <v>14</v>
      </c>
      <c r="AB21" s="42">
        <v>0</v>
      </c>
      <c r="AC21" s="48">
        <v>5</v>
      </c>
    </row>
    <row r="23" spans="1:29" x14ac:dyDescent="0.25">
      <c r="A23" s="26" t="s">
        <v>317</v>
      </c>
    </row>
  </sheetData>
  <mergeCells count="17">
    <mergeCell ref="A1:AC1"/>
    <mergeCell ref="A2:A3"/>
    <mergeCell ref="C2:G2"/>
    <mergeCell ref="H2:J2"/>
    <mergeCell ref="K2:M2"/>
    <mergeCell ref="N2:O2"/>
    <mergeCell ref="P2:S2"/>
    <mergeCell ref="T2:Z2"/>
    <mergeCell ref="AA2:AC2"/>
    <mergeCell ref="A16:A17"/>
    <mergeCell ref="A18:A19"/>
    <mergeCell ref="A20:A21"/>
    <mergeCell ref="A6:A7"/>
    <mergeCell ref="A8:A9"/>
    <mergeCell ref="A10:A11"/>
    <mergeCell ref="A12:A13"/>
    <mergeCell ref="A14:A15"/>
  </mergeCells>
  <hyperlinks>
    <hyperlink ref="A23" location="'Index'!B57" display="Return to index" xr:uid="{45C7D029-7E1B-48D8-9AEC-7AC806958D76}"/>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147</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323</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121</v>
      </c>
      <c r="B6" s="43">
        <v>0.12079248729915162</v>
      </c>
      <c r="C6" s="37">
        <v>3.7399687402340023E-2</v>
      </c>
      <c r="D6" s="37">
        <v>0.29544504347982581</v>
      </c>
      <c r="E6" s="37">
        <v>6.8804221379701991E-2</v>
      </c>
      <c r="F6" s="37">
        <v>4.0833052369605638E-3</v>
      </c>
      <c r="G6" s="37">
        <v>2.6936781737739182E-2</v>
      </c>
      <c r="H6" s="50">
        <v>4.6269138620986493E-2</v>
      </c>
      <c r="I6" s="37">
        <v>0.24602802662854784</v>
      </c>
      <c r="J6" s="37">
        <v>0.11707060618617586</v>
      </c>
      <c r="K6" s="50">
        <v>0.13413899464447809</v>
      </c>
      <c r="L6" s="37">
        <v>9.4803977329173852E-2</v>
      </c>
      <c r="M6" s="37">
        <v>0.13887351959390026</v>
      </c>
      <c r="N6" s="50">
        <v>0.13314920190078197</v>
      </c>
      <c r="O6" s="37">
        <v>0.10998033089666395</v>
      </c>
      <c r="P6" s="50">
        <v>0.15665471040745971</v>
      </c>
      <c r="Q6" s="37">
        <v>0.1237016369258554</v>
      </c>
      <c r="R6" s="37">
        <v>0.10998256171968794</v>
      </c>
      <c r="S6" s="37">
        <v>8.7644897804611516E-2</v>
      </c>
      <c r="T6" s="50">
        <v>0.15939275093677518</v>
      </c>
      <c r="U6" s="37">
        <v>0.13087081314173138</v>
      </c>
      <c r="V6" s="37">
        <v>0.14676706873816878</v>
      </c>
      <c r="W6" s="37">
        <v>9.1490279719173492E-2</v>
      </c>
      <c r="X6" s="37">
        <v>7.1442154073643169E-2</v>
      </c>
      <c r="Y6" s="37">
        <v>9.2765640450561349E-2</v>
      </c>
      <c r="Z6" s="37">
        <v>0</v>
      </c>
      <c r="AA6" s="50">
        <v>0.19734481751051869</v>
      </c>
      <c r="AB6" s="37">
        <v>0</v>
      </c>
      <c r="AC6" s="43">
        <v>0</v>
      </c>
    </row>
    <row r="7" spans="1:29" ht="13.95" customHeight="1" x14ac:dyDescent="0.25">
      <c r="A7" s="86"/>
      <c r="B7" s="44">
        <v>241</v>
      </c>
      <c r="C7" s="38">
        <v>12</v>
      </c>
      <c r="D7" s="38">
        <v>193</v>
      </c>
      <c r="E7" s="38">
        <v>13</v>
      </c>
      <c r="F7" s="38">
        <v>0</v>
      </c>
      <c r="G7" s="38">
        <v>6</v>
      </c>
      <c r="H7" s="51">
        <v>32</v>
      </c>
      <c r="I7" s="38">
        <v>133</v>
      </c>
      <c r="J7" s="38">
        <v>21</v>
      </c>
      <c r="K7" s="51">
        <v>97</v>
      </c>
      <c r="L7" s="38">
        <v>70</v>
      </c>
      <c r="M7" s="38">
        <v>73</v>
      </c>
      <c r="N7" s="51">
        <v>128</v>
      </c>
      <c r="O7" s="38">
        <v>113</v>
      </c>
      <c r="P7" s="51">
        <v>86</v>
      </c>
      <c r="Q7" s="38">
        <v>60</v>
      </c>
      <c r="R7" s="38">
        <v>54</v>
      </c>
      <c r="S7" s="38">
        <v>41</v>
      </c>
      <c r="T7" s="51">
        <v>76</v>
      </c>
      <c r="U7" s="38">
        <v>43</v>
      </c>
      <c r="V7" s="38">
        <v>39</v>
      </c>
      <c r="W7" s="38">
        <v>60</v>
      </c>
      <c r="X7" s="38">
        <v>7</v>
      </c>
      <c r="Y7" s="38">
        <v>16</v>
      </c>
      <c r="Z7" s="38">
        <v>0</v>
      </c>
      <c r="AA7" s="51">
        <v>19</v>
      </c>
      <c r="AB7" s="38">
        <v>0</v>
      </c>
      <c r="AC7" s="44">
        <v>0</v>
      </c>
    </row>
    <row r="8" spans="1:29" ht="13.95" customHeight="1" x14ac:dyDescent="0.25">
      <c r="A8" s="85" t="s">
        <v>122</v>
      </c>
      <c r="B8" s="45">
        <v>0.22294334247547115</v>
      </c>
      <c r="C8" s="39">
        <v>9.0688891408418681E-2</v>
      </c>
      <c r="D8" s="39">
        <v>0.40556423598393321</v>
      </c>
      <c r="E8" s="39">
        <v>0.26533252617302183</v>
      </c>
      <c r="F8" s="39">
        <v>0.1652499084447647</v>
      </c>
      <c r="G8" s="39">
        <v>7.784634323990175E-2</v>
      </c>
      <c r="H8" s="52">
        <v>0.11856199184156332</v>
      </c>
      <c r="I8" s="39">
        <v>0.39419657598198482</v>
      </c>
      <c r="J8" s="39">
        <v>0.27352957493132918</v>
      </c>
      <c r="K8" s="52">
        <v>0.30017892036173355</v>
      </c>
      <c r="L8" s="39">
        <v>0.14498083849684607</v>
      </c>
      <c r="M8" s="39">
        <v>0.22611831478294031</v>
      </c>
      <c r="N8" s="52">
        <v>0.23969095860401046</v>
      </c>
      <c r="O8" s="39">
        <v>0.20985561075954184</v>
      </c>
      <c r="P8" s="52">
        <v>0.27086270708747251</v>
      </c>
      <c r="Q8" s="39">
        <v>0.28093276611990831</v>
      </c>
      <c r="R8" s="39">
        <v>0.19224723097900903</v>
      </c>
      <c r="S8" s="39">
        <v>0.14047097137689918</v>
      </c>
      <c r="T8" s="52">
        <v>0.20996067537660371</v>
      </c>
      <c r="U8" s="39">
        <v>0.2465844963058898</v>
      </c>
      <c r="V8" s="39">
        <v>0.28268741344514153</v>
      </c>
      <c r="W8" s="39">
        <v>0.21000483305574122</v>
      </c>
      <c r="X8" s="39">
        <v>0.13541028681106229</v>
      </c>
      <c r="Y8" s="39">
        <v>0.2192519169478106</v>
      </c>
      <c r="Z8" s="39">
        <v>0</v>
      </c>
      <c r="AA8" s="52">
        <v>0.39479522327502148</v>
      </c>
      <c r="AB8" s="39">
        <v>0</v>
      </c>
      <c r="AC8" s="45">
        <v>0</v>
      </c>
    </row>
    <row r="9" spans="1:29" ht="13.95" customHeight="1" x14ac:dyDescent="0.25">
      <c r="A9" s="85"/>
      <c r="B9" s="46">
        <v>445</v>
      </c>
      <c r="C9" s="40">
        <v>29</v>
      </c>
      <c r="D9" s="40">
        <v>265</v>
      </c>
      <c r="E9" s="40">
        <v>51</v>
      </c>
      <c r="F9" s="40">
        <v>17</v>
      </c>
      <c r="G9" s="40">
        <v>18</v>
      </c>
      <c r="H9" s="53">
        <v>81</v>
      </c>
      <c r="I9" s="40">
        <v>213</v>
      </c>
      <c r="J9" s="40">
        <v>50</v>
      </c>
      <c r="K9" s="53">
        <v>218</v>
      </c>
      <c r="L9" s="40">
        <v>107</v>
      </c>
      <c r="M9" s="40">
        <v>120</v>
      </c>
      <c r="N9" s="53">
        <v>230</v>
      </c>
      <c r="O9" s="40">
        <v>215</v>
      </c>
      <c r="P9" s="53">
        <v>148</v>
      </c>
      <c r="Q9" s="40">
        <v>135</v>
      </c>
      <c r="R9" s="40">
        <v>95</v>
      </c>
      <c r="S9" s="40">
        <v>66</v>
      </c>
      <c r="T9" s="53">
        <v>100</v>
      </c>
      <c r="U9" s="40">
        <v>81</v>
      </c>
      <c r="V9" s="40">
        <v>75</v>
      </c>
      <c r="W9" s="40">
        <v>137</v>
      </c>
      <c r="X9" s="40">
        <v>13</v>
      </c>
      <c r="Y9" s="40">
        <v>37</v>
      </c>
      <c r="Z9" s="40">
        <v>0</v>
      </c>
      <c r="AA9" s="53">
        <v>38</v>
      </c>
      <c r="AB9" s="40">
        <v>0</v>
      </c>
      <c r="AC9" s="46">
        <v>0</v>
      </c>
    </row>
    <row r="10" spans="1:29" ht="13.95" customHeight="1" x14ac:dyDescent="0.25">
      <c r="A10" s="86" t="s">
        <v>123</v>
      </c>
      <c r="B10" s="47">
        <v>0.16634378231170049</v>
      </c>
      <c r="C10" s="41">
        <v>0.12571307037206758</v>
      </c>
      <c r="D10" s="41">
        <v>0.14275483409244066</v>
      </c>
      <c r="E10" s="41">
        <v>0.20307131135177783</v>
      </c>
      <c r="F10" s="41">
        <v>0.29193238214695172</v>
      </c>
      <c r="G10" s="41">
        <v>0.12066305603737799</v>
      </c>
      <c r="H10" s="54">
        <v>0.14739529300945495</v>
      </c>
      <c r="I10" s="41">
        <v>0.12965848185339465</v>
      </c>
      <c r="J10" s="41">
        <v>0.20148738053873655</v>
      </c>
      <c r="K10" s="54">
        <v>0.1850066569076671</v>
      </c>
      <c r="L10" s="41">
        <v>0.13703685879204147</v>
      </c>
      <c r="M10" s="41">
        <v>0.18177462592285346</v>
      </c>
      <c r="N10" s="54">
        <v>0.1689936121036624</v>
      </c>
      <c r="O10" s="41">
        <v>0.16300945687183044</v>
      </c>
      <c r="P10" s="54">
        <v>0.17942317801184815</v>
      </c>
      <c r="Q10" s="41">
        <v>0.15526442424101317</v>
      </c>
      <c r="R10" s="41">
        <v>0.18182379887730629</v>
      </c>
      <c r="S10" s="41">
        <v>0.14628884830170844</v>
      </c>
      <c r="T10" s="54">
        <v>0.14494220954647219</v>
      </c>
      <c r="U10" s="41">
        <v>0.156635407439289</v>
      </c>
      <c r="V10" s="41">
        <v>0.17004024653636993</v>
      </c>
      <c r="W10" s="41">
        <v>0.17786188832522778</v>
      </c>
      <c r="X10" s="41">
        <v>0.21782949066249993</v>
      </c>
      <c r="Y10" s="41">
        <v>0.166042257145538</v>
      </c>
      <c r="Z10" s="41">
        <v>0</v>
      </c>
      <c r="AA10" s="54">
        <v>0.18370597724356497</v>
      </c>
      <c r="AB10" s="41">
        <v>0</v>
      </c>
      <c r="AC10" s="47">
        <v>0.52647543409986286</v>
      </c>
    </row>
    <row r="11" spans="1:29" ht="13.95" customHeight="1" x14ac:dyDescent="0.25">
      <c r="A11" s="86"/>
      <c r="B11" s="44">
        <v>332</v>
      </c>
      <c r="C11" s="38">
        <v>40</v>
      </c>
      <c r="D11" s="38">
        <v>93</v>
      </c>
      <c r="E11" s="38">
        <v>39</v>
      </c>
      <c r="F11" s="38">
        <v>30</v>
      </c>
      <c r="G11" s="38">
        <v>28</v>
      </c>
      <c r="H11" s="51">
        <v>101</v>
      </c>
      <c r="I11" s="38">
        <v>70</v>
      </c>
      <c r="J11" s="38">
        <v>36</v>
      </c>
      <c r="K11" s="51">
        <v>134</v>
      </c>
      <c r="L11" s="38">
        <v>101</v>
      </c>
      <c r="M11" s="38">
        <v>96</v>
      </c>
      <c r="N11" s="51">
        <v>162</v>
      </c>
      <c r="O11" s="38">
        <v>167</v>
      </c>
      <c r="P11" s="51">
        <v>98</v>
      </c>
      <c r="Q11" s="38">
        <v>75</v>
      </c>
      <c r="R11" s="38">
        <v>90</v>
      </c>
      <c r="S11" s="38">
        <v>69</v>
      </c>
      <c r="T11" s="51">
        <v>69</v>
      </c>
      <c r="U11" s="38">
        <v>52</v>
      </c>
      <c r="V11" s="38">
        <v>45</v>
      </c>
      <c r="W11" s="38">
        <v>116</v>
      </c>
      <c r="X11" s="38">
        <v>21</v>
      </c>
      <c r="Y11" s="38">
        <v>28</v>
      </c>
      <c r="Z11" s="38">
        <v>0</v>
      </c>
      <c r="AA11" s="51">
        <v>18</v>
      </c>
      <c r="AB11" s="38">
        <v>0</v>
      </c>
      <c r="AC11" s="44">
        <v>5</v>
      </c>
    </row>
    <row r="12" spans="1:29" ht="13.95" customHeight="1" x14ac:dyDescent="0.25">
      <c r="A12" s="85" t="s">
        <v>124</v>
      </c>
      <c r="B12" s="45">
        <v>0.14729852271085617</v>
      </c>
      <c r="C12" s="39">
        <v>0.20808124807407563</v>
      </c>
      <c r="D12" s="39">
        <v>7.5506384106335811E-2</v>
      </c>
      <c r="E12" s="39">
        <v>0.18810362559548024</v>
      </c>
      <c r="F12" s="39">
        <v>0.2132380538554762</v>
      </c>
      <c r="G12" s="39">
        <v>0.18017426632351069</v>
      </c>
      <c r="H12" s="52">
        <v>0.21898347209177285</v>
      </c>
      <c r="I12" s="39">
        <v>8.2291257578691462E-2</v>
      </c>
      <c r="J12" s="39">
        <v>0.18448180050827936</v>
      </c>
      <c r="K12" s="52">
        <v>0.14360005195258116</v>
      </c>
      <c r="L12" s="39">
        <v>0.16239023343148445</v>
      </c>
      <c r="M12" s="39">
        <v>0.13123611243937555</v>
      </c>
      <c r="N12" s="52">
        <v>0.14321330310730881</v>
      </c>
      <c r="O12" s="39">
        <v>0.15001297477231798</v>
      </c>
      <c r="P12" s="52">
        <v>0.12891784609843793</v>
      </c>
      <c r="Q12" s="39">
        <v>0.12445313739927971</v>
      </c>
      <c r="R12" s="39">
        <v>0.1641677122257586</v>
      </c>
      <c r="S12" s="39">
        <v>0.17420775735768093</v>
      </c>
      <c r="T12" s="52">
        <v>0.16121527033176505</v>
      </c>
      <c r="U12" s="39">
        <v>0.13976123602683496</v>
      </c>
      <c r="V12" s="39">
        <v>0.1208912813713774</v>
      </c>
      <c r="W12" s="39">
        <v>0.14306342090712745</v>
      </c>
      <c r="X12" s="39">
        <v>0.13332344227587314</v>
      </c>
      <c r="Y12" s="39">
        <v>0.18840236620641521</v>
      </c>
      <c r="Z12" s="39">
        <v>0</v>
      </c>
      <c r="AA12" s="52">
        <v>0.15246448571363178</v>
      </c>
      <c r="AB12" s="39">
        <v>0</v>
      </c>
      <c r="AC12" s="45">
        <v>0</v>
      </c>
    </row>
    <row r="13" spans="1:29" ht="13.95" customHeight="1" x14ac:dyDescent="0.25">
      <c r="A13" s="85"/>
      <c r="B13" s="46">
        <v>294</v>
      </c>
      <c r="C13" s="40">
        <v>66</v>
      </c>
      <c r="D13" s="40">
        <v>49</v>
      </c>
      <c r="E13" s="40">
        <v>36</v>
      </c>
      <c r="F13" s="40">
        <v>22</v>
      </c>
      <c r="G13" s="40">
        <v>42</v>
      </c>
      <c r="H13" s="53">
        <v>150</v>
      </c>
      <c r="I13" s="40">
        <v>44</v>
      </c>
      <c r="J13" s="40">
        <v>33</v>
      </c>
      <c r="K13" s="53">
        <v>104</v>
      </c>
      <c r="L13" s="40">
        <v>120</v>
      </c>
      <c r="M13" s="40">
        <v>69</v>
      </c>
      <c r="N13" s="53">
        <v>137</v>
      </c>
      <c r="O13" s="40">
        <v>154</v>
      </c>
      <c r="P13" s="53">
        <v>70</v>
      </c>
      <c r="Q13" s="40">
        <v>60</v>
      </c>
      <c r="R13" s="40">
        <v>81</v>
      </c>
      <c r="S13" s="40">
        <v>82</v>
      </c>
      <c r="T13" s="53">
        <v>77</v>
      </c>
      <c r="U13" s="40">
        <v>46</v>
      </c>
      <c r="V13" s="40">
        <v>32</v>
      </c>
      <c r="W13" s="40">
        <v>94</v>
      </c>
      <c r="X13" s="40">
        <v>13</v>
      </c>
      <c r="Y13" s="40">
        <v>32</v>
      </c>
      <c r="Z13" s="40">
        <v>0</v>
      </c>
      <c r="AA13" s="53">
        <v>15</v>
      </c>
      <c r="AB13" s="40">
        <v>0</v>
      </c>
      <c r="AC13" s="46">
        <v>0</v>
      </c>
    </row>
    <row r="14" spans="1:29" ht="13.95" customHeight="1" x14ac:dyDescent="0.25">
      <c r="A14" s="86" t="s">
        <v>125</v>
      </c>
      <c r="B14" s="47">
        <v>0.25175607400835437</v>
      </c>
      <c r="C14" s="41">
        <v>0.48960735984959841</v>
      </c>
      <c r="D14" s="41">
        <v>4.4040043149037394E-2</v>
      </c>
      <c r="E14" s="41">
        <v>0.21201515738082674</v>
      </c>
      <c r="F14" s="41">
        <v>0.24569169315197972</v>
      </c>
      <c r="G14" s="41">
        <v>0.54794162720575179</v>
      </c>
      <c r="H14" s="54">
        <v>0.42280499253040055</v>
      </c>
      <c r="I14" s="41">
        <v>9.7416716200665845E-2</v>
      </c>
      <c r="J14" s="41">
        <v>0.14663255595820213</v>
      </c>
      <c r="K14" s="54">
        <v>0.16602268807194623</v>
      </c>
      <c r="L14" s="41">
        <v>0.39751298905087556</v>
      </c>
      <c r="M14" s="41">
        <v>0.16528381497864564</v>
      </c>
      <c r="N14" s="54">
        <v>0.26348317317906356</v>
      </c>
      <c r="O14" s="41">
        <v>0.2397253748251007</v>
      </c>
      <c r="P14" s="54">
        <v>0.17209281876264843</v>
      </c>
      <c r="Q14" s="41">
        <v>0.21080566523430275</v>
      </c>
      <c r="R14" s="41">
        <v>0.26202049502548236</v>
      </c>
      <c r="S14" s="41">
        <v>0.37499353272333297</v>
      </c>
      <c r="T14" s="54">
        <v>0.24241576345748733</v>
      </c>
      <c r="U14" s="41">
        <v>0.26053299879977604</v>
      </c>
      <c r="V14" s="41">
        <v>0.19038813154622938</v>
      </c>
      <c r="W14" s="41">
        <v>0.27757761492619737</v>
      </c>
      <c r="X14" s="41">
        <v>0.32534667039349613</v>
      </c>
      <c r="Y14" s="41">
        <v>0.21615393986359521</v>
      </c>
      <c r="Z14" s="41">
        <v>0</v>
      </c>
      <c r="AA14" s="54">
        <v>6.5995708117753391E-2</v>
      </c>
      <c r="AB14" s="41">
        <v>0</v>
      </c>
      <c r="AC14" s="47">
        <v>0.47352456590013686</v>
      </c>
    </row>
    <row r="15" spans="1:29" ht="13.95" customHeight="1" x14ac:dyDescent="0.25">
      <c r="A15" s="86"/>
      <c r="B15" s="44">
        <v>502</v>
      </c>
      <c r="C15" s="38">
        <v>156</v>
      </c>
      <c r="D15" s="38">
        <v>29</v>
      </c>
      <c r="E15" s="38">
        <v>41</v>
      </c>
      <c r="F15" s="38">
        <v>25</v>
      </c>
      <c r="G15" s="38">
        <v>129</v>
      </c>
      <c r="H15" s="51">
        <v>289</v>
      </c>
      <c r="I15" s="38">
        <v>53</v>
      </c>
      <c r="J15" s="38">
        <v>27</v>
      </c>
      <c r="K15" s="51">
        <v>120</v>
      </c>
      <c r="L15" s="38">
        <v>294</v>
      </c>
      <c r="M15" s="38">
        <v>87</v>
      </c>
      <c r="N15" s="51">
        <v>253</v>
      </c>
      <c r="O15" s="38">
        <v>245</v>
      </c>
      <c r="P15" s="51">
        <v>94</v>
      </c>
      <c r="Q15" s="38">
        <v>102</v>
      </c>
      <c r="R15" s="38">
        <v>130</v>
      </c>
      <c r="S15" s="38">
        <v>177</v>
      </c>
      <c r="T15" s="51">
        <v>116</v>
      </c>
      <c r="U15" s="38">
        <v>86</v>
      </c>
      <c r="V15" s="38">
        <v>51</v>
      </c>
      <c r="W15" s="38">
        <v>182</v>
      </c>
      <c r="X15" s="38">
        <v>31</v>
      </c>
      <c r="Y15" s="38">
        <v>37</v>
      </c>
      <c r="Z15" s="38">
        <v>0</v>
      </c>
      <c r="AA15" s="51">
        <v>6</v>
      </c>
      <c r="AB15" s="38">
        <v>0</v>
      </c>
      <c r="AC15" s="44">
        <v>4</v>
      </c>
    </row>
    <row r="16" spans="1:29" ht="13.95" customHeight="1" x14ac:dyDescent="0.25">
      <c r="A16" s="85" t="s">
        <v>126</v>
      </c>
      <c r="B16" s="45">
        <v>9.0865791194465334E-2</v>
      </c>
      <c r="C16" s="39">
        <v>4.8509742893500053E-2</v>
      </c>
      <c r="D16" s="39">
        <v>3.6689459188426213E-2</v>
      </c>
      <c r="E16" s="39">
        <v>6.2673158119191247E-2</v>
      </c>
      <c r="F16" s="39">
        <v>7.9804657163867726E-2</v>
      </c>
      <c r="G16" s="39">
        <v>4.643792545571835E-2</v>
      </c>
      <c r="H16" s="52">
        <v>4.5985111905822419E-2</v>
      </c>
      <c r="I16" s="39">
        <v>5.0408941756714357E-2</v>
      </c>
      <c r="J16" s="39">
        <v>7.6798081877276408E-2</v>
      </c>
      <c r="K16" s="52">
        <v>7.1052688061593872E-2</v>
      </c>
      <c r="L16" s="39">
        <v>6.3275102899577412E-2</v>
      </c>
      <c r="M16" s="39">
        <v>0.15671361228228453</v>
      </c>
      <c r="N16" s="52">
        <v>5.1469751105171921E-2</v>
      </c>
      <c r="O16" s="39">
        <v>0.12741625187454422</v>
      </c>
      <c r="P16" s="52">
        <v>9.2048739632133211E-2</v>
      </c>
      <c r="Q16" s="39">
        <v>0.10484237007964174</v>
      </c>
      <c r="R16" s="39">
        <v>8.9758201172755459E-2</v>
      </c>
      <c r="S16" s="39">
        <v>7.6393992435766792E-2</v>
      </c>
      <c r="T16" s="52">
        <v>8.2073330350896173E-2</v>
      </c>
      <c r="U16" s="39">
        <v>6.561504828647953E-2</v>
      </c>
      <c r="V16" s="39">
        <v>8.9225858362713004E-2</v>
      </c>
      <c r="W16" s="39">
        <v>0.10000196306653274</v>
      </c>
      <c r="X16" s="39">
        <v>0.11664795578342504</v>
      </c>
      <c r="Y16" s="39">
        <v>0.11738387938607926</v>
      </c>
      <c r="Z16" s="39">
        <v>0</v>
      </c>
      <c r="AA16" s="52">
        <v>5.6937881395102037E-3</v>
      </c>
      <c r="AB16" s="39">
        <v>0</v>
      </c>
      <c r="AC16" s="45">
        <v>0</v>
      </c>
    </row>
    <row r="17" spans="1:29" ht="13.95" customHeight="1" x14ac:dyDescent="0.25">
      <c r="A17" s="85"/>
      <c r="B17" s="46">
        <v>181</v>
      </c>
      <c r="C17" s="40">
        <v>15</v>
      </c>
      <c r="D17" s="40">
        <v>24</v>
      </c>
      <c r="E17" s="40">
        <v>12</v>
      </c>
      <c r="F17" s="40">
        <v>8</v>
      </c>
      <c r="G17" s="40">
        <v>11</v>
      </c>
      <c r="H17" s="53">
        <v>31</v>
      </c>
      <c r="I17" s="40">
        <v>27</v>
      </c>
      <c r="J17" s="40">
        <v>14</v>
      </c>
      <c r="K17" s="53">
        <v>52</v>
      </c>
      <c r="L17" s="40">
        <v>47</v>
      </c>
      <c r="M17" s="40">
        <v>83</v>
      </c>
      <c r="N17" s="53">
        <v>49</v>
      </c>
      <c r="O17" s="40">
        <v>130</v>
      </c>
      <c r="P17" s="53">
        <v>50</v>
      </c>
      <c r="Q17" s="40">
        <v>51</v>
      </c>
      <c r="R17" s="40">
        <v>44</v>
      </c>
      <c r="S17" s="40">
        <v>36</v>
      </c>
      <c r="T17" s="53">
        <v>39</v>
      </c>
      <c r="U17" s="40">
        <v>22</v>
      </c>
      <c r="V17" s="40">
        <v>24</v>
      </c>
      <c r="W17" s="40">
        <v>65</v>
      </c>
      <c r="X17" s="40">
        <v>11</v>
      </c>
      <c r="Y17" s="40">
        <v>20</v>
      </c>
      <c r="Z17" s="40">
        <v>0</v>
      </c>
      <c r="AA17" s="53">
        <v>1</v>
      </c>
      <c r="AB17" s="40">
        <v>0</v>
      </c>
      <c r="AC17" s="46">
        <v>0</v>
      </c>
    </row>
    <row r="18" spans="1:29" ht="13.95" customHeight="1" x14ac:dyDescent="0.25">
      <c r="A18" s="86" t="s">
        <v>127</v>
      </c>
      <c r="B18" s="47">
        <v>0.34373582977462291</v>
      </c>
      <c r="C18" s="41">
        <v>0.12808857881075869</v>
      </c>
      <c r="D18" s="41">
        <v>0.70100927946375891</v>
      </c>
      <c r="E18" s="41">
        <v>0.33413674755272388</v>
      </c>
      <c r="F18" s="41">
        <v>0.16933321368172527</v>
      </c>
      <c r="G18" s="41">
        <v>0.10478312497764093</v>
      </c>
      <c r="H18" s="54">
        <v>0.16483113046254982</v>
      </c>
      <c r="I18" s="41">
        <v>0.64022460261053316</v>
      </c>
      <c r="J18" s="41">
        <v>0.39060018111750511</v>
      </c>
      <c r="K18" s="54">
        <v>0.43431791500621181</v>
      </c>
      <c r="L18" s="41">
        <v>0.23978481582601976</v>
      </c>
      <c r="M18" s="41">
        <v>0.36499183437684068</v>
      </c>
      <c r="N18" s="54">
        <v>0.37284016050479252</v>
      </c>
      <c r="O18" s="41">
        <v>0.31983594165620588</v>
      </c>
      <c r="P18" s="54">
        <v>0.42751741749493233</v>
      </c>
      <c r="Q18" s="41">
        <v>0.40463440304576376</v>
      </c>
      <c r="R18" s="41">
        <v>0.30222979269869704</v>
      </c>
      <c r="S18" s="41">
        <v>0.22811586918151072</v>
      </c>
      <c r="T18" s="54">
        <v>0.36935342631337897</v>
      </c>
      <c r="U18" s="41">
        <v>0.37745530944762123</v>
      </c>
      <c r="V18" s="41">
        <v>0.42945448218331023</v>
      </c>
      <c r="W18" s="41">
        <v>0.30149511277491459</v>
      </c>
      <c r="X18" s="41">
        <v>0.20685244088470545</v>
      </c>
      <c r="Y18" s="41">
        <v>0.31201755739837195</v>
      </c>
      <c r="Z18" s="41">
        <v>0</v>
      </c>
      <c r="AA18" s="54">
        <v>0.59214004078554006</v>
      </c>
      <c r="AB18" s="41">
        <v>0</v>
      </c>
      <c r="AC18" s="47">
        <v>0</v>
      </c>
    </row>
    <row r="19" spans="1:29" ht="13.95" customHeight="1" x14ac:dyDescent="0.25">
      <c r="A19" s="86"/>
      <c r="B19" s="44">
        <v>686</v>
      </c>
      <c r="C19" s="38">
        <v>41</v>
      </c>
      <c r="D19" s="38">
        <v>459</v>
      </c>
      <c r="E19" s="38">
        <v>65</v>
      </c>
      <c r="F19" s="38">
        <v>17</v>
      </c>
      <c r="G19" s="38">
        <v>25</v>
      </c>
      <c r="H19" s="51">
        <v>113</v>
      </c>
      <c r="I19" s="38">
        <v>346</v>
      </c>
      <c r="J19" s="38">
        <v>71</v>
      </c>
      <c r="K19" s="51">
        <v>315</v>
      </c>
      <c r="L19" s="38">
        <v>178</v>
      </c>
      <c r="M19" s="38">
        <v>193</v>
      </c>
      <c r="N19" s="51">
        <v>358</v>
      </c>
      <c r="O19" s="38">
        <v>327</v>
      </c>
      <c r="P19" s="51">
        <v>234</v>
      </c>
      <c r="Q19" s="38">
        <v>195</v>
      </c>
      <c r="R19" s="38">
        <v>150</v>
      </c>
      <c r="S19" s="38">
        <v>108</v>
      </c>
      <c r="T19" s="51">
        <v>176</v>
      </c>
      <c r="U19" s="38">
        <v>125</v>
      </c>
      <c r="V19" s="38">
        <v>114</v>
      </c>
      <c r="W19" s="38">
        <v>197</v>
      </c>
      <c r="X19" s="38">
        <v>20</v>
      </c>
      <c r="Y19" s="38">
        <v>53</v>
      </c>
      <c r="Z19" s="38">
        <v>0</v>
      </c>
      <c r="AA19" s="51">
        <v>57</v>
      </c>
      <c r="AB19" s="38">
        <v>0</v>
      </c>
      <c r="AC19" s="44">
        <v>0</v>
      </c>
    </row>
    <row r="20" spans="1:29" ht="13.95" customHeight="1" x14ac:dyDescent="0.25">
      <c r="A20" s="85" t="s">
        <v>128</v>
      </c>
      <c r="B20" s="45">
        <v>0.39905459671921051</v>
      </c>
      <c r="C20" s="39">
        <v>0.69768860792367382</v>
      </c>
      <c r="D20" s="39">
        <v>0.11954642725537321</v>
      </c>
      <c r="E20" s="39">
        <v>0.40011878297630687</v>
      </c>
      <c r="F20" s="39">
        <v>0.45892974700745592</v>
      </c>
      <c r="G20" s="39">
        <v>0.72811589352926243</v>
      </c>
      <c r="H20" s="52">
        <v>0.64178846462217354</v>
      </c>
      <c r="I20" s="39">
        <v>0.17970797377935729</v>
      </c>
      <c r="J20" s="39">
        <v>0.33111435646648152</v>
      </c>
      <c r="K20" s="52">
        <v>0.30962274002452744</v>
      </c>
      <c r="L20" s="39">
        <v>0.5599032224823598</v>
      </c>
      <c r="M20" s="39">
        <v>0.2965199274180213</v>
      </c>
      <c r="N20" s="52">
        <v>0.40669647628637207</v>
      </c>
      <c r="O20" s="39">
        <v>0.38973834959741871</v>
      </c>
      <c r="P20" s="52">
        <v>0.30101066486108641</v>
      </c>
      <c r="Q20" s="39">
        <v>0.3352588026335826</v>
      </c>
      <c r="R20" s="39">
        <v>0.42618820725124107</v>
      </c>
      <c r="S20" s="39">
        <v>0.54920129008101382</v>
      </c>
      <c r="T20" s="52">
        <v>0.40363103378925258</v>
      </c>
      <c r="U20" s="39">
        <v>0.40029423482661097</v>
      </c>
      <c r="V20" s="39">
        <v>0.3112794129176068</v>
      </c>
      <c r="W20" s="39">
        <v>0.42064103583332452</v>
      </c>
      <c r="X20" s="39">
        <v>0.45867011266936936</v>
      </c>
      <c r="Y20" s="39">
        <v>0.40455630607001025</v>
      </c>
      <c r="Z20" s="39">
        <v>0</v>
      </c>
      <c r="AA20" s="52">
        <v>0.21846019383138515</v>
      </c>
      <c r="AB20" s="39">
        <v>0</v>
      </c>
      <c r="AC20" s="45">
        <v>0.47352456590013686</v>
      </c>
    </row>
    <row r="21" spans="1:29" ht="13.95" customHeight="1" x14ac:dyDescent="0.25">
      <c r="A21" s="87"/>
      <c r="B21" s="48">
        <v>796</v>
      </c>
      <c r="C21" s="42">
        <v>222</v>
      </c>
      <c r="D21" s="42">
        <v>78</v>
      </c>
      <c r="E21" s="42">
        <v>78</v>
      </c>
      <c r="F21" s="42">
        <v>47</v>
      </c>
      <c r="G21" s="42">
        <v>171</v>
      </c>
      <c r="H21" s="57">
        <v>438</v>
      </c>
      <c r="I21" s="42">
        <v>97</v>
      </c>
      <c r="J21" s="42">
        <v>60</v>
      </c>
      <c r="K21" s="57">
        <v>225</v>
      </c>
      <c r="L21" s="42">
        <v>415</v>
      </c>
      <c r="M21" s="42">
        <v>157</v>
      </c>
      <c r="N21" s="57">
        <v>390</v>
      </c>
      <c r="O21" s="42">
        <v>399</v>
      </c>
      <c r="P21" s="57">
        <v>164</v>
      </c>
      <c r="Q21" s="42">
        <v>162</v>
      </c>
      <c r="R21" s="42">
        <v>211</v>
      </c>
      <c r="S21" s="42">
        <v>259</v>
      </c>
      <c r="T21" s="57">
        <v>193</v>
      </c>
      <c r="U21" s="42">
        <v>132</v>
      </c>
      <c r="V21" s="42">
        <v>83</v>
      </c>
      <c r="W21" s="42">
        <v>275</v>
      </c>
      <c r="X21" s="42">
        <v>44</v>
      </c>
      <c r="Y21" s="42">
        <v>69</v>
      </c>
      <c r="Z21" s="42">
        <v>0</v>
      </c>
      <c r="AA21" s="57">
        <v>21</v>
      </c>
      <c r="AB21" s="42">
        <v>0</v>
      </c>
      <c r="AC21" s="48">
        <v>4</v>
      </c>
    </row>
    <row r="23" spans="1:29" x14ac:dyDescent="0.25">
      <c r="A23" s="26" t="s">
        <v>317</v>
      </c>
    </row>
  </sheetData>
  <mergeCells count="17">
    <mergeCell ref="A1:AC1"/>
    <mergeCell ref="A2:A3"/>
    <mergeCell ref="C2:G2"/>
    <mergeCell ref="H2:J2"/>
    <mergeCell ref="K2:M2"/>
    <mergeCell ref="N2:O2"/>
    <mergeCell ref="P2:S2"/>
    <mergeCell ref="T2:Z2"/>
    <mergeCell ref="AA2:AC2"/>
    <mergeCell ref="A16:A17"/>
    <mergeCell ref="A18:A19"/>
    <mergeCell ref="A20:A21"/>
    <mergeCell ref="A6:A7"/>
    <mergeCell ref="A8:A9"/>
    <mergeCell ref="A10:A11"/>
    <mergeCell ref="A12:A13"/>
    <mergeCell ref="A14:A15"/>
  </mergeCells>
  <hyperlinks>
    <hyperlink ref="A23" location="'Index'!B58" display="Return to index" xr:uid="{4A03F972-0DD0-4482-BD73-D21090C43B62}"/>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148</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323</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121</v>
      </c>
      <c r="B6" s="43">
        <v>0.15772957981566238</v>
      </c>
      <c r="C6" s="37">
        <v>6.7603057966679536E-2</v>
      </c>
      <c r="D6" s="37">
        <v>0.36446600230650023</v>
      </c>
      <c r="E6" s="37">
        <v>0.10446002004345653</v>
      </c>
      <c r="F6" s="37">
        <v>2.1277152363374362E-2</v>
      </c>
      <c r="G6" s="37">
        <v>3.022948447736061E-2</v>
      </c>
      <c r="H6" s="50">
        <v>7.7000157495533697E-2</v>
      </c>
      <c r="I6" s="37">
        <v>0.31636217218298002</v>
      </c>
      <c r="J6" s="37">
        <v>0.21255568937044497</v>
      </c>
      <c r="K6" s="50">
        <v>0.2108304685106604</v>
      </c>
      <c r="L6" s="37">
        <v>0.1202909971993345</v>
      </c>
      <c r="M6" s="37">
        <v>0.13727332120950425</v>
      </c>
      <c r="N6" s="50">
        <v>0.17528864379058726</v>
      </c>
      <c r="O6" s="37">
        <v>0.14311914963575684</v>
      </c>
      <c r="P6" s="50">
        <v>0.18362148793272098</v>
      </c>
      <c r="Q6" s="37">
        <v>0.1500378235232922</v>
      </c>
      <c r="R6" s="37">
        <v>0.15765724398516989</v>
      </c>
      <c r="S6" s="37">
        <v>0.13568714543536606</v>
      </c>
      <c r="T6" s="50">
        <v>0.18865379118429865</v>
      </c>
      <c r="U6" s="37">
        <v>0.17727289384346903</v>
      </c>
      <c r="V6" s="37">
        <v>0.21073115094614769</v>
      </c>
      <c r="W6" s="37">
        <v>0.13319692334825456</v>
      </c>
      <c r="X6" s="37">
        <v>5.6691997031457289E-2</v>
      </c>
      <c r="Y6" s="37">
        <v>0.10149812966577892</v>
      </c>
      <c r="Z6" s="37">
        <v>0</v>
      </c>
      <c r="AA6" s="50">
        <v>0.29120862600244818</v>
      </c>
      <c r="AB6" s="37">
        <v>0</v>
      </c>
      <c r="AC6" s="43">
        <v>0</v>
      </c>
    </row>
    <row r="7" spans="1:29" ht="13.95" customHeight="1" x14ac:dyDescent="0.25">
      <c r="A7" s="86"/>
      <c r="B7" s="44">
        <v>315</v>
      </c>
      <c r="C7" s="38">
        <v>21</v>
      </c>
      <c r="D7" s="38">
        <v>238</v>
      </c>
      <c r="E7" s="38">
        <v>20</v>
      </c>
      <c r="F7" s="38">
        <v>2</v>
      </c>
      <c r="G7" s="38">
        <v>7</v>
      </c>
      <c r="H7" s="51">
        <v>53</v>
      </c>
      <c r="I7" s="38">
        <v>171</v>
      </c>
      <c r="J7" s="38">
        <v>38</v>
      </c>
      <c r="K7" s="51">
        <v>153</v>
      </c>
      <c r="L7" s="38">
        <v>89</v>
      </c>
      <c r="M7" s="38">
        <v>73</v>
      </c>
      <c r="N7" s="51">
        <v>168</v>
      </c>
      <c r="O7" s="38">
        <v>147</v>
      </c>
      <c r="P7" s="51">
        <v>100</v>
      </c>
      <c r="Q7" s="38">
        <v>72</v>
      </c>
      <c r="R7" s="38">
        <v>78</v>
      </c>
      <c r="S7" s="38">
        <v>64</v>
      </c>
      <c r="T7" s="51">
        <v>90</v>
      </c>
      <c r="U7" s="38">
        <v>59</v>
      </c>
      <c r="V7" s="38">
        <v>56</v>
      </c>
      <c r="W7" s="38">
        <v>87</v>
      </c>
      <c r="X7" s="38">
        <v>5</v>
      </c>
      <c r="Y7" s="38">
        <v>17</v>
      </c>
      <c r="Z7" s="38">
        <v>0</v>
      </c>
      <c r="AA7" s="51">
        <v>28</v>
      </c>
      <c r="AB7" s="38">
        <v>0</v>
      </c>
      <c r="AC7" s="44">
        <v>0</v>
      </c>
    </row>
    <row r="8" spans="1:29" ht="13.95" customHeight="1" x14ac:dyDescent="0.25">
      <c r="A8" s="85" t="s">
        <v>122</v>
      </c>
      <c r="B8" s="45">
        <v>0.2590377884254364</v>
      </c>
      <c r="C8" s="39">
        <v>0.12893010660666712</v>
      </c>
      <c r="D8" s="39">
        <v>0.40555494877367593</v>
      </c>
      <c r="E8" s="39">
        <v>0.2734509924462763</v>
      </c>
      <c r="F8" s="39">
        <v>0.24162689556968658</v>
      </c>
      <c r="G8" s="39">
        <v>0.17634773923447775</v>
      </c>
      <c r="H8" s="52">
        <v>0.20402633849234048</v>
      </c>
      <c r="I8" s="39">
        <v>0.34325259809413178</v>
      </c>
      <c r="J8" s="39">
        <v>0.29595335811749585</v>
      </c>
      <c r="K8" s="52">
        <v>0.32142788203562889</v>
      </c>
      <c r="L8" s="39">
        <v>0.19402216366968275</v>
      </c>
      <c r="M8" s="39">
        <v>0.26445769515782175</v>
      </c>
      <c r="N8" s="52">
        <v>0.28870856326643751</v>
      </c>
      <c r="O8" s="39">
        <v>0.23082134050449327</v>
      </c>
      <c r="P8" s="52">
        <v>0.27406911149757435</v>
      </c>
      <c r="Q8" s="39">
        <v>0.29852216135304505</v>
      </c>
      <c r="R8" s="39">
        <v>0.25306460652852547</v>
      </c>
      <c r="S8" s="39">
        <v>0.2076055447594132</v>
      </c>
      <c r="T8" s="52">
        <v>0.25130655216787134</v>
      </c>
      <c r="U8" s="39">
        <v>0.28259832427837167</v>
      </c>
      <c r="V8" s="39">
        <v>0.30036071791199115</v>
      </c>
      <c r="W8" s="39">
        <v>0.23265068398047678</v>
      </c>
      <c r="X8" s="39">
        <v>0.26577876914678977</v>
      </c>
      <c r="Y8" s="39">
        <v>0.26791666238762479</v>
      </c>
      <c r="Z8" s="39">
        <v>0</v>
      </c>
      <c r="AA8" s="52">
        <v>0.48851835076974309</v>
      </c>
      <c r="AB8" s="39">
        <v>0</v>
      </c>
      <c r="AC8" s="45">
        <v>0.31442430197833277</v>
      </c>
    </row>
    <row r="9" spans="1:29" ht="13.95" customHeight="1" x14ac:dyDescent="0.25">
      <c r="A9" s="85"/>
      <c r="B9" s="46">
        <v>517</v>
      </c>
      <c r="C9" s="40">
        <v>41</v>
      </c>
      <c r="D9" s="40">
        <v>265</v>
      </c>
      <c r="E9" s="40">
        <v>53</v>
      </c>
      <c r="F9" s="40">
        <v>25</v>
      </c>
      <c r="G9" s="40">
        <v>41</v>
      </c>
      <c r="H9" s="53">
        <v>139</v>
      </c>
      <c r="I9" s="40">
        <v>185</v>
      </c>
      <c r="J9" s="40">
        <v>54</v>
      </c>
      <c r="K9" s="53">
        <v>233</v>
      </c>
      <c r="L9" s="40">
        <v>144</v>
      </c>
      <c r="M9" s="40">
        <v>140</v>
      </c>
      <c r="N9" s="53">
        <v>277</v>
      </c>
      <c r="O9" s="40">
        <v>236</v>
      </c>
      <c r="P9" s="53">
        <v>150</v>
      </c>
      <c r="Q9" s="40">
        <v>144</v>
      </c>
      <c r="R9" s="40">
        <v>125</v>
      </c>
      <c r="S9" s="40">
        <v>98</v>
      </c>
      <c r="T9" s="53">
        <v>120</v>
      </c>
      <c r="U9" s="40">
        <v>93</v>
      </c>
      <c r="V9" s="40">
        <v>80</v>
      </c>
      <c r="W9" s="40">
        <v>152</v>
      </c>
      <c r="X9" s="40">
        <v>26</v>
      </c>
      <c r="Y9" s="40">
        <v>46</v>
      </c>
      <c r="Z9" s="40">
        <v>0</v>
      </c>
      <c r="AA9" s="53">
        <v>47</v>
      </c>
      <c r="AB9" s="40">
        <v>0</v>
      </c>
      <c r="AC9" s="46">
        <v>3</v>
      </c>
    </row>
    <row r="10" spans="1:29" ht="13.95" customHeight="1" x14ac:dyDescent="0.25">
      <c r="A10" s="86" t="s">
        <v>123</v>
      </c>
      <c r="B10" s="47">
        <v>0.18246172749491707</v>
      </c>
      <c r="C10" s="41">
        <v>0.23545489383371318</v>
      </c>
      <c r="D10" s="41">
        <v>0.10015711992058769</v>
      </c>
      <c r="E10" s="41">
        <v>0.27682464067743018</v>
      </c>
      <c r="F10" s="41">
        <v>0.25015244635454481</v>
      </c>
      <c r="G10" s="41">
        <v>0.15081965960267479</v>
      </c>
      <c r="H10" s="54">
        <v>0.20548557799459113</v>
      </c>
      <c r="I10" s="41">
        <v>0.13398712664898596</v>
      </c>
      <c r="J10" s="41">
        <v>0.18411603847922031</v>
      </c>
      <c r="K10" s="54">
        <v>0.18152252823704298</v>
      </c>
      <c r="L10" s="41">
        <v>0.18946489273797493</v>
      </c>
      <c r="M10" s="41">
        <v>0.17394137258640924</v>
      </c>
      <c r="N10" s="54">
        <v>0.17089682684155177</v>
      </c>
      <c r="O10" s="41">
        <v>0.19543179609988801</v>
      </c>
      <c r="P10" s="54">
        <v>0.17339850782043573</v>
      </c>
      <c r="Q10" s="41">
        <v>0.17515070938982646</v>
      </c>
      <c r="R10" s="41">
        <v>0.17819854122426373</v>
      </c>
      <c r="S10" s="41">
        <v>0.20488062476290403</v>
      </c>
      <c r="T10" s="54">
        <v>0.16793931605770054</v>
      </c>
      <c r="U10" s="41">
        <v>0.17532620415354624</v>
      </c>
      <c r="V10" s="41">
        <v>0.17069029919447265</v>
      </c>
      <c r="W10" s="41">
        <v>0.19968594494326536</v>
      </c>
      <c r="X10" s="41">
        <v>0.16679615968410744</v>
      </c>
      <c r="Y10" s="41">
        <v>0.19817918374339399</v>
      </c>
      <c r="Z10" s="41">
        <v>0</v>
      </c>
      <c r="AA10" s="54">
        <v>0.14558280214980812</v>
      </c>
      <c r="AB10" s="41">
        <v>0</v>
      </c>
      <c r="AC10" s="47">
        <v>0.28418761709063323</v>
      </c>
    </row>
    <row r="11" spans="1:29" ht="13.95" customHeight="1" x14ac:dyDescent="0.25">
      <c r="A11" s="86"/>
      <c r="B11" s="44">
        <v>364</v>
      </c>
      <c r="C11" s="38">
        <v>75</v>
      </c>
      <c r="D11" s="38">
        <v>66</v>
      </c>
      <c r="E11" s="38">
        <v>54</v>
      </c>
      <c r="F11" s="38">
        <v>25</v>
      </c>
      <c r="G11" s="38">
        <v>35</v>
      </c>
      <c r="H11" s="51">
        <v>140</v>
      </c>
      <c r="I11" s="38">
        <v>72</v>
      </c>
      <c r="J11" s="38">
        <v>33</v>
      </c>
      <c r="K11" s="51">
        <v>132</v>
      </c>
      <c r="L11" s="38">
        <v>140</v>
      </c>
      <c r="M11" s="38">
        <v>92</v>
      </c>
      <c r="N11" s="51">
        <v>164</v>
      </c>
      <c r="O11" s="38">
        <v>200</v>
      </c>
      <c r="P11" s="51">
        <v>95</v>
      </c>
      <c r="Q11" s="38">
        <v>84</v>
      </c>
      <c r="R11" s="38">
        <v>88</v>
      </c>
      <c r="S11" s="38">
        <v>97</v>
      </c>
      <c r="T11" s="51">
        <v>80</v>
      </c>
      <c r="U11" s="38">
        <v>58</v>
      </c>
      <c r="V11" s="38">
        <v>45</v>
      </c>
      <c r="W11" s="38">
        <v>131</v>
      </c>
      <c r="X11" s="38">
        <v>16</v>
      </c>
      <c r="Y11" s="38">
        <v>34</v>
      </c>
      <c r="Z11" s="38">
        <v>0</v>
      </c>
      <c r="AA11" s="51">
        <v>14</v>
      </c>
      <c r="AB11" s="38">
        <v>0</v>
      </c>
      <c r="AC11" s="44">
        <v>3</v>
      </c>
    </row>
    <row r="12" spans="1:29" ht="13.95" customHeight="1" x14ac:dyDescent="0.25">
      <c r="A12" s="85" t="s">
        <v>124</v>
      </c>
      <c r="B12" s="45">
        <v>0.12487840205709304</v>
      </c>
      <c r="C12" s="39">
        <v>0.20315920866461704</v>
      </c>
      <c r="D12" s="39">
        <v>5.0216163881350091E-2</v>
      </c>
      <c r="E12" s="39">
        <v>0.1318575486986289</v>
      </c>
      <c r="F12" s="39">
        <v>0.17845250033356966</v>
      </c>
      <c r="G12" s="39">
        <v>0.16309677919601687</v>
      </c>
      <c r="H12" s="52">
        <v>0.16960327072052997</v>
      </c>
      <c r="I12" s="39">
        <v>6.4752192211161075E-2</v>
      </c>
      <c r="J12" s="39">
        <v>0.13923660375072031</v>
      </c>
      <c r="K12" s="52">
        <v>8.399336486299594E-2</v>
      </c>
      <c r="L12" s="39">
        <v>0.14792442660145186</v>
      </c>
      <c r="M12" s="39">
        <v>0.14872480814791353</v>
      </c>
      <c r="N12" s="52">
        <v>0.11722013100364805</v>
      </c>
      <c r="O12" s="39">
        <v>0.13203303677262551</v>
      </c>
      <c r="P12" s="52">
        <v>0.12970300983658092</v>
      </c>
      <c r="Q12" s="39">
        <v>0.10206933872571365</v>
      </c>
      <c r="R12" s="39">
        <v>0.12873338107188637</v>
      </c>
      <c r="S12" s="39">
        <v>0.13853136351372855</v>
      </c>
      <c r="T12" s="52">
        <v>0.1327540491030163</v>
      </c>
      <c r="U12" s="39">
        <v>0.10932107368829579</v>
      </c>
      <c r="V12" s="39">
        <v>0.10812763649077789</v>
      </c>
      <c r="W12" s="39">
        <v>0.12394470040907951</v>
      </c>
      <c r="X12" s="39">
        <v>0.20082460735348309</v>
      </c>
      <c r="Y12" s="39">
        <v>0.11976555849090202</v>
      </c>
      <c r="Z12" s="39">
        <v>0</v>
      </c>
      <c r="AA12" s="52">
        <v>4.8045887277708033E-2</v>
      </c>
      <c r="AB12" s="39">
        <v>0</v>
      </c>
      <c r="AC12" s="45">
        <v>0.10210758880274877</v>
      </c>
    </row>
    <row r="13" spans="1:29" ht="13.95" customHeight="1" x14ac:dyDescent="0.25">
      <c r="A13" s="85"/>
      <c r="B13" s="46">
        <v>249</v>
      </c>
      <c r="C13" s="40">
        <v>65</v>
      </c>
      <c r="D13" s="40">
        <v>33</v>
      </c>
      <c r="E13" s="40">
        <v>26</v>
      </c>
      <c r="F13" s="40">
        <v>18</v>
      </c>
      <c r="G13" s="40">
        <v>38</v>
      </c>
      <c r="H13" s="53">
        <v>116</v>
      </c>
      <c r="I13" s="40">
        <v>35</v>
      </c>
      <c r="J13" s="40">
        <v>25</v>
      </c>
      <c r="K13" s="53">
        <v>61</v>
      </c>
      <c r="L13" s="40">
        <v>110</v>
      </c>
      <c r="M13" s="40">
        <v>79</v>
      </c>
      <c r="N13" s="53">
        <v>112</v>
      </c>
      <c r="O13" s="40">
        <v>135</v>
      </c>
      <c r="P13" s="53">
        <v>71</v>
      </c>
      <c r="Q13" s="40">
        <v>49</v>
      </c>
      <c r="R13" s="40">
        <v>64</v>
      </c>
      <c r="S13" s="40">
        <v>65</v>
      </c>
      <c r="T13" s="53">
        <v>63</v>
      </c>
      <c r="U13" s="40">
        <v>36</v>
      </c>
      <c r="V13" s="40">
        <v>29</v>
      </c>
      <c r="W13" s="40">
        <v>81</v>
      </c>
      <c r="X13" s="40">
        <v>19</v>
      </c>
      <c r="Y13" s="40">
        <v>20</v>
      </c>
      <c r="Z13" s="40">
        <v>0</v>
      </c>
      <c r="AA13" s="53">
        <v>5</v>
      </c>
      <c r="AB13" s="40">
        <v>0</v>
      </c>
      <c r="AC13" s="46">
        <v>1</v>
      </c>
    </row>
    <row r="14" spans="1:29" ht="13.95" customHeight="1" x14ac:dyDescent="0.25">
      <c r="A14" s="86" t="s">
        <v>125</v>
      </c>
      <c r="B14" s="47">
        <v>0.18557424384930193</v>
      </c>
      <c r="C14" s="41">
        <v>0.32017577390674185</v>
      </c>
      <c r="D14" s="41">
        <v>3.9678543157332283E-2</v>
      </c>
      <c r="E14" s="41">
        <v>0.12015673697627693</v>
      </c>
      <c r="F14" s="41">
        <v>0.2102661905748322</v>
      </c>
      <c r="G14" s="41">
        <v>0.4493081252967196</v>
      </c>
      <c r="H14" s="54">
        <v>0.30069726982529899</v>
      </c>
      <c r="I14" s="41">
        <v>8.1104589617319978E-2</v>
      </c>
      <c r="J14" s="41">
        <v>8.0493038863173882E-2</v>
      </c>
      <c r="K14" s="54">
        <v>0.11941913299162205</v>
      </c>
      <c r="L14" s="41">
        <v>0.29185237037863926</v>
      </c>
      <c r="M14" s="41">
        <v>0.1275244260137669</v>
      </c>
      <c r="N14" s="54">
        <v>0.1942515734036942</v>
      </c>
      <c r="O14" s="41">
        <v>0.17427375156568503</v>
      </c>
      <c r="P14" s="54">
        <v>0.15022354571979599</v>
      </c>
      <c r="Q14" s="41">
        <v>0.1657315657037034</v>
      </c>
      <c r="R14" s="41">
        <v>0.18813797575063571</v>
      </c>
      <c r="S14" s="41">
        <v>0.24405294679087974</v>
      </c>
      <c r="T14" s="54">
        <v>0.17325679228519736</v>
      </c>
      <c r="U14" s="41">
        <v>0.18782874947305814</v>
      </c>
      <c r="V14" s="41">
        <v>0.13316628487794424</v>
      </c>
      <c r="W14" s="41">
        <v>0.20843475064375494</v>
      </c>
      <c r="X14" s="41">
        <v>0.22792242142265759</v>
      </c>
      <c r="Y14" s="41">
        <v>0.18602017756820843</v>
      </c>
      <c r="Z14" s="41">
        <v>0</v>
      </c>
      <c r="AA14" s="54">
        <v>2.6644333800292921E-2</v>
      </c>
      <c r="AB14" s="41">
        <v>0</v>
      </c>
      <c r="AC14" s="47">
        <v>0.29928049212828517</v>
      </c>
    </row>
    <row r="15" spans="1:29" ht="13.95" customHeight="1" x14ac:dyDescent="0.25">
      <c r="A15" s="86"/>
      <c r="B15" s="44">
        <v>370</v>
      </c>
      <c r="C15" s="38">
        <v>102</v>
      </c>
      <c r="D15" s="38">
        <v>26</v>
      </c>
      <c r="E15" s="38">
        <v>23</v>
      </c>
      <c r="F15" s="38">
        <v>21</v>
      </c>
      <c r="G15" s="38">
        <v>105</v>
      </c>
      <c r="H15" s="51">
        <v>205</v>
      </c>
      <c r="I15" s="38">
        <v>44</v>
      </c>
      <c r="J15" s="38">
        <v>15</v>
      </c>
      <c r="K15" s="51">
        <v>87</v>
      </c>
      <c r="L15" s="38">
        <v>216</v>
      </c>
      <c r="M15" s="38">
        <v>67</v>
      </c>
      <c r="N15" s="51">
        <v>186</v>
      </c>
      <c r="O15" s="38">
        <v>178</v>
      </c>
      <c r="P15" s="51">
        <v>82</v>
      </c>
      <c r="Q15" s="38">
        <v>80</v>
      </c>
      <c r="R15" s="38">
        <v>93</v>
      </c>
      <c r="S15" s="38">
        <v>115</v>
      </c>
      <c r="T15" s="51">
        <v>83</v>
      </c>
      <c r="U15" s="38">
        <v>62</v>
      </c>
      <c r="V15" s="38">
        <v>35</v>
      </c>
      <c r="W15" s="38">
        <v>136</v>
      </c>
      <c r="X15" s="38">
        <v>22</v>
      </c>
      <c r="Y15" s="38">
        <v>32</v>
      </c>
      <c r="Z15" s="38">
        <v>0</v>
      </c>
      <c r="AA15" s="51">
        <v>3</v>
      </c>
      <c r="AB15" s="38">
        <v>0</v>
      </c>
      <c r="AC15" s="44">
        <v>3</v>
      </c>
    </row>
    <row r="16" spans="1:29" ht="13.95" customHeight="1" x14ac:dyDescent="0.25">
      <c r="A16" s="85" t="s">
        <v>126</v>
      </c>
      <c r="B16" s="45">
        <v>9.0318258357587972E-2</v>
      </c>
      <c r="C16" s="39">
        <v>4.467695902158144E-2</v>
      </c>
      <c r="D16" s="39">
        <v>3.9927221960552997E-2</v>
      </c>
      <c r="E16" s="39">
        <v>9.3250061157931066E-2</v>
      </c>
      <c r="F16" s="39">
        <v>9.8224814803992699E-2</v>
      </c>
      <c r="G16" s="39">
        <v>3.0198212192749943E-2</v>
      </c>
      <c r="H16" s="52">
        <v>4.3187385471706231E-2</v>
      </c>
      <c r="I16" s="39">
        <v>6.0541321245420422E-2</v>
      </c>
      <c r="J16" s="39">
        <v>8.7645271418944293E-2</v>
      </c>
      <c r="K16" s="52">
        <v>8.280662336205008E-2</v>
      </c>
      <c r="L16" s="39">
        <v>5.6445149412915549E-2</v>
      </c>
      <c r="M16" s="39">
        <v>0.1480783768845842</v>
      </c>
      <c r="N16" s="52">
        <v>5.3634261694080372E-2</v>
      </c>
      <c r="O16" s="39">
        <v>0.1243209254215507</v>
      </c>
      <c r="P16" s="52">
        <v>8.8984337192892088E-2</v>
      </c>
      <c r="Q16" s="39">
        <v>0.10848840130442026</v>
      </c>
      <c r="R16" s="39">
        <v>9.4208251439518415E-2</v>
      </c>
      <c r="S16" s="39">
        <v>6.9242374737708293E-2</v>
      </c>
      <c r="T16" s="52">
        <v>8.6089499201915304E-2</v>
      </c>
      <c r="U16" s="39">
        <v>6.7652754563260004E-2</v>
      </c>
      <c r="V16" s="39">
        <v>7.6923910578666405E-2</v>
      </c>
      <c r="W16" s="39">
        <v>0.10208699667516884</v>
      </c>
      <c r="X16" s="39">
        <v>8.1986045361504625E-2</v>
      </c>
      <c r="Y16" s="39">
        <v>0.12662028814409138</v>
      </c>
      <c r="Z16" s="39">
        <v>0</v>
      </c>
      <c r="AA16" s="52">
        <v>0</v>
      </c>
      <c r="AB16" s="39">
        <v>0</v>
      </c>
      <c r="AC16" s="45">
        <v>0</v>
      </c>
    </row>
    <row r="17" spans="1:29" ht="13.95" customHeight="1" x14ac:dyDescent="0.25">
      <c r="A17" s="85"/>
      <c r="B17" s="46">
        <v>180</v>
      </c>
      <c r="C17" s="40">
        <v>14</v>
      </c>
      <c r="D17" s="40">
        <v>26</v>
      </c>
      <c r="E17" s="40">
        <v>18</v>
      </c>
      <c r="F17" s="40">
        <v>10</v>
      </c>
      <c r="G17" s="40">
        <v>7</v>
      </c>
      <c r="H17" s="53">
        <v>29</v>
      </c>
      <c r="I17" s="40">
        <v>33</v>
      </c>
      <c r="J17" s="40">
        <v>16</v>
      </c>
      <c r="K17" s="53">
        <v>60</v>
      </c>
      <c r="L17" s="40">
        <v>42</v>
      </c>
      <c r="M17" s="40">
        <v>78</v>
      </c>
      <c r="N17" s="53">
        <v>51</v>
      </c>
      <c r="O17" s="40">
        <v>127</v>
      </c>
      <c r="P17" s="53">
        <v>49</v>
      </c>
      <c r="Q17" s="40">
        <v>52</v>
      </c>
      <c r="R17" s="40">
        <v>47</v>
      </c>
      <c r="S17" s="40">
        <v>33</v>
      </c>
      <c r="T17" s="53">
        <v>41</v>
      </c>
      <c r="U17" s="40">
        <v>22</v>
      </c>
      <c r="V17" s="40">
        <v>21</v>
      </c>
      <c r="W17" s="40">
        <v>67</v>
      </c>
      <c r="X17" s="40">
        <v>8</v>
      </c>
      <c r="Y17" s="40">
        <v>22</v>
      </c>
      <c r="Z17" s="40">
        <v>0</v>
      </c>
      <c r="AA17" s="53">
        <v>0</v>
      </c>
      <c r="AB17" s="40">
        <v>0</v>
      </c>
      <c r="AC17" s="46">
        <v>0</v>
      </c>
    </row>
    <row r="18" spans="1:29" ht="13.95" customHeight="1" x14ac:dyDescent="0.25">
      <c r="A18" s="86" t="s">
        <v>127</v>
      </c>
      <c r="B18" s="47">
        <v>0.41676736824109967</v>
      </c>
      <c r="C18" s="41">
        <v>0.19653316457334657</v>
      </c>
      <c r="D18" s="41">
        <v>0.77002095108017587</v>
      </c>
      <c r="E18" s="41">
        <v>0.37791101248973286</v>
      </c>
      <c r="F18" s="41">
        <v>0.26290404793306094</v>
      </c>
      <c r="G18" s="41">
        <v>0.20657722371183834</v>
      </c>
      <c r="H18" s="54">
        <v>0.28102649598787405</v>
      </c>
      <c r="I18" s="41">
        <v>0.65961477027711202</v>
      </c>
      <c r="J18" s="41">
        <v>0.50850904748794101</v>
      </c>
      <c r="K18" s="54">
        <v>0.53225835054628912</v>
      </c>
      <c r="L18" s="41">
        <v>0.31431316086901717</v>
      </c>
      <c r="M18" s="41">
        <v>0.40173101636732594</v>
      </c>
      <c r="N18" s="54">
        <v>0.46399720705702441</v>
      </c>
      <c r="O18" s="41">
        <v>0.37394049014025016</v>
      </c>
      <c r="P18" s="54">
        <v>0.45769059943029533</v>
      </c>
      <c r="Q18" s="41">
        <v>0.44855998487633736</v>
      </c>
      <c r="R18" s="41">
        <v>0.41072185051369542</v>
      </c>
      <c r="S18" s="41">
        <v>0.34329269019477915</v>
      </c>
      <c r="T18" s="54">
        <v>0.43996034335217032</v>
      </c>
      <c r="U18" s="41">
        <v>0.45987121812184056</v>
      </c>
      <c r="V18" s="41">
        <v>0.51109186885813906</v>
      </c>
      <c r="W18" s="41">
        <v>0.36584760732873134</v>
      </c>
      <c r="X18" s="41">
        <v>0.32247076617824705</v>
      </c>
      <c r="Y18" s="41">
        <v>0.36941479205340372</v>
      </c>
      <c r="Z18" s="41">
        <v>0</v>
      </c>
      <c r="AA18" s="54">
        <v>0.77972697677219127</v>
      </c>
      <c r="AB18" s="41">
        <v>0</v>
      </c>
      <c r="AC18" s="47">
        <v>0.31442430197833277</v>
      </c>
    </row>
    <row r="19" spans="1:29" ht="13.95" customHeight="1" x14ac:dyDescent="0.25">
      <c r="A19" s="86"/>
      <c r="B19" s="44">
        <v>831</v>
      </c>
      <c r="C19" s="38">
        <v>62</v>
      </c>
      <c r="D19" s="38">
        <v>504</v>
      </c>
      <c r="E19" s="38">
        <v>73</v>
      </c>
      <c r="F19" s="38">
        <v>27</v>
      </c>
      <c r="G19" s="38">
        <v>48</v>
      </c>
      <c r="H19" s="51">
        <v>192</v>
      </c>
      <c r="I19" s="38">
        <v>356</v>
      </c>
      <c r="J19" s="38">
        <v>92</v>
      </c>
      <c r="K19" s="51">
        <v>386</v>
      </c>
      <c r="L19" s="38">
        <v>233</v>
      </c>
      <c r="M19" s="38">
        <v>212</v>
      </c>
      <c r="N19" s="51">
        <v>445</v>
      </c>
      <c r="O19" s="38">
        <v>383</v>
      </c>
      <c r="P19" s="51">
        <v>250</v>
      </c>
      <c r="Q19" s="38">
        <v>216</v>
      </c>
      <c r="R19" s="38">
        <v>203</v>
      </c>
      <c r="S19" s="38">
        <v>162</v>
      </c>
      <c r="T19" s="51">
        <v>210</v>
      </c>
      <c r="U19" s="38">
        <v>152</v>
      </c>
      <c r="V19" s="38">
        <v>136</v>
      </c>
      <c r="W19" s="38">
        <v>239</v>
      </c>
      <c r="X19" s="38">
        <v>31</v>
      </c>
      <c r="Y19" s="38">
        <v>63</v>
      </c>
      <c r="Z19" s="38">
        <v>0</v>
      </c>
      <c r="AA19" s="51">
        <v>75</v>
      </c>
      <c r="AB19" s="38">
        <v>0</v>
      </c>
      <c r="AC19" s="44">
        <v>3</v>
      </c>
    </row>
    <row r="20" spans="1:29" ht="13.95" customHeight="1" x14ac:dyDescent="0.25">
      <c r="A20" s="85" t="s">
        <v>128</v>
      </c>
      <c r="B20" s="45">
        <v>0.31045264590639515</v>
      </c>
      <c r="C20" s="39">
        <v>0.52333498257135902</v>
      </c>
      <c r="D20" s="39">
        <v>8.9894707038682353E-2</v>
      </c>
      <c r="E20" s="39">
        <v>0.2520142856749058</v>
      </c>
      <c r="F20" s="39">
        <v>0.38871869090840205</v>
      </c>
      <c r="G20" s="39">
        <v>0.61240490449273666</v>
      </c>
      <c r="H20" s="52">
        <v>0.47030054054582893</v>
      </c>
      <c r="I20" s="39">
        <v>0.14585678182848102</v>
      </c>
      <c r="J20" s="39">
        <v>0.21972964261389411</v>
      </c>
      <c r="K20" s="52">
        <v>0.20341249785461787</v>
      </c>
      <c r="L20" s="39">
        <v>0.43977679698009126</v>
      </c>
      <c r="M20" s="39">
        <v>0.27624923416168046</v>
      </c>
      <c r="N20" s="52">
        <v>0.31147170440734206</v>
      </c>
      <c r="O20" s="39">
        <v>0.30630678833831054</v>
      </c>
      <c r="P20" s="52">
        <v>0.27992655555637691</v>
      </c>
      <c r="Q20" s="39">
        <v>0.26780090442941701</v>
      </c>
      <c r="R20" s="39">
        <v>0.3168713568225221</v>
      </c>
      <c r="S20" s="39">
        <v>0.38258431030460832</v>
      </c>
      <c r="T20" s="52">
        <v>0.30601084138821366</v>
      </c>
      <c r="U20" s="39">
        <v>0.29714982316135385</v>
      </c>
      <c r="V20" s="39">
        <v>0.24129392136872208</v>
      </c>
      <c r="W20" s="39">
        <v>0.3323794510528344</v>
      </c>
      <c r="X20" s="39">
        <v>0.42874702877614063</v>
      </c>
      <c r="Y20" s="39">
        <v>0.30578573605911052</v>
      </c>
      <c r="Z20" s="39">
        <v>0</v>
      </c>
      <c r="AA20" s="52">
        <v>7.4690221078000968E-2</v>
      </c>
      <c r="AB20" s="39">
        <v>0</v>
      </c>
      <c r="AC20" s="45">
        <v>0.40138808093103395</v>
      </c>
    </row>
    <row r="21" spans="1:29" ht="13.95" customHeight="1" x14ac:dyDescent="0.25">
      <c r="A21" s="87"/>
      <c r="B21" s="48">
        <v>619</v>
      </c>
      <c r="C21" s="42">
        <v>166</v>
      </c>
      <c r="D21" s="42">
        <v>59</v>
      </c>
      <c r="E21" s="42">
        <v>49</v>
      </c>
      <c r="F21" s="42">
        <v>40</v>
      </c>
      <c r="G21" s="42">
        <v>144</v>
      </c>
      <c r="H21" s="57">
        <v>321</v>
      </c>
      <c r="I21" s="42">
        <v>79</v>
      </c>
      <c r="J21" s="42">
        <v>40</v>
      </c>
      <c r="K21" s="57">
        <v>148</v>
      </c>
      <c r="L21" s="42">
        <v>326</v>
      </c>
      <c r="M21" s="42">
        <v>146</v>
      </c>
      <c r="N21" s="57">
        <v>299</v>
      </c>
      <c r="O21" s="42">
        <v>314</v>
      </c>
      <c r="P21" s="57">
        <v>153</v>
      </c>
      <c r="Q21" s="42">
        <v>129</v>
      </c>
      <c r="R21" s="42">
        <v>157</v>
      </c>
      <c r="S21" s="42">
        <v>181</v>
      </c>
      <c r="T21" s="57">
        <v>146</v>
      </c>
      <c r="U21" s="42">
        <v>98</v>
      </c>
      <c r="V21" s="42">
        <v>64</v>
      </c>
      <c r="W21" s="42">
        <v>217</v>
      </c>
      <c r="X21" s="42">
        <v>41</v>
      </c>
      <c r="Y21" s="42">
        <v>52</v>
      </c>
      <c r="Z21" s="42">
        <v>0</v>
      </c>
      <c r="AA21" s="57">
        <v>7</v>
      </c>
      <c r="AB21" s="42">
        <v>0</v>
      </c>
      <c r="AC21" s="48">
        <v>4</v>
      </c>
    </row>
    <row r="23" spans="1:29" x14ac:dyDescent="0.25">
      <c r="A23" s="26" t="s">
        <v>317</v>
      </c>
    </row>
  </sheetData>
  <mergeCells count="17">
    <mergeCell ref="A1:AC1"/>
    <mergeCell ref="A2:A3"/>
    <mergeCell ref="C2:G2"/>
    <mergeCell ref="H2:J2"/>
    <mergeCell ref="K2:M2"/>
    <mergeCell ref="N2:O2"/>
    <mergeCell ref="P2:S2"/>
    <mergeCell ref="T2:Z2"/>
    <mergeCell ref="AA2:AC2"/>
    <mergeCell ref="A16:A17"/>
    <mergeCell ref="A18:A19"/>
    <mergeCell ref="A20:A21"/>
    <mergeCell ref="A6:A7"/>
    <mergeCell ref="A8:A9"/>
    <mergeCell ref="A10:A11"/>
    <mergeCell ref="A12:A13"/>
    <mergeCell ref="A14:A15"/>
  </mergeCells>
  <hyperlinks>
    <hyperlink ref="A23" location="'Index'!B59" display="Return to index" xr:uid="{4319B1E0-DF4E-452C-BC12-3DA99BB046CB}"/>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149</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323</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121</v>
      </c>
      <c r="B6" s="43">
        <v>0.13761112905415399</v>
      </c>
      <c r="C6" s="37">
        <v>8.2624192711252625E-2</v>
      </c>
      <c r="D6" s="37">
        <v>0.30067872257650208</v>
      </c>
      <c r="E6" s="37">
        <v>7.8294273550129814E-2</v>
      </c>
      <c r="F6" s="37">
        <v>2.8373464578643297E-2</v>
      </c>
      <c r="G6" s="37">
        <v>4.0734259809005656E-2</v>
      </c>
      <c r="H6" s="50">
        <v>6.271814095796209E-2</v>
      </c>
      <c r="I6" s="37">
        <v>0.27529072865979237</v>
      </c>
      <c r="J6" s="37">
        <v>0.13628846881887763</v>
      </c>
      <c r="K6" s="50">
        <v>0.16312094031610411</v>
      </c>
      <c r="L6" s="37">
        <v>9.2199100775262333E-2</v>
      </c>
      <c r="M6" s="37">
        <v>0.16620158883564437</v>
      </c>
      <c r="N6" s="50">
        <v>0.15900770785588322</v>
      </c>
      <c r="O6" s="37">
        <v>0.1191694798025462</v>
      </c>
      <c r="P6" s="50">
        <v>0.19063346617559571</v>
      </c>
      <c r="Q6" s="37">
        <v>0.13012647880193484</v>
      </c>
      <c r="R6" s="37">
        <v>0.1242627340987227</v>
      </c>
      <c r="S6" s="37">
        <v>9.7869507863175664E-2</v>
      </c>
      <c r="T6" s="50">
        <v>0.15020892412019918</v>
      </c>
      <c r="U6" s="37">
        <v>0.13544763505392352</v>
      </c>
      <c r="V6" s="37">
        <v>0.22532134414614766</v>
      </c>
      <c r="W6" s="37">
        <v>0.10804420325793357</v>
      </c>
      <c r="X6" s="37">
        <v>4.0720418859056647E-2</v>
      </c>
      <c r="Y6" s="37">
        <v>0.13757092028449761</v>
      </c>
      <c r="Z6" s="37">
        <v>0</v>
      </c>
      <c r="AA6" s="50">
        <v>0.2094148110378023</v>
      </c>
      <c r="AB6" s="37">
        <v>0</v>
      </c>
      <c r="AC6" s="43">
        <v>0</v>
      </c>
    </row>
    <row r="7" spans="1:29" ht="13.95" customHeight="1" x14ac:dyDescent="0.25">
      <c r="A7" s="86"/>
      <c r="B7" s="44">
        <v>275</v>
      </c>
      <c r="C7" s="38">
        <v>26</v>
      </c>
      <c r="D7" s="38">
        <v>197</v>
      </c>
      <c r="E7" s="38">
        <v>15</v>
      </c>
      <c r="F7" s="38">
        <v>3</v>
      </c>
      <c r="G7" s="38">
        <v>10</v>
      </c>
      <c r="H7" s="51">
        <v>43</v>
      </c>
      <c r="I7" s="38">
        <v>149</v>
      </c>
      <c r="J7" s="38">
        <v>25</v>
      </c>
      <c r="K7" s="51">
        <v>118</v>
      </c>
      <c r="L7" s="38">
        <v>68</v>
      </c>
      <c r="M7" s="38">
        <v>88</v>
      </c>
      <c r="N7" s="51">
        <v>153</v>
      </c>
      <c r="O7" s="38">
        <v>122</v>
      </c>
      <c r="P7" s="51">
        <v>104</v>
      </c>
      <c r="Q7" s="38">
        <v>63</v>
      </c>
      <c r="R7" s="38">
        <v>61</v>
      </c>
      <c r="S7" s="38">
        <v>46</v>
      </c>
      <c r="T7" s="51">
        <v>72</v>
      </c>
      <c r="U7" s="38">
        <v>45</v>
      </c>
      <c r="V7" s="38">
        <v>60</v>
      </c>
      <c r="W7" s="38">
        <v>71</v>
      </c>
      <c r="X7" s="38">
        <v>4</v>
      </c>
      <c r="Y7" s="38">
        <v>23</v>
      </c>
      <c r="Z7" s="38">
        <v>0</v>
      </c>
      <c r="AA7" s="51">
        <v>20</v>
      </c>
      <c r="AB7" s="38">
        <v>0</v>
      </c>
      <c r="AC7" s="44">
        <v>0</v>
      </c>
    </row>
    <row r="8" spans="1:29" ht="13.95" customHeight="1" x14ac:dyDescent="0.25">
      <c r="A8" s="85" t="s">
        <v>122</v>
      </c>
      <c r="B8" s="45">
        <v>0.21771674181947831</v>
      </c>
      <c r="C8" s="39">
        <v>9.3828035130795365E-2</v>
      </c>
      <c r="D8" s="39">
        <v>0.39621193872243682</v>
      </c>
      <c r="E8" s="39">
        <v>0.19939882471547574</v>
      </c>
      <c r="F8" s="39">
        <v>0.2273153507557959</v>
      </c>
      <c r="G8" s="39">
        <v>8.8657518997573029E-2</v>
      </c>
      <c r="H8" s="52">
        <v>0.13539496026390715</v>
      </c>
      <c r="I8" s="39">
        <v>0.35378277711255529</v>
      </c>
      <c r="J8" s="39">
        <v>0.24044248501624765</v>
      </c>
      <c r="K8" s="52">
        <v>0.28998351605744405</v>
      </c>
      <c r="L8" s="39">
        <v>0.15130051519713578</v>
      </c>
      <c r="M8" s="39">
        <v>0.21153953815511159</v>
      </c>
      <c r="N8" s="52">
        <v>0.24684372739614246</v>
      </c>
      <c r="O8" s="39">
        <v>0.19232253749452943</v>
      </c>
      <c r="P8" s="52">
        <v>0.23298768176193743</v>
      </c>
      <c r="Q8" s="39">
        <v>0.26597038234386972</v>
      </c>
      <c r="R8" s="39">
        <v>0.21005262513136119</v>
      </c>
      <c r="S8" s="39">
        <v>0.15883005870564809</v>
      </c>
      <c r="T8" s="52">
        <v>0.22959304190755181</v>
      </c>
      <c r="U8" s="39">
        <v>0.22839511785106428</v>
      </c>
      <c r="V8" s="39">
        <v>0.22159715754627107</v>
      </c>
      <c r="W8" s="39">
        <v>0.20625384611284808</v>
      </c>
      <c r="X8" s="39">
        <v>0.26553134266244494</v>
      </c>
      <c r="Y8" s="39">
        <v>0.17456644938230403</v>
      </c>
      <c r="Z8" s="39">
        <v>0</v>
      </c>
      <c r="AA8" s="52">
        <v>0.39726798726969931</v>
      </c>
      <c r="AB8" s="39">
        <v>0</v>
      </c>
      <c r="AC8" s="45">
        <v>0.42779743274377457</v>
      </c>
    </row>
    <row r="9" spans="1:29" ht="13.95" customHeight="1" x14ac:dyDescent="0.25">
      <c r="A9" s="85"/>
      <c r="B9" s="46">
        <v>434</v>
      </c>
      <c r="C9" s="40">
        <v>30</v>
      </c>
      <c r="D9" s="40">
        <v>259</v>
      </c>
      <c r="E9" s="40">
        <v>39</v>
      </c>
      <c r="F9" s="40">
        <v>23</v>
      </c>
      <c r="G9" s="40">
        <v>21</v>
      </c>
      <c r="H9" s="53">
        <v>92</v>
      </c>
      <c r="I9" s="40">
        <v>191</v>
      </c>
      <c r="J9" s="40">
        <v>44</v>
      </c>
      <c r="K9" s="53">
        <v>210</v>
      </c>
      <c r="L9" s="40">
        <v>112</v>
      </c>
      <c r="M9" s="40">
        <v>112</v>
      </c>
      <c r="N9" s="53">
        <v>237</v>
      </c>
      <c r="O9" s="40">
        <v>197</v>
      </c>
      <c r="P9" s="53">
        <v>127</v>
      </c>
      <c r="Q9" s="40">
        <v>128</v>
      </c>
      <c r="R9" s="40">
        <v>104</v>
      </c>
      <c r="S9" s="40">
        <v>75</v>
      </c>
      <c r="T9" s="53">
        <v>110</v>
      </c>
      <c r="U9" s="40">
        <v>75</v>
      </c>
      <c r="V9" s="40">
        <v>59</v>
      </c>
      <c r="W9" s="40">
        <v>135</v>
      </c>
      <c r="X9" s="40">
        <v>26</v>
      </c>
      <c r="Y9" s="40">
        <v>30</v>
      </c>
      <c r="Z9" s="40">
        <v>0</v>
      </c>
      <c r="AA9" s="53">
        <v>38</v>
      </c>
      <c r="AB9" s="40">
        <v>0</v>
      </c>
      <c r="AC9" s="46">
        <v>4</v>
      </c>
    </row>
    <row r="10" spans="1:29" ht="13.95" customHeight="1" x14ac:dyDescent="0.25">
      <c r="A10" s="86" t="s">
        <v>123</v>
      </c>
      <c r="B10" s="47">
        <v>0.18700171297663168</v>
      </c>
      <c r="C10" s="41">
        <v>0.17527017730705349</v>
      </c>
      <c r="D10" s="41">
        <v>0.15974853341245038</v>
      </c>
      <c r="E10" s="41">
        <v>0.25230742215436675</v>
      </c>
      <c r="F10" s="41">
        <v>0.22916527637519779</v>
      </c>
      <c r="G10" s="41">
        <v>0.14822837216203694</v>
      </c>
      <c r="H10" s="54">
        <v>0.17957812212077492</v>
      </c>
      <c r="I10" s="41">
        <v>0.14799477487099716</v>
      </c>
      <c r="J10" s="41">
        <v>0.22546182217402755</v>
      </c>
      <c r="K10" s="54">
        <v>0.19364203459140905</v>
      </c>
      <c r="L10" s="41">
        <v>0.18012355318187606</v>
      </c>
      <c r="M10" s="41">
        <v>0.18752029033783732</v>
      </c>
      <c r="N10" s="54">
        <v>0.18792485394794439</v>
      </c>
      <c r="O10" s="41">
        <v>0.18552690647867223</v>
      </c>
      <c r="P10" s="54">
        <v>0.20246878101931537</v>
      </c>
      <c r="Q10" s="41">
        <v>0.18466504097161851</v>
      </c>
      <c r="R10" s="41">
        <v>0.18802697349088074</v>
      </c>
      <c r="S10" s="41">
        <v>0.17040993467538887</v>
      </c>
      <c r="T10" s="54">
        <v>0.15651428732428163</v>
      </c>
      <c r="U10" s="41">
        <v>0.2055839518666529</v>
      </c>
      <c r="V10" s="41">
        <v>0.20744959324421455</v>
      </c>
      <c r="W10" s="41">
        <v>0.19003787623678697</v>
      </c>
      <c r="X10" s="41">
        <v>0.12270452798583197</v>
      </c>
      <c r="Y10" s="41">
        <v>0.22925611963347045</v>
      </c>
      <c r="Z10" s="41">
        <v>0</v>
      </c>
      <c r="AA10" s="54">
        <v>0.21147238545502486</v>
      </c>
      <c r="AB10" s="41">
        <v>0</v>
      </c>
      <c r="AC10" s="47">
        <v>0.10994354331878144</v>
      </c>
    </row>
    <row r="11" spans="1:29" ht="13.95" customHeight="1" x14ac:dyDescent="0.25">
      <c r="A11" s="86"/>
      <c r="B11" s="44">
        <v>373</v>
      </c>
      <c r="C11" s="38">
        <v>56</v>
      </c>
      <c r="D11" s="38">
        <v>105</v>
      </c>
      <c r="E11" s="38">
        <v>49</v>
      </c>
      <c r="F11" s="38">
        <v>23</v>
      </c>
      <c r="G11" s="38">
        <v>35</v>
      </c>
      <c r="H11" s="51">
        <v>123</v>
      </c>
      <c r="I11" s="38">
        <v>80</v>
      </c>
      <c r="J11" s="38">
        <v>41</v>
      </c>
      <c r="K11" s="51">
        <v>141</v>
      </c>
      <c r="L11" s="38">
        <v>133</v>
      </c>
      <c r="M11" s="38">
        <v>99</v>
      </c>
      <c r="N11" s="51">
        <v>180</v>
      </c>
      <c r="O11" s="38">
        <v>190</v>
      </c>
      <c r="P11" s="51">
        <v>111</v>
      </c>
      <c r="Q11" s="38">
        <v>89</v>
      </c>
      <c r="R11" s="38">
        <v>93</v>
      </c>
      <c r="S11" s="38">
        <v>80</v>
      </c>
      <c r="T11" s="51">
        <v>75</v>
      </c>
      <c r="U11" s="38">
        <v>68</v>
      </c>
      <c r="V11" s="38">
        <v>55</v>
      </c>
      <c r="W11" s="38">
        <v>124</v>
      </c>
      <c r="X11" s="38">
        <v>12</v>
      </c>
      <c r="Y11" s="38">
        <v>39</v>
      </c>
      <c r="Z11" s="38">
        <v>0</v>
      </c>
      <c r="AA11" s="51">
        <v>20</v>
      </c>
      <c r="AB11" s="38">
        <v>0</v>
      </c>
      <c r="AC11" s="44">
        <v>1</v>
      </c>
    </row>
    <row r="12" spans="1:29" ht="13.95" customHeight="1" x14ac:dyDescent="0.25">
      <c r="A12" s="85" t="s">
        <v>124</v>
      </c>
      <c r="B12" s="45">
        <v>0.16309525921251197</v>
      </c>
      <c r="C12" s="39">
        <v>0.23943037561796479</v>
      </c>
      <c r="D12" s="39">
        <v>7.2322570107946973E-2</v>
      </c>
      <c r="E12" s="39">
        <v>0.20540438092768121</v>
      </c>
      <c r="F12" s="39">
        <v>0.19974561987286246</v>
      </c>
      <c r="G12" s="39">
        <v>0.18290302097507971</v>
      </c>
      <c r="H12" s="52">
        <v>0.21576307535219238</v>
      </c>
      <c r="I12" s="39">
        <v>9.9524723495480263E-2</v>
      </c>
      <c r="J12" s="39">
        <v>0.2120925753015101</v>
      </c>
      <c r="K12" s="52">
        <v>0.14549261044059447</v>
      </c>
      <c r="L12" s="39">
        <v>0.18919281580639999</v>
      </c>
      <c r="M12" s="39">
        <v>0.15070444080330289</v>
      </c>
      <c r="N12" s="52">
        <v>0.14709621760483893</v>
      </c>
      <c r="O12" s="39">
        <v>0.17788647155574491</v>
      </c>
      <c r="P12" s="52">
        <v>0.13378667711931047</v>
      </c>
      <c r="Q12" s="39">
        <v>0.15094847526899002</v>
      </c>
      <c r="R12" s="39">
        <v>0.15468900860738535</v>
      </c>
      <c r="S12" s="39">
        <v>0.21822356629958722</v>
      </c>
      <c r="T12" s="52">
        <v>0.18790468512042582</v>
      </c>
      <c r="U12" s="39">
        <v>0.15103671622510073</v>
      </c>
      <c r="V12" s="39">
        <v>0.11329080483444086</v>
      </c>
      <c r="W12" s="39">
        <v>0.1567054607809367</v>
      </c>
      <c r="X12" s="39">
        <v>0.21040181405288888</v>
      </c>
      <c r="Y12" s="39">
        <v>0.19261610525439454</v>
      </c>
      <c r="Z12" s="39">
        <v>0</v>
      </c>
      <c r="AA12" s="52">
        <v>9.3139116563431448E-2</v>
      </c>
      <c r="AB12" s="39">
        <v>0</v>
      </c>
      <c r="AC12" s="45">
        <v>0</v>
      </c>
    </row>
    <row r="13" spans="1:29" ht="13.95" customHeight="1" x14ac:dyDescent="0.25">
      <c r="A13" s="85"/>
      <c r="B13" s="46">
        <v>325</v>
      </c>
      <c r="C13" s="40">
        <v>76</v>
      </c>
      <c r="D13" s="40">
        <v>47</v>
      </c>
      <c r="E13" s="40">
        <v>40</v>
      </c>
      <c r="F13" s="40">
        <v>20</v>
      </c>
      <c r="G13" s="40">
        <v>43</v>
      </c>
      <c r="H13" s="53">
        <v>147</v>
      </c>
      <c r="I13" s="40">
        <v>54</v>
      </c>
      <c r="J13" s="40">
        <v>38</v>
      </c>
      <c r="K13" s="53">
        <v>106</v>
      </c>
      <c r="L13" s="40">
        <v>140</v>
      </c>
      <c r="M13" s="40">
        <v>80</v>
      </c>
      <c r="N13" s="53">
        <v>141</v>
      </c>
      <c r="O13" s="40">
        <v>182</v>
      </c>
      <c r="P13" s="53">
        <v>73</v>
      </c>
      <c r="Q13" s="40">
        <v>73</v>
      </c>
      <c r="R13" s="40">
        <v>77</v>
      </c>
      <c r="S13" s="40">
        <v>103</v>
      </c>
      <c r="T13" s="53">
        <v>90</v>
      </c>
      <c r="U13" s="40">
        <v>50</v>
      </c>
      <c r="V13" s="40">
        <v>30</v>
      </c>
      <c r="W13" s="40">
        <v>102</v>
      </c>
      <c r="X13" s="40">
        <v>20</v>
      </c>
      <c r="Y13" s="40">
        <v>33</v>
      </c>
      <c r="Z13" s="40">
        <v>0</v>
      </c>
      <c r="AA13" s="53">
        <v>9</v>
      </c>
      <c r="AB13" s="40">
        <v>0</v>
      </c>
      <c r="AC13" s="46">
        <v>0</v>
      </c>
    </row>
    <row r="14" spans="1:29" ht="13.95" customHeight="1" x14ac:dyDescent="0.25">
      <c r="A14" s="86" t="s">
        <v>125</v>
      </c>
      <c r="B14" s="47">
        <v>0.20479750724797532</v>
      </c>
      <c r="C14" s="41">
        <v>0.36857853046659578</v>
      </c>
      <c r="D14" s="41">
        <v>3.7857914067930619E-2</v>
      </c>
      <c r="E14" s="41">
        <v>0.17475267446666426</v>
      </c>
      <c r="F14" s="41">
        <v>0.21269751816454871</v>
      </c>
      <c r="G14" s="41">
        <v>0.49766036261824209</v>
      </c>
      <c r="H14" s="54">
        <v>0.36272429826772606</v>
      </c>
      <c r="I14" s="41">
        <v>7.3048890062822558E-2</v>
      </c>
      <c r="J14" s="41">
        <v>0.10210074481575865</v>
      </c>
      <c r="K14" s="54">
        <v>0.13891821399542745</v>
      </c>
      <c r="L14" s="41">
        <v>0.33202175694268887</v>
      </c>
      <c r="M14" s="41">
        <v>0.11702865861855909</v>
      </c>
      <c r="N14" s="54">
        <v>0.20009550096125445</v>
      </c>
      <c r="O14" s="41">
        <v>0.2068852878929108</v>
      </c>
      <c r="P14" s="54">
        <v>0.13995605274922066</v>
      </c>
      <c r="Q14" s="41">
        <v>0.16297781054416227</v>
      </c>
      <c r="R14" s="41">
        <v>0.23272666368959047</v>
      </c>
      <c r="S14" s="41">
        <v>0.29325412110974741</v>
      </c>
      <c r="T14" s="54">
        <v>0.19080547060331537</v>
      </c>
      <c r="U14" s="41">
        <v>0.20793968697939202</v>
      </c>
      <c r="V14" s="41">
        <v>0.15702067544681453</v>
      </c>
      <c r="W14" s="41">
        <v>0.23530237508163626</v>
      </c>
      <c r="X14" s="41">
        <v>0.27383895521020324</v>
      </c>
      <c r="Y14" s="41">
        <v>0.15647314873166301</v>
      </c>
      <c r="Z14" s="41">
        <v>0</v>
      </c>
      <c r="AA14" s="54">
        <v>8.1753210069672164E-2</v>
      </c>
      <c r="AB14" s="41">
        <v>0</v>
      </c>
      <c r="AC14" s="47">
        <v>0.36015143513469511</v>
      </c>
    </row>
    <row r="15" spans="1:29" ht="13.95" customHeight="1" x14ac:dyDescent="0.25">
      <c r="A15" s="86"/>
      <c r="B15" s="44">
        <v>409</v>
      </c>
      <c r="C15" s="38">
        <v>117</v>
      </c>
      <c r="D15" s="38">
        <v>25</v>
      </c>
      <c r="E15" s="38">
        <v>34</v>
      </c>
      <c r="F15" s="38">
        <v>22</v>
      </c>
      <c r="G15" s="38">
        <v>117</v>
      </c>
      <c r="H15" s="51">
        <v>248</v>
      </c>
      <c r="I15" s="38">
        <v>39</v>
      </c>
      <c r="J15" s="38">
        <v>18</v>
      </c>
      <c r="K15" s="51">
        <v>101</v>
      </c>
      <c r="L15" s="38">
        <v>246</v>
      </c>
      <c r="M15" s="38">
        <v>62</v>
      </c>
      <c r="N15" s="51">
        <v>192</v>
      </c>
      <c r="O15" s="38">
        <v>212</v>
      </c>
      <c r="P15" s="51">
        <v>76</v>
      </c>
      <c r="Q15" s="38">
        <v>79</v>
      </c>
      <c r="R15" s="38">
        <v>115</v>
      </c>
      <c r="S15" s="38">
        <v>138</v>
      </c>
      <c r="T15" s="51">
        <v>91</v>
      </c>
      <c r="U15" s="38">
        <v>69</v>
      </c>
      <c r="V15" s="38">
        <v>42</v>
      </c>
      <c r="W15" s="38">
        <v>154</v>
      </c>
      <c r="X15" s="38">
        <v>26</v>
      </c>
      <c r="Y15" s="38">
        <v>27</v>
      </c>
      <c r="Z15" s="38">
        <v>0</v>
      </c>
      <c r="AA15" s="51">
        <v>8</v>
      </c>
      <c r="AB15" s="38">
        <v>0</v>
      </c>
      <c r="AC15" s="44">
        <v>3</v>
      </c>
    </row>
    <row r="16" spans="1:29" ht="13.95" customHeight="1" x14ac:dyDescent="0.25">
      <c r="A16" s="85" t="s">
        <v>126</v>
      </c>
      <c r="B16" s="45">
        <v>8.9777649689247577E-2</v>
      </c>
      <c r="C16" s="39">
        <v>4.0268688766338059E-2</v>
      </c>
      <c r="D16" s="39">
        <v>3.3180321112732274E-2</v>
      </c>
      <c r="E16" s="39">
        <v>8.9842424185682224E-2</v>
      </c>
      <c r="F16" s="39">
        <v>0.10270277025295227</v>
      </c>
      <c r="G16" s="39">
        <v>4.1816465438062271E-2</v>
      </c>
      <c r="H16" s="52">
        <v>4.3821403037437853E-2</v>
      </c>
      <c r="I16" s="39">
        <v>5.0358105798351753E-2</v>
      </c>
      <c r="J16" s="39">
        <v>8.3613903873577866E-2</v>
      </c>
      <c r="K16" s="52">
        <v>6.8842684599020917E-2</v>
      </c>
      <c r="L16" s="39">
        <v>5.5162258096635941E-2</v>
      </c>
      <c r="M16" s="39">
        <v>0.16700548324954462</v>
      </c>
      <c r="N16" s="52">
        <v>5.9031992233936056E-2</v>
      </c>
      <c r="O16" s="39">
        <v>0.11820931677559551</v>
      </c>
      <c r="P16" s="52">
        <v>0.10016734117462031</v>
      </c>
      <c r="Q16" s="39">
        <v>0.10531181206942561</v>
      </c>
      <c r="R16" s="39">
        <v>9.0241994982059218E-2</v>
      </c>
      <c r="S16" s="39">
        <v>6.1412811346452954E-2</v>
      </c>
      <c r="T16" s="52">
        <v>8.4973590924225781E-2</v>
      </c>
      <c r="U16" s="39">
        <v>7.1596892023867265E-2</v>
      </c>
      <c r="V16" s="39">
        <v>7.5320424782111359E-2</v>
      </c>
      <c r="W16" s="39">
        <v>0.10365623852985836</v>
      </c>
      <c r="X16" s="39">
        <v>8.6802941229574146E-2</v>
      </c>
      <c r="Y16" s="39">
        <v>0.10951725671366988</v>
      </c>
      <c r="Z16" s="39">
        <v>0</v>
      </c>
      <c r="AA16" s="52">
        <v>6.95248960437029E-3</v>
      </c>
      <c r="AB16" s="39">
        <v>0</v>
      </c>
      <c r="AC16" s="45">
        <v>0.10210758880274877</v>
      </c>
    </row>
    <row r="17" spans="1:29" ht="13.95" customHeight="1" x14ac:dyDescent="0.25">
      <c r="A17" s="85"/>
      <c r="B17" s="46">
        <v>179</v>
      </c>
      <c r="C17" s="40">
        <v>13</v>
      </c>
      <c r="D17" s="40">
        <v>22</v>
      </c>
      <c r="E17" s="40">
        <v>17</v>
      </c>
      <c r="F17" s="40">
        <v>10</v>
      </c>
      <c r="G17" s="40">
        <v>10</v>
      </c>
      <c r="H17" s="53">
        <v>30</v>
      </c>
      <c r="I17" s="40">
        <v>27</v>
      </c>
      <c r="J17" s="40">
        <v>15</v>
      </c>
      <c r="K17" s="53">
        <v>50</v>
      </c>
      <c r="L17" s="40">
        <v>41</v>
      </c>
      <c r="M17" s="40">
        <v>88</v>
      </c>
      <c r="N17" s="53">
        <v>57</v>
      </c>
      <c r="O17" s="40">
        <v>121</v>
      </c>
      <c r="P17" s="53">
        <v>55</v>
      </c>
      <c r="Q17" s="40">
        <v>51</v>
      </c>
      <c r="R17" s="40">
        <v>45</v>
      </c>
      <c r="S17" s="40">
        <v>29</v>
      </c>
      <c r="T17" s="53">
        <v>41</v>
      </c>
      <c r="U17" s="40">
        <v>24</v>
      </c>
      <c r="V17" s="40">
        <v>20</v>
      </c>
      <c r="W17" s="40">
        <v>68</v>
      </c>
      <c r="X17" s="40">
        <v>8</v>
      </c>
      <c r="Y17" s="40">
        <v>19</v>
      </c>
      <c r="Z17" s="40">
        <v>0</v>
      </c>
      <c r="AA17" s="53">
        <v>1</v>
      </c>
      <c r="AB17" s="40">
        <v>0</v>
      </c>
      <c r="AC17" s="46">
        <v>1</v>
      </c>
    </row>
    <row r="18" spans="1:29" ht="13.95" customHeight="1" x14ac:dyDescent="0.25">
      <c r="A18" s="86" t="s">
        <v>127</v>
      </c>
      <c r="B18" s="47">
        <v>0.35532787087363249</v>
      </c>
      <c r="C18" s="41">
        <v>0.17645222784204795</v>
      </c>
      <c r="D18" s="41">
        <v>0.69689066129893873</v>
      </c>
      <c r="E18" s="41">
        <v>0.27769309826560551</v>
      </c>
      <c r="F18" s="41">
        <v>0.25568881533443916</v>
      </c>
      <c r="G18" s="41">
        <v>0.12939177880657871</v>
      </c>
      <c r="H18" s="54">
        <v>0.1981131012218692</v>
      </c>
      <c r="I18" s="41">
        <v>0.62907350577234777</v>
      </c>
      <c r="J18" s="41">
        <v>0.37673095383512545</v>
      </c>
      <c r="K18" s="54">
        <v>0.45310445637354829</v>
      </c>
      <c r="L18" s="41">
        <v>0.24349961597239797</v>
      </c>
      <c r="M18" s="41">
        <v>0.37774112699075596</v>
      </c>
      <c r="N18" s="54">
        <v>0.40585143525202566</v>
      </c>
      <c r="O18" s="41">
        <v>0.31149201729707582</v>
      </c>
      <c r="P18" s="54">
        <v>0.42362114793753308</v>
      </c>
      <c r="Q18" s="41">
        <v>0.39609686114580461</v>
      </c>
      <c r="R18" s="41">
        <v>0.33431535923008388</v>
      </c>
      <c r="S18" s="41">
        <v>0.25669956656882364</v>
      </c>
      <c r="T18" s="54">
        <v>0.37980196602775118</v>
      </c>
      <c r="U18" s="41">
        <v>0.3638427529049878</v>
      </c>
      <c r="V18" s="41">
        <v>0.44691850169241876</v>
      </c>
      <c r="W18" s="41">
        <v>0.31429804937078165</v>
      </c>
      <c r="X18" s="41">
        <v>0.30625176152150152</v>
      </c>
      <c r="Y18" s="41">
        <v>0.31213736966680167</v>
      </c>
      <c r="Z18" s="41">
        <v>0</v>
      </c>
      <c r="AA18" s="54">
        <v>0.6066827983075016</v>
      </c>
      <c r="AB18" s="41">
        <v>0</v>
      </c>
      <c r="AC18" s="47">
        <v>0.42779743274377457</v>
      </c>
    </row>
    <row r="19" spans="1:29" ht="13.95" customHeight="1" x14ac:dyDescent="0.25">
      <c r="A19" s="86"/>
      <c r="B19" s="44">
        <v>709</v>
      </c>
      <c r="C19" s="38">
        <v>56</v>
      </c>
      <c r="D19" s="38">
        <v>456</v>
      </c>
      <c r="E19" s="38">
        <v>54</v>
      </c>
      <c r="F19" s="38">
        <v>26</v>
      </c>
      <c r="G19" s="38">
        <v>30</v>
      </c>
      <c r="H19" s="51">
        <v>135</v>
      </c>
      <c r="I19" s="38">
        <v>340</v>
      </c>
      <c r="J19" s="38">
        <v>68</v>
      </c>
      <c r="K19" s="51">
        <v>329</v>
      </c>
      <c r="L19" s="38">
        <v>180</v>
      </c>
      <c r="M19" s="38">
        <v>200</v>
      </c>
      <c r="N19" s="51">
        <v>389</v>
      </c>
      <c r="O19" s="38">
        <v>319</v>
      </c>
      <c r="P19" s="51">
        <v>231</v>
      </c>
      <c r="Q19" s="38">
        <v>191</v>
      </c>
      <c r="R19" s="38">
        <v>165</v>
      </c>
      <c r="S19" s="38">
        <v>121</v>
      </c>
      <c r="T19" s="51">
        <v>181</v>
      </c>
      <c r="U19" s="38">
        <v>120</v>
      </c>
      <c r="V19" s="38">
        <v>119</v>
      </c>
      <c r="W19" s="38">
        <v>206</v>
      </c>
      <c r="X19" s="38">
        <v>30</v>
      </c>
      <c r="Y19" s="38">
        <v>53</v>
      </c>
      <c r="Z19" s="38">
        <v>0</v>
      </c>
      <c r="AA19" s="51">
        <v>58</v>
      </c>
      <c r="AB19" s="38">
        <v>0</v>
      </c>
      <c r="AC19" s="44">
        <v>4</v>
      </c>
    </row>
    <row r="20" spans="1:29" ht="13.95" customHeight="1" x14ac:dyDescent="0.25">
      <c r="A20" s="85" t="s">
        <v>128</v>
      </c>
      <c r="B20" s="45">
        <v>0.36789276646048757</v>
      </c>
      <c r="C20" s="39">
        <v>0.60800890608456071</v>
      </c>
      <c r="D20" s="39">
        <v>0.1101804841758776</v>
      </c>
      <c r="E20" s="39">
        <v>0.38015705539434536</v>
      </c>
      <c r="F20" s="39">
        <v>0.41244313803741123</v>
      </c>
      <c r="G20" s="39">
        <v>0.68056338359332169</v>
      </c>
      <c r="H20" s="52">
        <v>0.57848737361991842</v>
      </c>
      <c r="I20" s="39">
        <v>0.17257361355830284</v>
      </c>
      <c r="J20" s="39">
        <v>0.31419332011726864</v>
      </c>
      <c r="K20" s="52">
        <v>0.28441082443602178</v>
      </c>
      <c r="L20" s="39">
        <v>0.52121457274908833</v>
      </c>
      <c r="M20" s="39">
        <v>0.26773309942186196</v>
      </c>
      <c r="N20" s="52">
        <v>0.34719171856609299</v>
      </c>
      <c r="O20" s="39">
        <v>0.38477175944865566</v>
      </c>
      <c r="P20" s="52">
        <v>0.27374272986853115</v>
      </c>
      <c r="Q20" s="39">
        <v>0.31392628581315241</v>
      </c>
      <c r="R20" s="39">
        <v>0.38741567229697588</v>
      </c>
      <c r="S20" s="39">
        <v>0.51147768740933441</v>
      </c>
      <c r="T20" s="52">
        <v>0.37871015572374128</v>
      </c>
      <c r="U20" s="39">
        <v>0.3589764032044927</v>
      </c>
      <c r="V20" s="39">
        <v>0.27031148028125529</v>
      </c>
      <c r="W20" s="39">
        <v>0.39200783586257287</v>
      </c>
      <c r="X20" s="39">
        <v>0.48424076926309217</v>
      </c>
      <c r="Y20" s="39">
        <v>0.34908925398605761</v>
      </c>
      <c r="Z20" s="39">
        <v>0</v>
      </c>
      <c r="AA20" s="52">
        <v>0.17489232663310361</v>
      </c>
      <c r="AB20" s="39">
        <v>0</v>
      </c>
      <c r="AC20" s="45">
        <v>0.36015143513469511</v>
      </c>
    </row>
    <row r="21" spans="1:29" ht="13.95" customHeight="1" x14ac:dyDescent="0.25">
      <c r="A21" s="87"/>
      <c r="B21" s="48">
        <v>734</v>
      </c>
      <c r="C21" s="42">
        <v>193</v>
      </c>
      <c r="D21" s="42">
        <v>72</v>
      </c>
      <c r="E21" s="42">
        <v>74</v>
      </c>
      <c r="F21" s="42">
        <v>42</v>
      </c>
      <c r="G21" s="42">
        <v>160</v>
      </c>
      <c r="H21" s="57">
        <v>395</v>
      </c>
      <c r="I21" s="42">
        <v>93</v>
      </c>
      <c r="J21" s="42">
        <v>57</v>
      </c>
      <c r="K21" s="57">
        <v>206</v>
      </c>
      <c r="L21" s="42">
        <v>386</v>
      </c>
      <c r="M21" s="42">
        <v>142</v>
      </c>
      <c r="N21" s="57">
        <v>333</v>
      </c>
      <c r="O21" s="42">
        <v>394</v>
      </c>
      <c r="P21" s="57">
        <v>150</v>
      </c>
      <c r="Q21" s="42">
        <v>151</v>
      </c>
      <c r="R21" s="42">
        <v>192</v>
      </c>
      <c r="S21" s="42">
        <v>241</v>
      </c>
      <c r="T21" s="57">
        <v>181</v>
      </c>
      <c r="U21" s="42">
        <v>119</v>
      </c>
      <c r="V21" s="42">
        <v>72</v>
      </c>
      <c r="W21" s="42">
        <v>256</v>
      </c>
      <c r="X21" s="42">
        <v>47</v>
      </c>
      <c r="Y21" s="42">
        <v>59</v>
      </c>
      <c r="Z21" s="42">
        <v>0</v>
      </c>
      <c r="AA21" s="57">
        <v>17</v>
      </c>
      <c r="AB21" s="42">
        <v>0</v>
      </c>
      <c r="AC21" s="48">
        <v>3</v>
      </c>
    </row>
    <row r="23" spans="1:29" x14ac:dyDescent="0.25">
      <c r="A23" s="26" t="s">
        <v>317</v>
      </c>
    </row>
  </sheetData>
  <mergeCells count="17">
    <mergeCell ref="A1:AC1"/>
    <mergeCell ref="A2:A3"/>
    <mergeCell ref="C2:G2"/>
    <mergeCell ref="H2:J2"/>
    <mergeCell ref="K2:M2"/>
    <mergeCell ref="N2:O2"/>
    <mergeCell ref="P2:S2"/>
    <mergeCell ref="T2:Z2"/>
    <mergeCell ref="AA2:AC2"/>
    <mergeCell ref="A16:A17"/>
    <mergeCell ref="A18:A19"/>
    <mergeCell ref="A20:A21"/>
    <mergeCell ref="A6:A7"/>
    <mergeCell ref="A8:A9"/>
    <mergeCell ref="A10:A11"/>
    <mergeCell ref="A12:A13"/>
    <mergeCell ref="A14:A15"/>
  </mergeCells>
  <hyperlinks>
    <hyperlink ref="A23" location="'Index'!B60" display="Return to index" xr:uid="{1B37BBDB-CCA9-4EB1-80B7-B12F813F1202}"/>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150</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323</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121</v>
      </c>
      <c r="B6" s="43">
        <v>0.12562087912205611</v>
      </c>
      <c r="C6" s="37">
        <v>5.2660628476482688E-2</v>
      </c>
      <c r="D6" s="37">
        <v>0.28876405220348206</v>
      </c>
      <c r="E6" s="37">
        <v>5.5542164890446194E-2</v>
      </c>
      <c r="F6" s="37">
        <v>4.1098313821448962E-2</v>
      </c>
      <c r="G6" s="37">
        <v>3.9171613690221964E-2</v>
      </c>
      <c r="H6" s="50">
        <v>6.0286961276598251E-2</v>
      </c>
      <c r="I6" s="37">
        <v>0.25387124672089212</v>
      </c>
      <c r="J6" s="37">
        <v>0.1312005523240326</v>
      </c>
      <c r="K6" s="50">
        <v>0.15117440151586464</v>
      </c>
      <c r="L6" s="37">
        <v>8.5601925781672306E-2</v>
      </c>
      <c r="M6" s="37">
        <v>0.14659695599351558</v>
      </c>
      <c r="N6" s="50">
        <v>0.13507016195549196</v>
      </c>
      <c r="O6" s="37">
        <v>0.11758965089176655</v>
      </c>
      <c r="P6" s="50">
        <v>0.16861227487772307</v>
      </c>
      <c r="Q6" s="37">
        <v>0.12478976307784669</v>
      </c>
      <c r="R6" s="37">
        <v>0.11196097527290989</v>
      </c>
      <c r="S6" s="37">
        <v>9.1025674258517708E-2</v>
      </c>
      <c r="T6" s="50">
        <v>0.16338765527689764</v>
      </c>
      <c r="U6" s="37">
        <v>0.13062234507474421</v>
      </c>
      <c r="V6" s="37">
        <v>0.18278715125069772</v>
      </c>
      <c r="W6" s="37">
        <v>8.1537200143904809E-2</v>
      </c>
      <c r="X6" s="37">
        <v>5.5636032538166444E-2</v>
      </c>
      <c r="Y6" s="37">
        <v>0.129423823002704</v>
      </c>
      <c r="Z6" s="37">
        <v>0</v>
      </c>
      <c r="AA6" s="50">
        <v>0.23510160476144104</v>
      </c>
      <c r="AB6" s="37">
        <v>0</v>
      </c>
      <c r="AC6" s="43">
        <v>0</v>
      </c>
    </row>
    <row r="7" spans="1:29" ht="13.95" customHeight="1" x14ac:dyDescent="0.25">
      <c r="A7" s="86"/>
      <c r="B7" s="44">
        <v>251</v>
      </c>
      <c r="C7" s="38">
        <v>17</v>
      </c>
      <c r="D7" s="38">
        <v>189</v>
      </c>
      <c r="E7" s="38">
        <v>11</v>
      </c>
      <c r="F7" s="38">
        <v>4</v>
      </c>
      <c r="G7" s="38">
        <v>9</v>
      </c>
      <c r="H7" s="51">
        <v>41</v>
      </c>
      <c r="I7" s="38">
        <v>137</v>
      </c>
      <c r="J7" s="38">
        <v>24</v>
      </c>
      <c r="K7" s="51">
        <v>110</v>
      </c>
      <c r="L7" s="38">
        <v>63</v>
      </c>
      <c r="M7" s="38">
        <v>78</v>
      </c>
      <c r="N7" s="51">
        <v>130</v>
      </c>
      <c r="O7" s="38">
        <v>120</v>
      </c>
      <c r="P7" s="51">
        <v>92</v>
      </c>
      <c r="Q7" s="38">
        <v>60</v>
      </c>
      <c r="R7" s="38">
        <v>55</v>
      </c>
      <c r="S7" s="38">
        <v>43</v>
      </c>
      <c r="T7" s="51">
        <v>78</v>
      </c>
      <c r="U7" s="38">
        <v>43</v>
      </c>
      <c r="V7" s="38">
        <v>49</v>
      </c>
      <c r="W7" s="38">
        <v>53</v>
      </c>
      <c r="X7" s="38">
        <v>5</v>
      </c>
      <c r="Y7" s="38">
        <v>22</v>
      </c>
      <c r="Z7" s="38">
        <v>0</v>
      </c>
      <c r="AA7" s="51">
        <v>23</v>
      </c>
      <c r="AB7" s="38">
        <v>0</v>
      </c>
      <c r="AC7" s="44">
        <v>0</v>
      </c>
    </row>
    <row r="8" spans="1:29" ht="13.95" customHeight="1" x14ac:dyDescent="0.25">
      <c r="A8" s="85" t="s">
        <v>122</v>
      </c>
      <c r="B8" s="45">
        <v>0.21239676971821767</v>
      </c>
      <c r="C8" s="39">
        <v>8.3723009124464107E-2</v>
      </c>
      <c r="D8" s="39">
        <v>0.37672609341982138</v>
      </c>
      <c r="E8" s="39">
        <v>0.22782603567926607</v>
      </c>
      <c r="F8" s="39">
        <v>0.25949612726508015</v>
      </c>
      <c r="G8" s="39">
        <v>7.7661270085097461E-2</v>
      </c>
      <c r="H8" s="52">
        <v>0.12364480097684001</v>
      </c>
      <c r="I8" s="39">
        <v>0.35721021630460376</v>
      </c>
      <c r="J8" s="39">
        <v>0.26868012760170851</v>
      </c>
      <c r="K8" s="52">
        <v>0.28594406153083246</v>
      </c>
      <c r="L8" s="39">
        <v>0.1417047554719752</v>
      </c>
      <c r="M8" s="39">
        <v>0.21045096176337985</v>
      </c>
      <c r="N8" s="52">
        <v>0.2465467967540006</v>
      </c>
      <c r="O8" s="39">
        <v>0.18159219451841355</v>
      </c>
      <c r="P8" s="52">
        <v>0.24892328165981406</v>
      </c>
      <c r="Q8" s="39">
        <v>0.25858142137301615</v>
      </c>
      <c r="R8" s="39">
        <v>0.20074340099514437</v>
      </c>
      <c r="S8" s="39">
        <v>0.13520067730118585</v>
      </c>
      <c r="T8" s="52">
        <v>0.19548516996998758</v>
      </c>
      <c r="U8" s="39">
        <v>0.20676815303942842</v>
      </c>
      <c r="V8" s="39">
        <v>0.26692145239962972</v>
      </c>
      <c r="W8" s="39">
        <v>0.21081036612196147</v>
      </c>
      <c r="X8" s="39">
        <v>0.2348711256639347</v>
      </c>
      <c r="Y8" s="39">
        <v>0.17876178095915049</v>
      </c>
      <c r="Z8" s="39">
        <v>0</v>
      </c>
      <c r="AA8" s="52">
        <v>0.3540146078787228</v>
      </c>
      <c r="AB8" s="39">
        <v>0</v>
      </c>
      <c r="AC8" s="45">
        <v>0.42779743274377457</v>
      </c>
    </row>
    <row r="9" spans="1:29" ht="13.95" customHeight="1" x14ac:dyDescent="0.25">
      <c r="A9" s="85"/>
      <c r="B9" s="46">
        <v>424</v>
      </c>
      <c r="C9" s="40">
        <v>27</v>
      </c>
      <c r="D9" s="40">
        <v>246</v>
      </c>
      <c r="E9" s="40">
        <v>44</v>
      </c>
      <c r="F9" s="40">
        <v>26</v>
      </c>
      <c r="G9" s="40">
        <v>18</v>
      </c>
      <c r="H9" s="53">
        <v>84</v>
      </c>
      <c r="I9" s="40">
        <v>193</v>
      </c>
      <c r="J9" s="40">
        <v>49</v>
      </c>
      <c r="K9" s="53">
        <v>208</v>
      </c>
      <c r="L9" s="40">
        <v>105</v>
      </c>
      <c r="M9" s="40">
        <v>111</v>
      </c>
      <c r="N9" s="53">
        <v>237</v>
      </c>
      <c r="O9" s="40">
        <v>186</v>
      </c>
      <c r="P9" s="53">
        <v>136</v>
      </c>
      <c r="Q9" s="40">
        <v>125</v>
      </c>
      <c r="R9" s="40">
        <v>99</v>
      </c>
      <c r="S9" s="40">
        <v>64</v>
      </c>
      <c r="T9" s="53">
        <v>93</v>
      </c>
      <c r="U9" s="40">
        <v>68</v>
      </c>
      <c r="V9" s="40">
        <v>71</v>
      </c>
      <c r="W9" s="40">
        <v>138</v>
      </c>
      <c r="X9" s="40">
        <v>23</v>
      </c>
      <c r="Y9" s="40">
        <v>30</v>
      </c>
      <c r="Z9" s="40">
        <v>0</v>
      </c>
      <c r="AA9" s="53">
        <v>34</v>
      </c>
      <c r="AB9" s="40">
        <v>0</v>
      </c>
      <c r="AC9" s="46">
        <v>4</v>
      </c>
    </row>
    <row r="10" spans="1:29" ht="13.95" customHeight="1" x14ac:dyDescent="0.25">
      <c r="A10" s="86" t="s">
        <v>123</v>
      </c>
      <c r="B10" s="47">
        <v>0.22026624357835931</v>
      </c>
      <c r="C10" s="41">
        <v>0.20790627363351322</v>
      </c>
      <c r="D10" s="41">
        <v>0.17053764900258861</v>
      </c>
      <c r="E10" s="41">
        <v>0.29843686377240725</v>
      </c>
      <c r="F10" s="41">
        <v>0.23997437260166024</v>
      </c>
      <c r="G10" s="41">
        <v>0.20825162777718884</v>
      </c>
      <c r="H10" s="54">
        <v>0.21662099717745265</v>
      </c>
      <c r="I10" s="41">
        <v>0.16486490337431137</v>
      </c>
      <c r="J10" s="41">
        <v>0.27683394472573508</v>
      </c>
      <c r="K10" s="54">
        <v>0.21411692123730874</v>
      </c>
      <c r="L10" s="41">
        <v>0.22065513609236975</v>
      </c>
      <c r="M10" s="41">
        <v>0.22816347883403662</v>
      </c>
      <c r="N10" s="54">
        <v>0.21514675961541541</v>
      </c>
      <c r="O10" s="41">
        <v>0.22612884654052079</v>
      </c>
      <c r="P10" s="54">
        <v>0.22479858827304244</v>
      </c>
      <c r="Q10" s="41">
        <v>0.21489508118994657</v>
      </c>
      <c r="R10" s="41">
        <v>0.20154262864019556</v>
      </c>
      <c r="S10" s="41">
        <v>0.2401244232832688</v>
      </c>
      <c r="T10" s="54">
        <v>0.19190381948573607</v>
      </c>
      <c r="U10" s="41">
        <v>0.24799895506408093</v>
      </c>
      <c r="V10" s="41">
        <v>0.20713215666027218</v>
      </c>
      <c r="W10" s="41">
        <v>0.23700726221016719</v>
      </c>
      <c r="X10" s="41">
        <v>0.18941853821597796</v>
      </c>
      <c r="Y10" s="41">
        <v>0.21978831746757468</v>
      </c>
      <c r="Z10" s="41">
        <v>0</v>
      </c>
      <c r="AA10" s="54">
        <v>0.20350340242137974</v>
      </c>
      <c r="AB10" s="41">
        <v>0</v>
      </c>
      <c r="AC10" s="47">
        <v>0.10994354331878144</v>
      </c>
    </row>
    <row r="11" spans="1:29" ht="13.95" customHeight="1" x14ac:dyDescent="0.25">
      <c r="A11" s="86"/>
      <c r="B11" s="44">
        <v>439</v>
      </c>
      <c r="C11" s="38">
        <v>66</v>
      </c>
      <c r="D11" s="38">
        <v>112</v>
      </c>
      <c r="E11" s="38">
        <v>58</v>
      </c>
      <c r="F11" s="38">
        <v>24</v>
      </c>
      <c r="G11" s="38">
        <v>49</v>
      </c>
      <c r="H11" s="51">
        <v>148</v>
      </c>
      <c r="I11" s="38">
        <v>89</v>
      </c>
      <c r="J11" s="38">
        <v>50</v>
      </c>
      <c r="K11" s="51">
        <v>155</v>
      </c>
      <c r="L11" s="38">
        <v>163</v>
      </c>
      <c r="M11" s="38">
        <v>121</v>
      </c>
      <c r="N11" s="51">
        <v>206</v>
      </c>
      <c r="O11" s="38">
        <v>231</v>
      </c>
      <c r="P11" s="51">
        <v>123</v>
      </c>
      <c r="Q11" s="38">
        <v>104</v>
      </c>
      <c r="R11" s="38">
        <v>100</v>
      </c>
      <c r="S11" s="38">
        <v>113</v>
      </c>
      <c r="T11" s="51">
        <v>92</v>
      </c>
      <c r="U11" s="38">
        <v>82</v>
      </c>
      <c r="V11" s="38">
        <v>55</v>
      </c>
      <c r="W11" s="38">
        <v>155</v>
      </c>
      <c r="X11" s="38">
        <v>18</v>
      </c>
      <c r="Y11" s="38">
        <v>37</v>
      </c>
      <c r="Z11" s="38">
        <v>0</v>
      </c>
      <c r="AA11" s="51">
        <v>20</v>
      </c>
      <c r="AB11" s="38">
        <v>0</v>
      </c>
      <c r="AC11" s="44">
        <v>1</v>
      </c>
    </row>
    <row r="12" spans="1:29" ht="13.95" customHeight="1" x14ac:dyDescent="0.25">
      <c r="A12" s="85" t="s">
        <v>124</v>
      </c>
      <c r="B12" s="45">
        <v>0.13404127488707576</v>
      </c>
      <c r="C12" s="39">
        <v>0.23648063159414334</v>
      </c>
      <c r="D12" s="39">
        <v>5.5067525080577322E-2</v>
      </c>
      <c r="E12" s="39">
        <v>0.13263140002723661</v>
      </c>
      <c r="F12" s="39">
        <v>0.1576093321266879</v>
      </c>
      <c r="G12" s="39">
        <v>0.17312074253674112</v>
      </c>
      <c r="H12" s="52">
        <v>0.21009768409601509</v>
      </c>
      <c r="I12" s="39">
        <v>6.0600559833565867E-2</v>
      </c>
      <c r="J12" s="39">
        <v>8.9872757375239129E-2</v>
      </c>
      <c r="K12" s="52">
        <v>0.10774341242960338</v>
      </c>
      <c r="L12" s="39">
        <v>0.1717439842601538</v>
      </c>
      <c r="M12" s="39">
        <v>0.11733154044180015</v>
      </c>
      <c r="N12" s="52">
        <v>0.13171391290143428</v>
      </c>
      <c r="O12" s="39">
        <v>0.13580891934815839</v>
      </c>
      <c r="P12" s="52">
        <v>0.13071283685938581</v>
      </c>
      <c r="Q12" s="39">
        <v>0.10760635916730164</v>
      </c>
      <c r="R12" s="39">
        <v>0.14181977479225322</v>
      </c>
      <c r="S12" s="39">
        <v>0.15671909790606969</v>
      </c>
      <c r="T12" s="52">
        <v>0.13557734034983038</v>
      </c>
      <c r="U12" s="39">
        <v>0.1212444702727315</v>
      </c>
      <c r="V12" s="39">
        <v>0.12107431340773442</v>
      </c>
      <c r="W12" s="39">
        <v>0.13332025544228496</v>
      </c>
      <c r="X12" s="39">
        <v>0.13250974622099365</v>
      </c>
      <c r="Y12" s="39">
        <v>0.17849981979108687</v>
      </c>
      <c r="Z12" s="39">
        <v>0</v>
      </c>
      <c r="AA12" s="52">
        <v>9.2578507962514461E-2</v>
      </c>
      <c r="AB12" s="39">
        <v>0</v>
      </c>
      <c r="AC12" s="45">
        <v>0</v>
      </c>
    </row>
    <row r="13" spans="1:29" ht="13.95" customHeight="1" x14ac:dyDescent="0.25">
      <c r="A13" s="85"/>
      <c r="B13" s="46">
        <v>267</v>
      </c>
      <c r="C13" s="40">
        <v>75</v>
      </c>
      <c r="D13" s="40">
        <v>36</v>
      </c>
      <c r="E13" s="40">
        <v>26</v>
      </c>
      <c r="F13" s="40">
        <v>16</v>
      </c>
      <c r="G13" s="40">
        <v>41</v>
      </c>
      <c r="H13" s="53">
        <v>143</v>
      </c>
      <c r="I13" s="40">
        <v>33</v>
      </c>
      <c r="J13" s="40">
        <v>16</v>
      </c>
      <c r="K13" s="53">
        <v>78</v>
      </c>
      <c r="L13" s="40">
        <v>127</v>
      </c>
      <c r="M13" s="40">
        <v>62</v>
      </c>
      <c r="N13" s="53">
        <v>126</v>
      </c>
      <c r="O13" s="40">
        <v>139</v>
      </c>
      <c r="P13" s="53">
        <v>71</v>
      </c>
      <c r="Q13" s="40">
        <v>52</v>
      </c>
      <c r="R13" s="40">
        <v>70</v>
      </c>
      <c r="S13" s="40">
        <v>74</v>
      </c>
      <c r="T13" s="53">
        <v>65</v>
      </c>
      <c r="U13" s="40">
        <v>40</v>
      </c>
      <c r="V13" s="40">
        <v>32</v>
      </c>
      <c r="W13" s="40">
        <v>87</v>
      </c>
      <c r="X13" s="40">
        <v>13</v>
      </c>
      <c r="Y13" s="40">
        <v>30</v>
      </c>
      <c r="Z13" s="40">
        <v>0</v>
      </c>
      <c r="AA13" s="53">
        <v>9</v>
      </c>
      <c r="AB13" s="40">
        <v>0</v>
      </c>
      <c r="AC13" s="46">
        <v>0</v>
      </c>
    </row>
    <row r="14" spans="1:29" ht="13.95" customHeight="1" x14ac:dyDescent="0.25">
      <c r="A14" s="86" t="s">
        <v>125</v>
      </c>
      <c r="B14" s="47">
        <v>0.18027396493195219</v>
      </c>
      <c r="C14" s="41">
        <v>0.33957208546206696</v>
      </c>
      <c r="D14" s="41">
        <v>3.0203071906446523E-2</v>
      </c>
      <c r="E14" s="41">
        <v>0.14720620052838521</v>
      </c>
      <c r="F14" s="41">
        <v>0.16727299526171852</v>
      </c>
      <c r="G14" s="41">
        <v>0.4444393718818791</v>
      </c>
      <c r="H14" s="54">
        <v>0.29821931628214438</v>
      </c>
      <c r="I14" s="41">
        <v>7.4501244989332902E-2</v>
      </c>
      <c r="J14" s="41">
        <v>8.8997502313733254E-2</v>
      </c>
      <c r="K14" s="54">
        <v>0.12069262454390348</v>
      </c>
      <c r="L14" s="41">
        <v>0.28106777842815417</v>
      </c>
      <c r="M14" s="41">
        <v>0.12088165054396212</v>
      </c>
      <c r="N14" s="54">
        <v>0.1867060186153682</v>
      </c>
      <c r="O14" s="41">
        <v>0.17217832298016472</v>
      </c>
      <c r="P14" s="54">
        <v>0.12318842254997776</v>
      </c>
      <c r="Q14" s="41">
        <v>0.1515524489938756</v>
      </c>
      <c r="R14" s="41">
        <v>0.20672174023789899</v>
      </c>
      <c r="S14" s="41">
        <v>0.24793925457999871</v>
      </c>
      <c r="T14" s="54">
        <v>0.18486116569355038</v>
      </c>
      <c r="U14" s="41">
        <v>0.18203083800503739</v>
      </c>
      <c r="V14" s="41">
        <v>0.13587981923252654</v>
      </c>
      <c r="W14" s="41">
        <v>0.19405700780050616</v>
      </c>
      <c r="X14" s="41">
        <v>0.27574113216524798</v>
      </c>
      <c r="Y14" s="41">
        <v>0.12648684603862292</v>
      </c>
      <c r="Z14" s="41">
        <v>0</v>
      </c>
      <c r="AA14" s="54">
        <v>2.6644333800292921E-2</v>
      </c>
      <c r="AB14" s="41">
        <v>0</v>
      </c>
      <c r="AC14" s="47">
        <v>0.36015143513469511</v>
      </c>
    </row>
    <row r="15" spans="1:29" ht="13.95" customHeight="1" x14ac:dyDescent="0.25">
      <c r="A15" s="86"/>
      <c r="B15" s="44">
        <v>360</v>
      </c>
      <c r="C15" s="38">
        <v>108</v>
      </c>
      <c r="D15" s="38">
        <v>20</v>
      </c>
      <c r="E15" s="38">
        <v>29</v>
      </c>
      <c r="F15" s="38">
        <v>17</v>
      </c>
      <c r="G15" s="38">
        <v>104</v>
      </c>
      <c r="H15" s="51">
        <v>204</v>
      </c>
      <c r="I15" s="38">
        <v>40</v>
      </c>
      <c r="J15" s="38">
        <v>16</v>
      </c>
      <c r="K15" s="51">
        <v>88</v>
      </c>
      <c r="L15" s="38">
        <v>208</v>
      </c>
      <c r="M15" s="38">
        <v>64</v>
      </c>
      <c r="N15" s="51">
        <v>179</v>
      </c>
      <c r="O15" s="38">
        <v>176</v>
      </c>
      <c r="P15" s="51">
        <v>67</v>
      </c>
      <c r="Q15" s="38">
        <v>73</v>
      </c>
      <c r="R15" s="38">
        <v>102</v>
      </c>
      <c r="S15" s="38">
        <v>117</v>
      </c>
      <c r="T15" s="51">
        <v>88</v>
      </c>
      <c r="U15" s="38">
        <v>60</v>
      </c>
      <c r="V15" s="38">
        <v>36</v>
      </c>
      <c r="W15" s="38">
        <v>127</v>
      </c>
      <c r="X15" s="38">
        <v>27</v>
      </c>
      <c r="Y15" s="38">
        <v>22</v>
      </c>
      <c r="Z15" s="38">
        <v>0</v>
      </c>
      <c r="AA15" s="51">
        <v>3</v>
      </c>
      <c r="AB15" s="38">
        <v>0</v>
      </c>
      <c r="AC15" s="44">
        <v>3</v>
      </c>
    </row>
    <row r="16" spans="1:29" ht="13.95" customHeight="1" x14ac:dyDescent="0.25">
      <c r="A16" s="85" t="s">
        <v>126</v>
      </c>
      <c r="B16" s="45">
        <v>0.127400867762338</v>
      </c>
      <c r="C16" s="39">
        <v>7.9657371709329863E-2</v>
      </c>
      <c r="D16" s="39">
        <v>7.8701608387082997E-2</v>
      </c>
      <c r="E16" s="39">
        <v>0.13835733510225856</v>
      </c>
      <c r="F16" s="39">
        <v>0.13454885892340468</v>
      </c>
      <c r="G16" s="39">
        <v>5.7355374028871253E-2</v>
      </c>
      <c r="H16" s="52">
        <v>9.1130240190950229E-2</v>
      </c>
      <c r="I16" s="39">
        <v>8.8951828777293185E-2</v>
      </c>
      <c r="J16" s="39">
        <v>0.14441511565955112</v>
      </c>
      <c r="K16" s="52">
        <v>0.12032857874248724</v>
      </c>
      <c r="L16" s="39">
        <v>9.9226419965673662E-2</v>
      </c>
      <c r="M16" s="39">
        <v>0.17657541242330546</v>
      </c>
      <c r="N16" s="52">
        <v>8.4816350158288895E-2</v>
      </c>
      <c r="O16" s="39">
        <v>0.16670206572097532</v>
      </c>
      <c r="P16" s="52">
        <v>0.10376459578005673</v>
      </c>
      <c r="Q16" s="39">
        <v>0.14257492619801454</v>
      </c>
      <c r="R16" s="39">
        <v>0.13721148006159767</v>
      </c>
      <c r="S16" s="39">
        <v>0.12899087267095916</v>
      </c>
      <c r="T16" s="52">
        <v>0.12878484922399741</v>
      </c>
      <c r="U16" s="39">
        <v>0.11133523854397823</v>
      </c>
      <c r="V16" s="39">
        <v>8.6205107049139432E-2</v>
      </c>
      <c r="W16" s="39">
        <v>0.1432679082811755</v>
      </c>
      <c r="X16" s="39">
        <v>0.1118234251956791</v>
      </c>
      <c r="Y16" s="39">
        <v>0.16703941274086051</v>
      </c>
      <c r="Z16" s="39">
        <v>0</v>
      </c>
      <c r="AA16" s="52">
        <v>8.8157543175649541E-2</v>
      </c>
      <c r="AB16" s="39">
        <v>0</v>
      </c>
      <c r="AC16" s="45">
        <v>0.10210758880274877</v>
      </c>
    </row>
    <row r="17" spans="1:29" ht="13.95" customHeight="1" x14ac:dyDescent="0.25">
      <c r="A17" s="85"/>
      <c r="B17" s="46">
        <v>254</v>
      </c>
      <c r="C17" s="40">
        <v>25</v>
      </c>
      <c r="D17" s="40">
        <v>51</v>
      </c>
      <c r="E17" s="40">
        <v>27</v>
      </c>
      <c r="F17" s="40">
        <v>14</v>
      </c>
      <c r="G17" s="40">
        <v>13</v>
      </c>
      <c r="H17" s="53">
        <v>62</v>
      </c>
      <c r="I17" s="40">
        <v>48</v>
      </c>
      <c r="J17" s="40">
        <v>26</v>
      </c>
      <c r="K17" s="53">
        <v>87</v>
      </c>
      <c r="L17" s="40">
        <v>73</v>
      </c>
      <c r="M17" s="40">
        <v>93</v>
      </c>
      <c r="N17" s="53">
        <v>81</v>
      </c>
      <c r="O17" s="40">
        <v>171</v>
      </c>
      <c r="P17" s="53">
        <v>57</v>
      </c>
      <c r="Q17" s="40">
        <v>69</v>
      </c>
      <c r="R17" s="40">
        <v>68</v>
      </c>
      <c r="S17" s="40">
        <v>61</v>
      </c>
      <c r="T17" s="53">
        <v>62</v>
      </c>
      <c r="U17" s="40">
        <v>37</v>
      </c>
      <c r="V17" s="40">
        <v>23</v>
      </c>
      <c r="W17" s="40">
        <v>94</v>
      </c>
      <c r="X17" s="40">
        <v>11</v>
      </c>
      <c r="Y17" s="40">
        <v>28</v>
      </c>
      <c r="Z17" s="40">
        <v>0</v>
      </c>
      <c r="AA17" s="53">
        <v>8</v>
      </c>
      <c r="AB17" s="40">
        <v>0</v>
      </c>
      <c r="AC17" s="46">
        <v>1</v>
      </c>
    </row>
    <row r="18" spans="1:29" ht="13.95" customHeight="1" x14ac:dyDescent="0.25">
      <c r="A18" s="86" t="s">
        <v>127</v>
      </c>
      <c r="B18" s="47">
        <v>0.33801764884027413</v>
      </c>
      <c r="C18" s="41">
        <v>0.13638363760094679</v>
      </c>
      <c r="D18" s="41">
        <v>0.66549014562330366</v>
      </c>
      <c r="E18" s="41">
        <v>0.28336820056971229</v>
      </c>
      <c r="F18" s="41">
        <v>0.30059444108652911</v>
      </c>
      <c r="G18" s="41">
        <v>0.11683288377531943</v>
      </c>
      <c r="H18" s="54">
        <v>0.18393176225343821</v>
      </c>
      <c r="I18" s="41">
        <v>0.61108146302549615</v>
      </c>
      <c r="J18" s="41">
        <v>0.39988067992574128</v>
      </c>
      <c r="K18" s="54">
        <v>0.43711846304669733</v>
      </c>
      <c r="L18" s="41">
        <v>0.22730668125364739</v>
      </c>
      <c r="M18" s="41">
        <v>0.35704791775689548</v>
      </c>
      <c r="N18" s="54">
        <v>0.38161695870949258</v>
      </c>
      <c r="O18" s="41">
        <v>0.29918184541018006</v>
      </c>
      <c r="P18" s="54">
        <v>0.41753555653753727</v>
      </c>
      <c r="Q18" s="41">
        <v>0.38337118445086282</v>
      </c>
      <c r="R18" s="41">
        <v>0.31270437626805436</v>
      </c>
      <c r="S18" s="41">
        <v>0.22622635155970347</v>
      </c>
      <c r="T18" s="54">
        <v>0.35887282524688546</v>
      </c>
      <c r="U18" s="41">
        <v>0.3373904981141726</v>
      </c>
      <c r="V18" s="41">
        <v>0.44970860365032755</v>
      </c>
      <c r="W18" s="41">
        <v>0.29234756626586622</v>
      </c>
      <c r="X18" s="41">
        <v>0.29050715820210116</v>
      </c>
      <c r="Y18" s="41">
        <v>0.30818560396185446</v>
      </c>
      <c r="Z18" s="41">
        <v>0</v>
      </c>
      <c r="AA18" s="54">
        <v>0.58911621264016378</v>
      </c>
      <c r="AB18" s="41">
        <v>0</v>
      </c>
      <c r="AC18" s="47">
        <v>0.42779743274377457</v>
      </c>
    </row>
    <row r="19" spans="1:29" ht="13.95" customHeight="1" x14ac:dyDescent="0.25">
      <c r="A19" s="86"/>
      <c r="B19" s="44">
        <v>674</v>
      </c>
      <c r="C19" s="38">
        <v>43</v>
      </c>
      <c r="D19" s="38">
        <v>435</v>
      </c>
      <c r="E19" s="38">
        <v>55</v>
      </c>
      <c r="F19" s="38">
        <v>31</v>
      </c>
      <c r="G19" s="38">
        <v>27</v>
      </c>
      <c r="H19" s="51">
        <v>126</v>
      </c>
      <c r="I19" s="38">
        <v>330</v>
      </c>
      <c r="J19" s="38">
        <v>72</v>
      </c>
      <c r="K19" s="51">
        <v>317</v>
      </c>
      <c r="L19" s="38">
        <v>168</v>
      </c>
      <c r="M19" s="38">
        <v>189</v>
      </c>
      <c r="N19" s="51">
        <v>366</v>
      </c>
      <c r="O19" s="38">
        <v>306</v>
      </c>
      <c r="P19" s="51">
        <v>228</v>
      </c>
      <c r="Q19" s="38">
        <v>185</v>
      </c>
      <c r="R19" s="38">
        <v>155</v>
      </c>
      <c r="S19" s="38">
        <v>107</v>
      </c>
      <c r="T19" s="51">
        <v>171</v>
      </c>
      <c r="U19" s="38">
        <v>111</v>
      </c>
      <c r="V19" s="38">
        <v>120</v>
      </c>
      <c r="W19" s="38">
        <v>191</v>
      </c>
      <c r="X19" s="38">
        <v>28</v>
      </c>
      <c r="Y19" s="38">
        <v>52</v>
      </c>
      <c r="Z19" s="38">
        <v>0</v>
      </c>
      <c r="AA19" s="51">
        <v>57</v>
      </c>
      <c r="AB19" s="38">
        <v>0</v>
      </c>
      <c r="AC19" s="44">
        <v>4</v>
      </c>
    </row>
    <row r="20" spans="1:29" ht="13.95" customHeight="1" x14ac:dyDescent="0.25">
      <c r="A20" s="85" t="s">
        <v>128</v>
      </c>
      <c r="B20" s="45">
        <v>0.31431523981902809</v>
      </c>
      <c r="C20" s="39">
        <v>0.57605271705621042</v>
      </c>
      <c r="D20" s="39">
        <v>8.5270596987023828E-2</v>
      </c>
      <c r="E20" s="39">
        <v>0.27983760055562173</v>
      </c>
      <c r="F20" s="39">
        <v>0.32488232738840639</v>
      </c>
      <c r="G20" s="39">
        <v>0.61756011441861991</v>
      </c>
      <c r="H20" s="52">
        <v>0.50831700037815952</v>
      </c>
      <c r="I20" s="39">
        <v>0.13510180482289874</v>
      </c>
      <c r="J20" s="39">
        <v>0.1788702596889723</v>
      </c>
      <c r="K20" s="52">
        <v>0.22843603697350681</v>
      </c>
      <c r="L20" s="39">
        <v>0.45281176268830825</v>
      </c>
      <c r="M20" s="39">
        <v>0.2382131909857623</v>
      </c>
      <c r="N20" s="52">
        <v>0.31841993151680226</v>
      </c>
      <c r="O20" s="39">
        <v>0.30798724232832297</v>
      </c>
      <c r="P20" s="52">
        <v>0.25390125940936342</v>
      </c>
      <c r="Q20" s="39">
        <v>0.25915880816117726</v>
      </c>
      <c r="R20" s="39">
        <v>0.34854151503015229</v>
      </c>
      <c r="S20" s="39">
        <v>0.40465835248606835</v>
      </c>
      <c r="T20" s="52">
        <v>0.32043850604338098</v>
      </c>
      <c r="U20" s="39">
        <v>0.30327530827776894</v>
      </c>
      <c r="V20" s="39">
        <v>0.25695413264026085</v>
      </c>
      <c r="W20" s="39">
        <v>0.32737726324279087</v>
      </c>
      <c r="X20" s="39">
        <v>0.40825087838624158</v>
      </c>
      <c r="Y20" s="39">
        <v>0.30498666582970979</v>
      </c>
      <c r="Z20" s="39">
        <v>0</v>
      </c>
      <c r="AA20" s="52">
        <v>0.11922284176280737</v>
      </c>
      <c r="AB20" s="39">
        <v>0</v>
      </c>
      <c r="AC20" s="45">
        <v>0.36015143513469511</v>
      </c>
    </row>
    <row r="21" spans="1:29" ht="13.95" customHeight="1" x14ac:dyDescent="0.25">
      <c r="A21" s="87"/>
      <c r="B21" s="48">
        <v>627</v>
      </c>
      <c r="C21" s="42">
        <v>183</v>
      </c>
      <c r="D21" s="42">
        <v>56</v>
      </c>
      <c r="E21" s="42">
        <v>54</v>
      </c>
      <c r="F21" s="42">
        <v>33</v>
      </c>
      <c r="G21" s="42">
        <v>145</v>
      </c>
      <c r="H21" s="57">
        <v>347</v>
      </c>
      <c r="I21" s="42">
        <v>73</v>
      </c>
      <c r="J21" s="42">
        <v>32</v>
      </c>
      <c r="K21" s="57">
        <v>166</v>
      </c>
      <c r="L21" s="42">
        <v>335</v>
      </c>
      <c r="M21" s="42">
        <v>126</v>
      </c>
      <c r="N21" s="57">
        <v>305</v>
      </c>
      <c r="O21" s="42">
        <v>315</v>
      </c>
      <c r="P21" s="57">
        <v>139</v>
      </c>
      <c r="Q21" s="42">
        <v>125</v>
      </c>
      <c r="R21" s="42">
        <v>172</v>
      </c>
      <c r="S21" s="42">
        <v>191</v>
      </c>
      <c r="T21" s="57">
        <v>153</v>
      </c>
      <c r="U21" s="42">
        <v>100</v>
      </c>
      <c r="V21" s="42">
        <v>68</v>
      </c>
      <c r="W21" s="42">
        <v>214</v>
      </c>
      <c r="X21" s="42">
        <v>39</v>
      </c>
      <c r="Y21" s="42">
        <v>52</v>
      </c>
      <c r="Z21" s="42">
        <v>0</v>
      </c>
      <c r="AA21" s="57">
        <v>11</v>
      </c>
      <c r="AB21" s="42">
        <v>0</v>
      </c>
      <c r="AC21" s="48">
        <v>3</v>
      </c>
    </row>
    <row r="23" spans="1:29" x14ac:dyDescent="0.25">
      <c r="A23" s="26" t="s">
        <v>317</v>
      </c>
    </row>
  </sheetData>
  <mergeCells count="17">
    <mergeCell ref="A1:AC1"/>
    <mergeCell ref="A2:A3"/>
    <mergeCell ref="C2:G2"/>
    <mergeCell ref="H2:J2"/>
    <mergeCell ref="K2:M2"/>
    <mergeCell ref="N2:O2"/>
    <mergeCell ref="P2:S2"/>
    <mergeCell ref="T2:Z2"/>
    <mergeCell ref="AA2:AC2"/>
    <mergeCell ref="A16:A17"/>
    <mergeCell ref="A18:A19"/>
    <mergeCell ref="A20:A21"/>
    <mergeCell ref="A6:A7"/>
    <mergeCell ref="A8:A9"/>
    <mergeCell ref="A10:A11"/>
    <mergeCell ref="A12:A13"/>
    <mergeCell ref="A14:A15"/>
  </mergeCells>
  <hyperlinks>
    <hyperlink ref="A23" location="'Index'!B61" display="Return to index" xr:uid="{693302A6-449B-4825-889B-4C3C20106D7E}"/>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151</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323</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121</v>
      </c>
      <c r="B6" s="43">
        <v>0.12786787597787344</v>
      </c>
      <c r="C6" s="37">
        <v>4.7134290228037924E-2</v>
      </c>
      <c r="D6" s="37">
        <v>0.30062668539059451</v>
      </c>
      <c r="E6" s="37">
        <v>6.7742376896237369E-2</v>
      </c>
      <c r="F6" s="37">
        <v>2.7062688363757394E-2</v>
      </c>
      <c r="G6" s="37">
        <v>2.7008147242850122E-2</v>
      </c>
      <c r="H6" s="50">
        <v>5.1256844139507908E-2</v>
      </c>
      <c r="I6" s="37">
        <v>0.27353573713469148</v>
      </c>
      <c r="J6" s="37">
        <v>0.1399596949026243</v>
      </c>
      <c r="K6" s="50">
        <v>0.15616371919032854</v>
      </c>
      <c r="L6" s="37">
        <v>9.3281051780802524E-2</v>
      </c>
      <c r="M6" s="37">
        <v>0.13747013045566947</v>
      </c>
      <c r="N6" s="50">
        <v>0.14389620472113201</v>
      </c>
      <c r="O6" s="37">
        <v>0.11434279720167888</v>
      </c>
      <c r="P6" s="50">
        <v>0.15641865146732858</v>
      </c>
      <c r="Q6" s="37">
        <v>0.1265261403366903</v>
      </c>
      <c r="R6" s="37">
        <v>0.12424146176956119</v>
      </c>
      <c r="S6" s="37">
        <v>9.9992405673336893E-2</v>
      </c>
      <c r="T6" s="50">
        <v>0.14673027547053413</v>
      </c>
      <c r="U6" s="37">
        <v>0.13729667848378305</v>
      </c>
      <c r="V6" s="37">
        <v>0.18714405215498403</v>
      </c>
      <c r="W6" s="37">
        <v>9.4536429600690697E-2</v>
      </c>
      <c r="X6" s="37">
        <v>7.7070386017517867E-2</v>
      </c>
      <c r="Y6" s="37">
        <v>0.12065708706142673</v>
      </c>
      <c r="Z6" s="37">
        <v>0</v>
      </c>
      <c r="AA6" s="50">
        <v>0.196288616049174</v>
      </c>
      <c r="AB6" s="37">
        <v>0</v>
      </c>
      <c r="AC6" s="43">
        <v>0</v>
      </c>
    </row>
    <row r="7" spans="1:29" ht="13.95" customHeight="1" x14ac:dyDescent="0.25">
      <c r="A7" s="86"/>
      <c r="B7" s="44">
        <v>255</v>
      </c>
      <c r="C7" s="38">
        <v>15</v>
      </c>
      <c r="D7" s="38">
        <v>197</v>
      </c>
      <c r="E7" s="38">
        <v>13</v>
      </c>
      <c r="F7" s="38">
        <v>3</v>
      </c>
      <c r="G7" s="38">
        <v>6</v>
      </c>
      <c r="H7" s="51">
        <v>35</v>
      </c>
      <c r="I7" s="38">
        <v>148</v>
      </c>
      <c r="J7" s="38">
        <v>25</v>
      </c>
      <c r="K7" s="51">
        <v>113</v>
      </c>
      <c r="L7" s="38">
        <v>69</v>
      </c>
      <c r="M7" s="38">
        <v>73</v>
      </c>
      <c r="N7" s="51">
        <v>138</v>
      </c>
      <c r="O7" s="38">
        <v>117</v>
      </c>
      <c r="P7" s="51">
        <v>85</v>
      </c>
      <c r="Q7" s="38">
        <v>61</v>
      </c>
      <c r="R7" s="38">
        <v>61</v>
      </c>
      <c r="S7" s="38">
        <v>47</v>
      </c>
      <c r="T7" s="51">
        <v>70</v>
      </c>
      <c r="U7" s="38">
        <v>45</v>
      </c>
      <c r="V7" s="38">
        <v>50</v>
      </c>
      <c r="W7" s="38">
        <v>62</v>
      </c>
      <c r="X7" s="38">
        <v>7</v>
      </c>
      <c r="Y7" s="38">
        <v>21</v>
      </c>
      <c r="Z7" s="38">
        <v>0</v>
      </c>
      <c r="AA7" s="51">
        <v>19</v>
      </c>
      <c r="AB7" s="38">
        <v>0</v>
      </c>
      <c r="AC7" s="44">
        <v>0</v>
      </c>
    </row>
    <row r="8" spans="1:29" ht="13.95" customHeight="1" x14ac:dyDescent="0.25">
      <c r="A8" s="85" t="s">
        <v>122</v>
      </c>
      <c r="B8" s="45">
        <v>0.19135438397890386</v>
      </c>
      <c r="C8" s="39">
        <v>9.6878231392661648E-2</v>
      </c>
      <c r="D8" s="39">
        <v>0.3323605848287482</v>
      </c>
      <c r="E8" s="39">
        <v>0.20638546885001027</v>
      </c>
      <c r="F8" s="39">
        <v>0.20792456959203115</v>
      </c>
      <c r="G8" s="39">
        <v>8.404180846980569E-2</v>
      </c>
      <c r="H8" s="52">
        <v>0.11327298237327815</v>
      </c>
      <c r="I8" s="39">
        <v>0.29553764710460539</v>
      </c>
      <c r="J8" s="39">
        <v>0.23584986260695256</v>
      </c>
      <c r="K8" s="52">
        <v>0.25182616494728749</v>
      </c>
      <c r="L8" s="39">
        <v>0.11016365615331869</v>
      </c>
      <c r="M8" s="39">
        <v>0.22206516035516252</v>
      </c>
      <c r="N8" s="52">
        <v>0.21648565877896025</v>
      </c>
      <c r="O8" s="39">
        <v>0.16729282216620331</v>
      </c>
      <c r="P8" s="52">
        <v>0.22920442193423715</v>
      </c>
      <c r="Q8" s="39">
        <v>0.22541325205810422</v>
      </c>
      <c r="R8" s="39">
        <v>0.17812607579762868</v>
      </c>
      <c r="S8" s="39">
        <v>0.12665159743634261</v>
      </c>
      <c r="T8" s="52">
        <v>0.17264481697215969</v>
      </c>
      <c r="U8" s="39">
        <v>0.18084112231026978</v>
      </c>
      <c r="V8" s="39">
        <v>0.24530470557958373</v>
      </c>
      <c r="W8" s="39">
        <v>0.19025079162299824</v>
      </c>
      <c r="X8" s="39">
        <v>0.16660524635327861</v>
      </c>
      <c r="Y8" s="39">
        <v>0.19802691741294834</v>
      </c>
      <c r="Z8" s="39">
        <v>0</v>
      </c>
      <c r="AA8" s="52">
        <v>0.32959132813820574</v>
      </c>
      <c r="AB8" s="39">
        <v>0</v>
      </c>
      <c r="AC8" s="45">
        <v>0.31442430197833277</v>
      </c>
    </row>
    <row r="9" spans="1:29" ht="13.95" customHeight="1" x14ac:dyDescent="0.25">
      <c r="A9" s="85"/>
      <c r="B9" s="46">
        <v>382</v>
      </c>
      <c r="C9" s="40">
        <v>31</v>
      </c>
      <c r="D9" s="40">
        <v>217</v>
      </c>
      <c r="E9" s="40">
        <v>40</v>
      </c>
      <c r="F9" s="40">
        <v>21</v>
      </c>
      <c r="G9" s="40">
        <v>20</v>
      </c>
      <c r="H9" s="53">
        <v>77</v>
      </c>
      <c r="I9" s="40">
        <v>160</v>
      </c>
      <c r="J9" s="40">
        <v>43</v>
      </c>
      <c r="K9" s="53">
        <v>183</v>
      </c>
      <c r="L9" s="40">
        <v>82</v>
      </c>
      <c r="M9" s="40">
        <v>117</v>
      </c>
      <c r="N9" s="53">
        <v>208</v>
      </c>
      <c r="O9" s="40">
        <v>171</v>
      </c>
      <c r="P9" s="53">
        <v>125</v>
      </c>
      <c r="Q9" s="40">
        <v>109</v>
      </c>
      <c r="R9" s="40">
        <v>88</v>
      </c>
      <c r="S9" s="40">
        <v>60</v>
      </c>
      <c r="T9" s="53">
        <v>82</v>
      </c>
      <c r="U9" s="40">
        <v>60</v>
      </c>
      <c r="V9" s="40">
        <v>65</v>
      </c>
      <c r="W9" s="40">
        <v>124</v>
      </c>
      <c r="X9" s="40">
        <v>16</v>
      </c>
      <c r="Y9" s="40">
        <v>34</v>
      </c>
      <c r="Z9" s="40">
        <v>0</v>
      </c>
      <c r="AA9" s="53">
        <v>32</v>
      </c>
      <c r="AB9" s="40">
        <v>0</v>
      </c>
      <c r="AC9" s="46">
        <v>3</v>
      </c>
    </row>
    <row r="10" spans="1:29" ht="13.95" customHeight="1" x14ac:dyDescent="0.25">
      <c r="A10" s="86" t="s">
        <v>123</v>
      </c>
      <c r="B10" s="47">
        <v>0.22609183155702578</v>
      </c>
      <c r="C10" s="41">
        <v>0.20149619765400564</v>
      </c>
      <c r="D10" s="41">
        <v>0.20810638426727313</v>
      </c>
      <c r="E10" s="41">
        <v>0.31677489455216384</v>
      </c>
      <c r="F10" s="41">
        <v>0.27088017508339918</v>
      </c>
      <c r="G10" s="41">
        <v>0.17119320555758397</v>
      </c>
      <c r="H10" s="54">
        <v>0.20223506231222191</v>
      </c>
      <c r="I10" s="41">
        <v>0.20710943677024413</v>
      </c>
      <c r="J10" s="41">
        <v>0.31126722392978068</v>
      </c>
      <c r="K10" s="54">
        <v>0.25427284086341834</v>
      </c>
      <c r="L10" s="41">
        <v>0.20293625282694133</v>
      </c>
      <c r="M10" s="41">
        <v>0.21983936302338358</v>
      </c>
      <c r="N10" s="54">
        <v>0.22325164792320723</v>
      </c>
      <c r="O10" s="41">
        <v>0.22853261613087475</v>
      </c>
      <c r="P10" s="54">
        <v>0.23944529379545113</v>
      </c>
      <c r="Q10" s="41">
        <v>0.21600452906967921</v>
      </c>
      <c r="R10" s="41">
        <v>0.23628597960612449</v>
      </c>
      <c r="S10" s="41">
        <v>0.21024694133404442</v>
      </c>
      <c r="T10" s="54">
        <v>0.23339178815541392</v>
      </c>
      <c r="U10" s="41">
        <v>0.24170901976260806</v>
      </c>
      <c r="V10" s="41">
        <v>0.21052493811833187</v>
      </c>
      <c r="W10" s="41">
        <v>0.2201315013211228</v>
      </c>
      <c r="X10" s="41">
        <v>0.17663146924106829</v>
      </c>
      <c r="Y10" s="41">
        <v>0.25060266428351791</v>
      </c>
      <c r="Z10" s="41">
        <v>0</v>
      </c>
      <c r="AA10" s="54">
        <v>0.26881114167323356</v>
      </c>
      <c r="AB10" s="41">
        <v>0</v>
      </c>
      <c r="AC10" s="47">
        <v>0.10994354331878144</v>
      </c>
    </row>
    <row r="11" spans="1:29" ht="13.95" customHeight="1" x14ac:dyDescent="0.25">
      <c r="A11" s="86"/>
      <c r="B11" s="44">
        <v>451</v>
      </c>
      <c r="C11" s="38">
        <v>64</v>
      </c>
      <c r="D11" s="38">
        <v>136</v>
      </c>
      <c r="E11" s="38">
        <v>61</v>
      </c>
      <c r="F11" s="38">
        <v>28</v>
      </c>
      <c r="G11" s="38">
        <v>40</v>
      </c>
      <c r="H11" s="51">
        <v>138</v>
      </c>
      <c r="I11" s="38">
        <v>112</v>
      </c>
      <c r="J11" s="38">
        <v>56</v>
      </c>
      <c r="K11" s="51">
        <v>185</v>
      </c>
      <c r="L11" s="38">
        <v>150</v>
      </c>
      <c r="M11" s="38">
        <v>116</v>
      </c>
      <c r="N11" s="51">
        <v>214</v>
      </c>
      <c r="O11" s="38">
        <v>234</v>
      </c>
      <c r="P11" s="51">
        <v>131</v>
      </c>
      <c r="Q11" s="38">
        <v>104</v>
      </c>
      <c r="R11" s="38">
        <v>117</v>
      </c>
      <c r="S11" s="38">
        <v>99</v>
      </c>
      <c r="T11" s="51">
        <v>111</v>
      </c>
      <c r="U11" s="38">
        <v>80</v>
      </c>
      <c r="V11" s="38">
        <v>56</v>
      </c>
      <c r="W11" s="38">
        <v>144</v>
      </c>
      <c r="X11" s="38">
        <v>17</v>
      </c>
      <c r="Y11" s="38">
        <v>43</v>
      </c>
      <c r="Z11" s="38">
        <v>0</v>
      </c>
      <c r="AA11" s="51">
        <v>26</v>
      </c>
      <c r="AB11" s="38">
        <v>0</v>
      </c>
      <c r="AC11" s="44">
        <v>1</v>
      </c>
    </row>
    <row r="12" spans="1:29" ht="13.95" customHeight="1" x14ac:dyDescent="0.25">
      <c r="A12" s="85" t="s">
        <v>124</v>
      </c>
      <c r="B12" s="45">
        <v>0.13826955116207751</v>
      </c>
      <c r="C12" s="39">
        <v>0.26561115304926797</v>
      </c>
      <c r="D12" s="39">
        <v>6.1294023594409837E-2</v>
      </c>
      <c r="E12" s="39">
        <v>0.14587876598073501</v>
      </c>
      <c r="F12" s="39">
        <v>0.14406967953770061</v>
      </c>
      <c r="G12" s="39">
        <v>0.17013919150460821</v>
      </c>
      <c r="H12" s="52">
        <v>0.22034643822563729</v>
      </c>
      <c r="I12" s="39">
        <v>7.1096867675056408E-2</v>
      </c>
      <c r="J12" s="39">
        <v>0.13392501261222572</v>
      </c>
      <c r="K12" s="52">
        <v>0.10682294285215259</v>
      </c>
      <c r="L12" s="39">
        <v>0.19047478052362524</v>
      </c>
      <c r="M12" s="39">
        <v>0.1083137002354468</v>
      </c>
      <c r="N12" s="52">
        <v>0.14049545818997236</v>
      </c>
      <c r="O12" s="39">
        <v>0.1377999924436967</v>
      </c>
      <c r="P12" s="52">
        <v>0.13688005094184563</v>
      </c>
      <c r="Q12" s="39">
        <v>0.12231936876185875</v>
      </c>
      <c r="R12" s="39">
        <v>0.10707887343755092</v>
      </c>
      <c r="S12" s="39">
        <v>0.18884358418762914</v>
      </c>
      <c r="T12" s="52">
        <v>0.13494632057091677</v>
      </c>
      <c r="U12" s="39">
        <v>0.11314738093452581</v>
      </c>
      <c r="V12" s="39">
        <v>0.13765682653441325</v>
      </c>
      <c r="W12" s="39">
        <v>0.14143003697762294</v>
      </c>
      <c r="X12" s="39">
        <v>0.19779826441132059</v>
      </c>
      <c r="Y12" s="39">
        <v>0.15143327990194513</v>
      </c>
      <c r="Z12" s="39">
        <v>0</v>
      </c>
      <c r="AA12" s="52">
        <v>8.4415780296961229E-2</v>
      </c>
      <c r="AB12" s="39">
        <v>0</v>
      </c>
      <c r="AC12" s="45">
        <v>0</v>
      </c>
    </row>
    <row r="13" spans="1:29" ht="13.95" customHeight="1" x14ac:dyDescent="0.25">
      <c r="A13" s="85"/>
      <c r="B13" s="46">
        <v>276</v>
      </c>
      <c r="C13" s="40">
        <v>84</v>
      </c>
      <c r="D13" s="40">
        <v>40</v>
      </c>
      <c r="E13" s="40">
        <v>28</v>
      </c>
      <c r="F13" s="40">
        <v>15</v>
      </c>
      <c r="G13" s="40">
        <v>40</v>
      </c>
      <c r="H13" s="53">
        <v>150</v>
      </c>
      <c r="I13" s="40">
        <v>38</v>
      </c>
      <c r="J13" s="40">
        <v>24</v>
      </c>
      <c r="K13" s="53">
        <v>78</v>
      </c>
      <c r="L13" s="40">
        <v>141</v>
      </c>
      <c r="M13" s="40">
        <v>57</v>
      </c>
      <c r="N13" s="53">
        <v>135</v>
      </c>
      <c r="O13" s="40">
        <v>141</v>
      </c>
      <c r="P13" s="53">
        <v>75</v>
      </c>
      <c r="Q13" s="40">
        <v>59</v>
      </c>
      <c r="R13" s="40">
        <v>53</v>
      </c>
      <c r="S13" s="40">
        <v>89</v>
      </c>
      <c r="T13" s="53">
        <v>64</v>
      </c>
      <c r="U13" s="40">
        <v>37</v>
      </c>
      <c r="V13" s="40">
        <v>37</v>
      </c>
      <c r="W13" s="40">
        <v>93</v>
      </c>
      <c r="X13" s="40">
        <v>19</v>
      </c>
      <c r="Y13" s="40">
        <v>26</v>
      </c>
      <c r="Z13" s="40">
        <v>0</v>
      </c>
      <c r="AA13" s="53">
        <v>8</v>
      </c>
      <c r="AB13" s="40">
        <v>0</v>
      </c>
      <c r="AC13" s="46">
        <v>0</v>
      </c>
    </row>
    <row r="14" spans="1:29" ht="13.95" customHeight="1" x14ac:dyDescent="0.25">
      <c r="A14" s="86" t="s">
        <v>125</v>
      </c>
      <c r="B14" s="47">
        <v>0.18927572478963547</v>
      </c>
      <c r="C14" s="41">
        <v>0.31657398545040422</v>
      </c>
      <c r="D14" s="41">
        <v>3.3626624132558978E-2</v>
      </c>
      <c r="E14" s="41">
        <v>0.12261533797239955</v>
      </c>
      <c r="F14" s="41">
        <v>0.20227167843694599</v>
      </c>
      <c r="G14" s="41">
        <v>0.4785358206214575</v>
      </c>
      <c r="H14" s="54">
        <v>0.32362340108354137</v>
      </c>
      <c r="I14" s="41">
        <v>5.7259687602902586E-2</v>
      </c>
      <c r="J14" s="41">
        <v>7.5055034604953441E-2</v>
      </c>
      <c r="K14" s="54">
        <v>0.10585999286897479</v>
      </c>
      <c r="L14" s="41">
        <v>0.30991095222507054</v>
      </c>
      <c r="M14" s="41">
        <v>0.13481104059952281</v>
      </c>
      <c r="N14" s="54">
        <v>0.19754321952930745</v>
      </c>
      <c r="O14" s="41">
        <v>0.17909239925498846</v>
      </c>
      <c r="P14" s="54">
        <v>0.13861081778655104</v>
      </c>
      <c r="Q14" s="41">
        <v>0.16202943234413636</v>
      </c>
      <c r="R14" s="41">
        <v>0.21519415669574588</v>
      </c>
      <c r="S14" s="41">
        <v>0.24855889655897345</v>
      </c>
      <c r="T14" s="54">
        <v>0.18185823057776965</v>
      </c>
      <c r="U14" s="41">
        <v>0.20655678768514132</v>
      </c>
      <c r="V14" s="41">
        <v>0.12757333547004313</v>
      </c>
      <c r="W14" s="41">
        <v>0.21417866504923291</v>
      </c>
      <c r="X14" s="41">
        <v>0.26192829880566604</v>
      </c>
      <c r="Y14" s="41">
        <v>0.13636527312850316</v>
      </c>
      <c r="Z14" s="41">
        <v>0</v>
      </c>
      <c r="AA14" s="54">
        <v>5.5335094040877303E-2</v>
      </c>
      <c r="AB14" s="41">
        <v>0</v>
      </c>
      <c r="AC14" s="47">
        <v>0.47352456590013686</v>
      </c>
    </row>
    <row r="15" spans="1:29" ht="13.95" customHeight="1" x14ac:dyDescent="0.25">
      <c r="A15" s="86"/>
      <c r="B15" s="44">
        <v>378</v>
      </c>
      <c r="C15" s="38">
        <v>101</v>
      </c>
      <c r="D15" s="38">
        <v>22</v>
      </c>
      <c r="E15" s="38">
        <v>24</v>
      </c>
      <c r="F15" s="38">
        <v>21</v>
      </c>
      <c r="G15" s="38">
        <v>112</v>
      </c>
      <c r="H15" s="51">
        <v>221</v>
      </c>
      <c r="I15" s="38">
        <v>31</v>
      </c>
      <c r="J15" s="38">
        <v>14</v>
      </c>
      <c r="K15" s="51">
        <v>77</v>
      </c>
      <c r="L15" s="38">
        <v>230</v>
      </c>
      <c r="M15" s="38">
        <v>71</v>
      </c>
      <c r="N15" s="51">
        <v>190</v>
      </c>
      <c r="O15" s="38">
        <v>183</v>
      </c>
      <c r="P15" s="51">
        <v>76</v>
      </c>
      <c r="Q15" s="38">
        <v>78</v>
      </c>
      <c r="R15" s="38">
        <v>106</v>
      </c>
      <c r="S15" s="38">
        <v>117</v>
      </c>
      <c r="T15" s="51">
        <v>87</v>
      </c>
      <c r="U15" s="38">
        <v>68</v>
      </c>
      <c r="V15" s="38">
        <v>34</v>
      </c>
      <c r="W15" s="38">
        <v>140</v>
      </c>
      <c r="X15" s="38">
        <v>25</v>
      </c>
      <c r="Y15" s="38">
        <v>23</v>
      </c>
      <c r="Z15" s="38">
        <v>0</v>
      </c>
      <c r="AA15" s="51">
        <v>5</v>
      </c>
      <c r="AB15" s="38">
        <v>0</v>
      </c>
      <c r="AC15" s="44">
        <v>4</v>
      </c>
    </row>
    <row r="16" spans="1:29" ht="13.95" customHeight="1" x14ac:dyDescent="0.25">
      <c r="A16" s="85" t="s">
        <v>126</v>
      </c>
      <c r="B16" s="45">
        <v>0.12714063253448302</v>
      </c>
      <c r="C16" s="39">
        <v>7.2306142225622733E-2</v>
      </c>
      <c r="D16" s="39">
        <v>6.3985697786414386E-2</v>
      </c>
      <c r="E16" s="39">
        <v>0.14060315574845386</v>
      </c>
      <c r="F16" s="39">
        <v>0.1477912089861661</v>
      </c>
      <c r="G16" s="39">
        <v>6.9081826603694232E-2</v>
      </c>
      <c r="H16" s="52">
        <v>8.9265271865813872E-2</v>
      </c>
      <c r="I16" s="39">
        <v>9.5460623712499346E-2</v>
      </c>
      <c r="J16" s="39">
        <v>0.1039431713434629</v>
      </c>
      <c r="K16" s="52">
        <v>0.12505433927783824</v>
      </c>
      <c r="L16" s="39">
        <v>9.3233306490240628E-2</v>
      </c>
      <c r="M16" s="39">
        <v>0.17750060533081466</v>
      </c>
      <c r="N16" s="52">
        <v>7.8327810857419994E-2</v>
      </c>
      <c r="O16" s="39">
        <v>0.17293937280255706</v>
      </c>
      <c r="P16" s="52">
        <v>9.9440764074586352E-2</v>
      </c>
      <c r="Q16" s="39">
        <v>0.14770727742953224</v>
      </c>
      <c r="R16" s="39">
        <v>0.1390734526933885</v>
      </c>
      <c r="S16" s="39">
        <v>0.1257065748096734</v>
      </c>
      <c r="T16" s="52">
        <v>0.13042856825320556</v>
      </c>
      <c r="U16" s="39">
        <v>0.12044901082367279</v>
      </c>
      <c r="V16" s="39">
        <v>9.1796142142643922E-2</v>
      </c>
      <c r="W16" s="39">
        <v>0.13947257542833236</v>
      </c>
      <c r="X16" s="39">
        <v>0.11996633517114837</v>
      </c>
      <c r="Y16" s="39">
        <v>0.14291477821165829</v>
      </c>
      <c r="Z16" s="39">
        <v>0</v>
      </c>
      <c r="AA16" s="52">
        <v>6.5558039801548548E-2</v>
      </c>
      <c r="AB16" s="39">
        <v>0</v>
      </c>
      <c r="AC16" s="45">
        <v>0.10210758880274877</v>
      </c>
    </row>
    <row r="17" spans="1:29" ht="13.95" customHeight="1" x14ac:dyDescent="0.25">
      <c r="A17" s="85"/>
      <c r="B17" s="46">
        <v>254</v>
      </c>
      <c r="C17" s="40">
        <v>23</v>
      </c>
      <c r="D17" s="40">
        <v>42</v>
      </c>
      <c r="E17" s="40">
        <v>27</v>
      </c>
      <c r="F17" s="40">
        <v>15</v>
      </c>
      <c r="G17" s="40">
        <v>16</v>
      </c>
      <c r="H17" s="53">
        <v>61</v>
      </c>
      <c r="I17" s="40">
        <v>52</v>
      </c>
      <c r="J17" s="40">
        <v>19</v>
      </c>
      <c r="K17" s="53">
        <v>91</v>
      </c>
      <c r="L17" s="40">
        <v>69</v>
      </c>
      <c r="M17" s="40">
        <v>94</v>
      </c>
      <c r="N17" s="53">
        <v>75</v>
      </c>
      <c r="O17" s="40">
        <v>177</v>
      </c>
      <c r="P17" s="53">
        <v>54</v>
      </c>
      <c r="Q17" s="40">
        <v>71</v>
      </c>
      <c r="R17" s="40">
        <v>69</v>
      </c>
      <c r="S17" s="40">
        <v>59</v>
      </c>
      <c r="T17" s="53">
        <v>62</v>
      </c>
      <c r="U17" s="40">
        <v>40</v>
      </c>
      <c r="V17" s="40">
        <v>24</v>
      </c>
      <c r="W17" s="40">
        <v>91</v>
      </c>
      <c r="X17" s="40">
        <v>12</v>
      </c>
      <c r="Y17" s="40">
        <v>24</v>
      </c>
      <c r="Z17" s="40">
        <v>0</v>
      </c>
      <c r="AA17" s="53">
        <v>6</v>
      </c>
      <c r="AB17" s="40">
        <v>0</v>
      </c>
      <c r="AC17" s="46">
        <v>1</v>
      </c>
    </row>
    <row r="18" spans="1:29" ht="13.95" customHeight="1" x14ac:dyDescent="0.25">
      <c r="A18" s="86" t="s">
        <v>127</v>
      </c>
      <c r="B18" s="47">
        <v>0.31922225995677761</v>
      </c>
      <c r="C18" s="41">
        <v>0.14401252162069958</v>
      </c>
      <c r="D18" s="41">
        <v>0.63298727021934265</v>
      </c>
      <c r="E18" s="41">
        <v>0.27412784574624754</v>
      </c>
      <c r="F18" s="41">
        <v>0.23498725795578854</v>
      </c>
      <c r="G18" s="41">
        <v>0.11104995571265584</v>
      </c>
      <c r="H18" s="54">
        <v>0.16452982651278605</v>
      </c>
      <c r="I18" s="41">
        <v>0.56907338423929699</v>
      </c>
      <c r="J18" s="41">
        <v>0.3758095575095769</v>
      </c>
      <c r="K18" s="54">
        <v>0.407989884137616</v>
      </c>
      <c r="L18" s="41">
        <v>0.2034447079341212</v>
      </c>
      <c r="M18" s="41">
        <v>0.35953529081083202</v>
      </c>
      <c r="N18" s="54">
        <v>0.36038186350009194</v>
      </c>
      <c r="O18" s="41">
        <v>0.28163561936788217</v>
      </c>
      <c r="P18" s="54">
        <v>0.38562307340156593</v>
      </c>
      <c r="Q18" s="41">
        <v>0.35193939239479477</v>
      </c>
      <c r="R18" s="41">
        <v>0.30236753756718993</v>
      </c>
      <c r="S18" s="41">
        <v>0.22664400310967944</v>
      </c>
      <c r="T18" s="54">
        <v>0.31937509244269396</v>
      </c>
      <c r="U18" s="41">
        <v>0.31813780079405296</v>
      </c>
      <c r="V18" s="41">
        <v>0.43244875773456776</v>
      </c>
      <c r="W18" s="41">
        <v>0.28478722122368905</v>
      </c>
      <c r="X18" s="41">
        <v>0.24367563237079651</v>
      </c>
      <c r="Y18" s="41">
        <v>0.31868400447437506</v>
      </c>
      <c r="Z18" s="41">
        <v>0</v>
      </c>
      <c r="AA18" s="54">
        <v>0.52587994418737982</v>
      </c>
      <c r="AB18" s="41">
        <v>0</v>
      </c>
      <c r="AC18" s="47">
        <v>0.31442430197833277</v>
      </c>
    </row>
    <row r="19" spans="1:29" ht="13.95" customHeight="1" x14ac:dyDescent="0.25">
      <c r="A19" s="86"/>
      <c r="B19" s="44">
        <v>637</v>
      </c>
      <c r="C19" s="38">
        <v>46</v>
      </c>
      <c r="D19" s="38">
        <v>414</v>
      </c>
      <c r="E19" s="38">
        <v>53</v>
      </c>
      <c r="F19" s="38">
        <v>24</v>
      </c>
      <c r="G19" s="38">
        <v>26</v>
      </c>
      <c r="H19" s="51">
        <v>112</v>
      </c>
      <c r="I19" s="38">
        <v>307</v>
      </c>
      <c r="J19" s="38">
        <v>68</v>
      </c>
      <c r="K19" s="51">
        <v>296</v>
      </c>
      <c r="L19" s="38">
        <v>151</v>
      </c>
      <c r="M19" s="38">
        <v>190</v>
      </c>
      <c r="N19" s="51">
        <v>346</v>
      </c>
      <c r="O19" s="38">
        <v>288</v>
      </c>
      <c r="P19" s="51">
        <v>211</v>
      </c>
      <c r="Q19" s="38">
        <v>170</v>
      </c>
      <c r="R19" s="38">
        <v>150</v>
      </c>
      <c r="S19" s="38">
        <v>107</v>
      </c>
      <c r="T19" s="51">
        <v>153</v>
      </c>
      <c r="U19" s="38">
        <v>105</v>
      </c>
      <c r="V19" s="38">
        <v>115</v>
      </c>
      <c r="W19" s="38">
        <v>186</v>
      </c>
      <c r="X19" s="38">
        <v>23</v>
      </c>
      <c r="Y19" s="38">
        <v>54</v>
      </c>
      <c r="Z19" s="38">
        <v>0</v>
      </c>
      <c r="AA19" s="51">
        <v>51</v>
      </c>
      <c r="AB19" s="38">
        <v>0</v>
      </c>
      <c r="AC19" s="44">
        <v>3</v>
      </c>
    </row>
    <row r="20" spans="1:29" ht="13.95" customHeight="1" x14ac:dyDescent="0.25">
      <c r="A20" s="85" t="s">
        <v>128</v>
      </c>
      <c r="B20" s="45">
        <v>0.32754527595171312</v>
      </c>
      <c r="C20" s="39">
        <v>0.58218513849967213</v>
      </c>
      <c r="D20" s="39">
        <v>9.4920647726968815E-2</v>
      </c>
      <c r="E20" s="39">
        <v>0.26849410395313461</v>
      </c>
      <c r="F20" s="39">
        <v>0.34634135797464666</v>
      </c>
      <c r="G20" s="39">
        <v>0.6486750121260656</v>
      </c>
      <c r="H20" s="52">
        <v>0.54396983930917886</v>
      </c>
      <c r="I20" s="39">
        <v>0.12835655527795894</v>
      </c>
      <c r="J20" s="39">
        <v>0.20898004721717911</v>
      </c>
      <c r="K20" s="52">
        <v>0.21268293572112731</v>
      </c>
      <c r="L20" s="39">
        <v>0.5003857327486958</v>
      </c>
      <c r="M20" s="39">
        <v>0.24312474083496954</v>
      </c>
      <c r="N20" s="52">
        <v>0.3380386777192797</v>
      </c>
      <c r="O20" s="39">
        <v>0.31689239169868505</v>
      </c>
      <c r="P20" s="52">
        <v>0.27549086872839662</v>
      </c>
      <c r="Q20" s="39">
        <v>0.2843488011059952</v>
      </c>
      <c r="R20" s="39">
        <v>0.322273030133297</v>
      </c>
      <c r="S20" s="39">
        <v>0.43740248074660271</v>
      </c>
      <c r="T20" s="52">
        <v>0.3168045511486865</v>
      </c>
      <c r="U20" s="39">
        <v>0.31970416861966711</v>
      </c>
      <c r="V20" s="39">
        <v>0.26523016200445632</v>
      </c>
      <c r="W20" s="39">
        <v>0.35560870202685563</v>
      </c>
      <c r="X20" s="39">
        <v>0.45972656321698652</v>
      </c>
      <c r="Y20" s="39">
        <v>0.28779855303044832</v>
      </c>
      <c r="Z20" s="39">
        <v>0</v>
      </c>
      <c r="AA20" s="52">
        <v>0.13975087433783853</v>
      </c>
      <c r="AB20" s="39">
        <v>0</v>
      </c>
      <c r="AC20" s="45">
        <v>0.47352456590013686</v>
      </c>
    </row>
    <row r="21" spans="1:29" ht="13.95" customHeight="1" x14ac:dyDescent="0.25">
      <c r="A21" s="87"/>
      <c r="B21" s="48">
        <v>653</v>
      </c>
      <c r="C21" s="42">
        <v>185</v>
      </c>
      <c r="D21" s="42">
        <v>62</v>
      </c>
      <c r="E21" s="42">
        <v>52</v>
      </c>
      <c r="F21" s="42">
        <v>35</v>
      </c>
      <c r="G21" s="42">
        <v>152</v>
      </c>
      <c r="H21" s="57">
        <v>371</v>
      </c>
      <c r="I21" s="42">
        <v>69</v>
      </c>
      <c r="J21" s="42">
        <v>38</v>
      </c>
      <c r="K21" s="57">
        <v>154</v>
      </c>
      <c r="L21" s="42">
        <v>371</v>
      </c>
      <c r="M21" s="42">
        <v>129</v>
      </c>
      <c r="N21" s="57">
        <v>324</v>
      </c>
      <c r="O21" s="42">
        <v>324</v>
      </c>
      <c r="P21" s="57">
        <v>151</v>
      </c>
      <c r="Q21" s="42">
        <v>137</v>
      </c>
      <c r="R21" s="42">
        <v>159</v>
      </c>
      <c r="S21" s="42">
        <v>206</v>
      </c>
      <c r="T21" s="57">
        <v>151</v>
      </c>
      <c r="U21" s="42">
        <v>106</v>
      </c>
      <c r="V21" s="42">
        <v>71</v>
      </c>
      <c r="W21" s="42">
        <v>233</v>
      </c>
      <c r="X21" s="42">
        <v>44</v>
      </c>
      <c r="Y21" s="42">
        <v>49</v>
      </c>
      <c r="Z21" s="42">
        <v>0</v>
      </c>
      <c r="AA21" s="57">
        <v>13</v>
      </c>
      <c r="AB21" s="42">
        <v>0</v>
      </c>
      <c r="AC21" s="48">
        <v>4</v>
      </c>
    </row>
    <row r="23" spans="1:29" x14ac:dyDescent="0.25">
      <c r="A23" s="26" t="s">
        <v>317</v>
      </c>
    </row>
  </sheetData>
  <mergeCells count="17">
    <mergeCell ref="A1:AC1"/>
    <mergeCell ref="A2:A3"/>
    <mergeCell ref="C2:G2"/>
    <mergeCell ref="H2:J2"/>
    <mergeCell ref="K2:M2"/>
    <mergeCell ref="N2:O2"/>
    <mergeCell ref="P2:S2"/>
    <mergeCell ref="T2:Z2"/>
    <mergeCell ref="AA2:AC2"/>
    <mergeCell ref="A16:A17"/>
    <mergeCell ref="A18:A19"/>
    <mergeCell ref="A20:A21"/>
    <mergeCell ref="A6:A7"/>
    <mergeCell ref="A8:A9"/>
    <mergeCell ref="A10:A11"/>
    <mergeCell ref="A12:A13"/>
    <mergeCell ref="A14:A15"/>
  </mergeCells>
  <hyperlinks>
    <hyperlink ref="A23" location="'Index'!B62" display="Return to index" xr:uid="{1CA023F5-C07A-4E6F-B4B7-13B2D92DB9D9}"/>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152</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323</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121</v>
      </c>
      <c r="B6" s="43">
        <v>0.11801131691521716</v>
      </c>
      <c r="C6" s="37">
        <v>6.4116210061497383E-2</v>
      </c>
      <c r="D6" s="37">
        <v>0.26831127927433707</v>
      </c>
      <c r="E6" s="37">
        <v>4.7964889681660204E-2</v>
      </c>
      <c r="F6" s="37">
        <v>1.3753775167266818E-2</v>
      </c>
      <c r="G6" s="37">
        <v>3.0183173913383366E-2</v>
      </c>
      <c r="H6" s="50">
        <v>5.3651006723607474E-2</v>
      </c>
      <c r="I6" s="37">
        <v>0.23049208548657024</v>
      </c>
      <c r="J6" s="37">
        <v>0.12194221466906878</v>
      </c>
      <c r="K6" s="50">
        <v>0.13394628496834401</v>
      </c>
      <c r="L6" s="37">
        <v>9.3457827870381496E-2</v>
      </c>
      <c r="M6" s="37">
        <v>0.13052871871370159</v>
      </c>
      <c r="N6" s="50">
        <v>0.13253110467000576</v>
      </c>
      <c r="O6" s="37">
        <v>0.10513968439533219</v>
      </c>
      <c r="P6" s="50">
        <v>0.16903893210829629</v>
      </c>
      <c r="Q6" s="37">
        <v>0.11150590509230705</v>
      </c>
      <c r="R6" s="37">
        <v>8.9937817204616632E-2</v>
      </c>
      <c r="S6" s="37">
        <v>9.50112229062266E-2</v>
      </c>
      <c r="T6" s="50">
        <v>0.13413639526398893</v>
      </c>
      <c r="U6" s="37">
        <v>0.13093595106923611</v>
      </c>
      <c r="V6" s="37">
        <v>0.16037392601855188</v>
      </c>
      <c r="W6" s="37">
        <v>8.8078657786531789E-2</v>
      </c>
      <c r="X6" s="37">
        <v>7.2532140071802031E-2</v>
      </c>
      <c r="Y6" s="37">
        <v>0.12212001918840895</v>
      </c>
      <c r="Z6" s="37">
        <v>0</v>
      </c>
      <c r="AA6" s="50">
        <v>0.1757114632125755</v>
      </c>
      <c r="AB6" s="37">
        <v>0</v>
      </c>
      <c r="AC6" s="43">
        <v>0</v>
      </c>
    </row>
    <row r="7" spans="1:29" ht="13.95" customHeight="1" x14ac:dyDescent="0.25">
      <c r="A7" s="86"/>
      <c r="B7" s="44">
        <v>235</v>
      </c>
      <c r="C7" s="38">
        <v>20</v>
      </c>
      <c r="D7" s="38">
        <v>176</v>
      </c>
      <c r="E7" s="38">
        <v>9</v>
      </c>
      <c r="F7" s="38">
        <v>1</v>
      </c>
      <c r="G7" s="38">
        <v>7</v>
      </c>
      <c r="H7" s="51">
        <v>37</v>
      </c>
      <c r="I7" s="38">
        <v>124</v>
      </c>
      <c r="J7" s="38">
        <v>22</v>
      </c>
      <c r="K7" s="51">
        <v>97</v>
      </c>
      <c r="L7" s="38">
        <v>69</v>
      </c>
      <c r="M7" s="38">
        <v>69</v>
      </c>
      <c r="N7" s="51">
        <v>127</v>
      </c>
      <c r="O7" s="38">
        <v>108</v>
      </c>
      <c r="P7" s="51">
        <v>92</v>
      </c>
      <c r="Q7" s="38">
        <v>54</v>
      </c>
      <c r="R7" s="38">
        <v>44</v>
      </c>
      <c r="S7" s="38">
        <v>45</v>
      </c>
      <c r="T7" s="51">
        <v>64</v>
      </c>
      <c r="U7" s="38">
        <v>43</v>
      </c>
      <c r="V7" s="38">
        <v>43</v>
      </c>
      <c r="W7" s="38">
        <v>58</v>
      </c>
      <c r="X7" s="38">
        <v>7</v>
      </c>
      <c r="Y7" s="38">
        <v>21</v>
      </c>
      <c r="Z7" s="38">
        <v>0</v>
      </c>
      <c r="AA7" s="51">
        <v>17</v>
      </c>
      <c r="AB7" s="38">
        <v>0</v>
      </c>
      <c r="AC7" s="44">
        <v>0</v>
      </c>
    </row>
    <row r="8" spans="1:29" ht="13.95" customHeight="1" x14ac:dyDescent="0.25">
      <c r="A8" s="85" t="s">
        <v>122</v>
      </c>
      <c r="B8" s="45">
        <v>0.19927810941835086</v>
      </c>
      <c r="C8" s="39">
        <v>9.6509759489012678E-2</v>
      </c>
      <c r="D8" s="39">
        <v>0.33712564609436901</v>
      </c>
      <c r="E8" s="39">
        <v>0.23487454447868963</v>
      </c>
      <c r="F8" s="39">
        <v>0.25403530649170547</v>
      </c>
      <c r="G8" s="39">
        <v>9.7685362213777313E-2</v>
      </c>
      <c r="H8" s="52">
        <v>0.14643548246982868</v>
      </c>
      <c r="I8" s="39">
        <v>0.3166696862127707</v>
      </c>
      <c r="J8" s="39">
        <v>0.16974608795148188</v>
      </c>
      <c r="K8" s="52">
        <v>0.27196602577460932</v>
      </c>
      <c r="L8" s="39">
        <v>0.12620502388479504</v>
      </c>
      <c r="M8" s="39">
        <v>0.20184737517554885</v>
      </c>
      <c r="N8" s="52">
        <v>0.23382036249090898</v>
      </c>
      <c r="O8" s="39">
        <v>0.16562578977312323</v>
      </c>
      <c r="P8" s="52">
        <v>0.22933482081885651</v>
      </c>
      <c r="Q8" s="39">
        <v>0.22693209547337989</v>
      </c>
      <c r="R8" s="39">
        <v>0.19803390205175297</v>
      </c>
      <c r="S8" s="39">
        <v>0.13757229040704208</v>
      </c>
      <c r="T8" s="52">
        <v>0.19384575950467803</v>
      </c>
      <c r="U8" s="39">
        <v>0.19341190092496494</v>
      </c>
      <c r="V8" s="39">
        <v>0.2378848356237484</v>
      </c>
      <c r="W8" s="39">
        <v>0.200708740915402</v>
      </c>
      <c r="X8" s="39">
        <v>0.15468253059678341</v>
      </c>
      <c r="Y8" s="39">
        <v>0.18519417846275954</v>
      </c>
      <c r="Z8" s="39">
        <v>0</v>
      </c>
      <c r="AA8" s="52">
        <v>0.44015232813743749</v>
      </c>
      <c r="AB8" s="39">
        <v>0</v>
      </c>
      <c r="AC8" s="45">
        <v>0.12231719745622832</v>
      </c>
    </row>
    <row r="9" spans="1:29" ht="13.95" customHeight="1" x14ac:dyDescent="0.25">
      <c r="A9" s="85"/>
      <c r="B9" s="46">
        <v>398</v>
      </c>
      <c r="C9" s="40">
        <v>31</v>
      </c>
      <c r="D9" s="40">
        <v>221</v>
      </c>
      <c r="E9" s="40">
        <v>46</v>
      </c>
      <c r="F9" s="40">
        <v>26</v>
      </c>
      <c r="G9" s="40">
        <v>23</v>
      </c>
      <c r="H9" s="53">
        <v>100</v>
      </c>
      <c r="I9" s="40">
        <v>171</v>
      </c>
      <c r="J9" s="40">
        <v>31</v>
      </c>
      <c r="K9" s="53">
        <v>197</v>
      </c>
      <c r="L9" s="40">
        <v>93</v>
      </c>
      <c r="M9" s="40">
        <v>107</v>
      </c>
      <c r="N9" s="53">
        <v>224</v>
      </c>
      <c r="O9" s="40">
        <v>170</v>
      </c>
      <c r="P9" s="53">
        <v>125</v>
      </c>
      <c r="Q9" s="40">
        <v>109</v>
      </c>
      <c r="R9" s="40">
        <v>98</v>
      </c>
      <c r="S9" s="40">
        <v>65</v>
      </c>
      <c r="T9" s="53">
        <v>93</v>
      </c>
      <c r="U9" s="40">
        <v>64</v>
      </c>
      <c r="V9" s="40">
        <v>63</v>
      </c>
      <c r="W9" s="40">
        <v>131</v>
      </c>
      <c r="X9" s="40">
        <v>15</v>
      </c>
      <c r="Y9" s="40">
        <v>32</v>
      </c>
      <c r="Z9" s="40">
        <v>0</v>
      </c>
      <c r="AA9" s="53">
        <v>42</v>
      </c>
      <c r="AB9" s="40">
        <v>0</v>
      </c>
      <c r="AC9" s="46">
        <v>1</v>
      </c>
    </row>
    <row r="10" spans="1:29" ht="13.95" customHeight="1" x14ac:dyDescent="0.25">
      <c r="A10" s="86" t="s">
        <v>123</v>
      </c>
      <c r="B10" s="47">
        <v>0.2082343978027352</v>
      </c>
      <c r="C10" s="41">
        <v>0.15777514235209336</v>
      </c>
      <c r="D10" s="41">
        <v>0.21229684673717145</v>
      </c>
      <c r="E10" s="41">
        <v>0.23510781796524893</v>
      </c>
      <c r="F10" s="41">
        <v>0.24103859291584687</v>
      </c>
      <c r="G10" s="41">
        <v>0.15752975036648631</v>
      </c>
      <c r="H10" s="54">
        <v>0.18234955769177116</v>
      </c>
      <c r="I10" s="41">
        <v>0.20678549807145066</v>
      </c>
      <c r="J10" s="41">
        <v>0.23590577184370512</v>
      </c>
      <c r="K10" s="54">
        <v>0.21744198692762864</v>
      </c>
      <c r="L10" s="41">
        <v>0.180365718072662</v>
      </c>
      <c r="M10" s="41">
        <v>0.23463112051898011</v>
      </c>
      <c r="N10" s="54">
        <v>0.18556199824026356</v>
      </c>
      <c r="O10" s="41">
        <v>0.23191431414488903</v>
      </c>
      <c r="P10" s="54">
        <v>0.20140544494552098</v>
      </c>
      <c r="Q10" s="41">
        <v>0.22340636911154488</v>
      </c>
      <c r="R10" s="41">
        <v>0.20383833203152918</v>
      </c>
      <c r="S10" s="41">
        <v>0.20526219185097017</v>
      </c>
      <c r="T10" s="54">
        <v>0.20214266933868921</v>
      </c>
      <c r="U10" s="41">
        <v>0.19849193057688269</v>
      </c>
      <c r="V10" s="41">
        <v>0.20279230937817228</v>
      </c>
      <c r="W10" s="41">
        <v>0.21444333674273089</v>
      </c>
      <c r="X10" s="41">
        <v>0.22753368389307224</v>
      </c>
      <c r="Y10" s="41">
        <v>0.21796510486411569</v>
      </c>
      <c r="Z10" s="41">
        <v>0</v>
      </c>
      <c r="AA10" s="54">
        <v>0.24719822341572179</v>
      </c>
      <c r="AB10" s="41">
        <v>0</v>
      </c>
      <c r="AC10" s="47">
        <v>0.41542377860632768</v>
      </c>
    </row>
    <row r="11" spans="1:29" ht="13.95" customHeight="1" x14ac:dyDescent="0.25">
      <c r="A11" s="86"/>
      <c r="B11" s="44">
        <v>415</v>
      </c>
      <c r="C11" s="38">
        <v>50</v>
      </c>
      <c r="D11" s="38">
        <v>139</v>
      </c>
      <c r="E11" s="38">
        <v>46</v>
      </c>
      <c r="F11" s="38">
        <v>25</v>
      </c>
      <c r="G11" s="38">
        <v>37</v>
      </c>
      <c r="H11" s="51">
        <v>125</v>
      </c>
      <c r="I11" s="38">
        <v>112</v>
      </c>
      <c r="J11" s="38">
        <v>43</v>
      </c>
      <c r="K11" s="51">
        <v>158</v>
      </c>
      <c r="L11" s="38">
        <v>134</v>
      </c>
      <c r="M11" s="38">
        <v>124</v>
      </c>
      <c r="N11" s="51">
        <v>178</v>
      </c>
      <c r="O11" s="38">
        <v>237</v>
      </c>
      <c r="P11" s="51">
        <v>110</v>
      </c>
      <c r="Q11" s="38">
        <v>108</v>
      </c>
      <c r="R11" s="38">
        <v>101</v>
      </c>
      <c r="S11" s="38">
        <v>97</v>
      </c>
      <c r="T11" s="51">
        <v>97</v>
      </c>
      <c r="U11" s="38">
        <v>66</v>
      </c>
      <c r="V11" s="38">
        <v>54</v>
      </c>
      <c r="W11" s="38">
        <v>140</v>
      </c>
      <c r="X11" s="38">
        <v>22</v>
      </c>
      <c r="Y11" s="38">
        <v>37</v>
      </c>
      <c r="Z11" s="38">
        <v>0</v>
      </c>
      <c r="AA11" s="51">
        <v>24</v>
      </c>
      <c r="AB11" s="38">
        <v>0</v>
      </c>
      <c r="AC11" s="44">
        <v>4</v>
      </c>
    </row>
    <row r="12" spans="1:29" ht="13.95" customHeight="1" x14ac:dyDescent="0.25">
      <c r="A12" s="85" t="s">
        <v>124</v>
      </c>
      <c r="B12" s="45">
        <v>0.15952765811940775</v>
      </c>
      <c r="C12" s="39">
        <v>0.2639624091027209</v>
      </c>
      <c r="D12" s="39">
        <v>8.4358923098402552E-2</v>
      </c>
      <c r="E12" s="39">
        <v>0.19398285588164613</v>
      </c>
      <c r="F12" s="39">
        <v>0.15488009471371758</v>
      </c>
      <c r="G12" s="39">
        <v>0.17271629139221051</v>
      </c>
      <c r="H12" s="52">
        <v>0.20854838640677453</v>
      </c>
      <c r="I12" s="39">
        <v>8.9927638860867826E-2</v>
      </c>
      <c r="J12" s="39">
        <v>0.24023194123118929</v>
      </c>
      <c r="K12" s="52">
        <v>0.14641173195299884</v>
      </c>
      <c r="L12" s="39">
        <v>0.18926486012131152</v>
      </c>
      <c r="M12" s="39">
        <v>0.13587907902657106</v>
      </c>
      <c r="N12" s="52">
        <v>0.16199952359750494</v>
      </c>
      <c r="O12" s="39">
        <v>0.15709597770705611</v>
      </c>
      <c r="P12" s="52">
        <v>0.15293793982398285</v>
      </c>
      <c r="Q12" s="39">
        <v>0.1287969600338387</v>
      </c>
      <c r="R12" s="39">
        <v>0.17891282472746312</v>
      </c>
      <c r="S12" s="39">
        <v>0.17820013660419978</v>
      </c>
      <c r="T12" s="52">
        <v>0.14716061360840868</v>
      </c>
      <c r="U12" s="39">
        <v>0.16180858367843889</v>
      </c>
      <c r="V12" s="39">
        <v>0.15653358020677868</v>
      </c>
      <c r="W12" s="39">
        <v>0.15948516750415503</v>
      </c>
      <c r="X12" s="39">
        <v>0.18099851734281724</v>
      </c>
      <c r="Y12" s="39">
        <v>0.18251503869932983</v>
      </c>
      <c r="Z12" s="39">
        <v>0</v>
      </c>
      <c r="AA12" s="52">
        <v>4.6809146316538881E-2</v>
      </c>
      <c r="AB12" s="39">
        <v>0</v>
      </c>
      <c r="AC12" s="45">
        <v>0</v>
      </c>
    </row>
    <row r="13" spans="1:29" ht="13.95" customHeight="1" x14ac:dyDescent="0.25">
      <c r="A13" s="85"/>
      <c r="B13" s="46">
        <v>318</v>
      </c>
      <c r="C13" s="40">
        <v>84</v>
      </c>
      <c r="D13" s="40">
        <v>55</v>
      </c>
      <c r="E13" s="40">
        <v>38</v>
      </c>
      <c r="F13" s="40">
        <v>16</v>
      </c>
      <c r="G13" s="40">
        <v>41</v>
      </c>
      <c r="H13" s="53">
        <v>142</v>
      </c>
      <c r="I13" s="40">
        <v>49</v>
      </c>
      <c r="J13" s="40">
        <v>43</v>
      </c>
      <c r="K13" s="53">
        <v>106</v>
      </c>
      <c r="L13" s="40">
        <v>140</v>
      </c>
      <c r="M13" s="40">
        <v>72</v>
      </c>
      <c r="N13" s="53">
        <v>155</v>
      </c>
      <c r="O13" s="40">
        <v>161</v>
      </c>
      <c r="P13" s="53">
        <v>84</v>
      </c>
      <c r="Q13" s="40">
        <v>62</v>
      </c>
      <c r="R13" s="40">
        <v>89</v>
      </c>
      <c r="S13" s="40">
        <v>84</v>
      </c>
      <c r="T13" s="53">
        <v>70</v>
      </c>
      <c r="U13" s="40">
        <v>53</v>
      </c>
      <c r="V13" s="40">
        <v>42</v>
      </c>
      <c r="W13" s="40">
        <v>104</v>
      </c>
      <c r="X13" s="40">
        <v>17</v>
      </c>
      <c r="Y13" s="40">
        <v>31</v>
      </c>
      <c r="Z13" s="40">
        <v>0</v>
      </c>
      <c r="AA13" s="53">
        <v>5</v>
      </c>
      <c r="AB13" s="40">
        <v>0</v>
      </c>
      <c r="AC13" s="46">
        <v>0</v>
      </c>
    </row>
    <row r="14" spans="1:29" ht="13.95" customHeight="1" x14ac:dyDescent="0.25">
      <c r="A14" s="86" t="s">
        <v>125</v>
      </c>
      <c r="B14" s="47">
        <v>0.21845160401852273</v>
      </c>
      <c r="C14" s="41">
        <v>0.37685028951136279</v>
      </c>
      <c r="D14" s="41">
        <v>4.2986696805307256E-2</v>
      </c>
      <c r="E14" s="41">
        <v>0.1764115060128873</v>
      </c>
      <c r="F14" s="41">
        <v>0.2657426803402132</v>
      </c>
      <c r="G14" s="41">
        <v>0.49823932372718893</v>
      </c>
      <c r="H14" s="54">
        <v>0.36213534327780733</v>
      </c>
      <c r="I14" s="41">
        <v>9.1210988587831013E-2</v>
      </c>
      <c r="J14" s="41">
        <v>0.14109392404759877</v>
      </c>
      <c r="K14" s="54">
        <v>0.14947597320482106</v>
      </c>
      <c r="L14" s="41">
        <v>0.34611049279211764</v>
      </c>
      <c r="M14" s="41">
        <v>0.1343246798127179</v>
      </c>
      <c r="N14" s="54">
        <v>0.23014828871715307</v>
      </c>
      <c r="O14" s="41">
        <v>0.20602200995448616</v>
      </c>
      <c r="P14" s="54">
        <v>0.14250508839168799</v>
      </c>
      <c r="Q14" s="41">
        <v>0.19449452980198592</v>
      </c>
      <c r="R14" s="41">
        <v>0.24147502405212024</v>
      </c>
      <c r="S14" s="41">
        <v>0.3066735456755077</v>
      </c>
      <c r="T14" s="54">
        <v>0.22973079784015485</v>
      </c>
      <c r="U14" s="41">
        <v>0.23397457054931489</v>
      </c>
      <c r="V14" s="41">
        <v>0.15513568308641035</v>
      </c>
      <c r="W14" s="41">
        <v>0.23032373265772749</v>
      </c>
      <c r="X14" s="41">
        <v>0.2743921792925586</v>
      </c>
      <c r="Y14" s="41">
        <v>0.178538556711896</v>
      </c>
      <c r="Z14" s="41">
        <v>0</v>
      </c>
      <c r="AA14" s="54">
        <v>6.597162310013728E-2</v>
      </c>
      <c r="AB14" s="41">
        <v>0</v>
      </c>
      <c r="AC14" s="47">
        <v>0.36015143513469511</v>
      </c>
    </row>
    <row r="15" spans="1:29" ht="13.95" customHeight="1" x14ac:dyDescent="0.25">
      <c r="A15" s="86"/>
      <c r="B15" s="44">
        <v>436</v>
      </c>
      <c r="C15" s="38">
        <v>120</v>
      </c>
      <c r="D15" s="38">
        <v>28</v>
      </c>
      <c r="E15" s="38">
        <v>34</v>
      </c>
      <c r="F15" s="38">
        <v>27</v>
      </c>
      <c r="G15" s="38">
        <v>117</v>
      </c>
      <c r="H15" s="51">
        <v>247</v>
      </c>
      <c r="I15" s="38">
        <v>49</v>
      </c>
      <c r="J15" s="38">
        <v>26</v>
      </c>
      <c r="K15" s="51">
        <v>108</v>
      </c>
      <c r="L15" s="38">
        <v>256</v>
      </c>
      <c r="M15" s="38">
        <v>71</v>
      </c>
      <c r="N15" s="51">
        <v>221</v>
      </c>
      <c r="O15" s="38">
        <v>211</v>
      </c>
      <c r="P15" s="51">
        <v>78</v>
      </c>
      <c r="Q15" s="38">
        <v>94</v>
      </c>
      <c r="R15" s="38">
        <v>119</v>
      </c>
      <c r="S15" s="38">
        <v>145</v>
      </c>
      <c r="T15" s="51">
        <v>110</v>
      </c>
      <c r="U15" s="38">
        <v>77</v>
      </c>
      <c r="V15" s="38">
        <v>41</v>
      </c>
      <c r="W15" s="38">
        <v>151</v>
      </c>
      <c r="X15" s="38">
        <v>26</v>
      </c>
      <c r="Y15" s="38">
        <v>30</v>
      </c>
      <c r="Z15" s="38">
        <v>0</v>
      </c>
      <c r="AA15" s="51">
        <v>6</v>
      </c>
      <c r="AB15" s="38">
        <v>0</v>
      </c>
      <c r="AC15" s="44">
        <v>3</v>
      </c>
    </row>
    <row r="16" spans="1:29" ht="13.95" customHeight="1" x14ac:dyDescent="0.25">
      <c r="A16" s="85" t="s">
        <v>126</v>
      </c>
      <c r="B16" s="45">
        <v>9.6496913725765285E-2</v>
      </c>
      <c r="C16" s="39">
        <v>4.0786189483313133E-2</v>
      </c>
      <c r="D16" s="39">
        <v>5.492060799041152E-2</v>
      </c>
      <c r="E16" s="39">
        <v>0.11165838597986774</v>
      </c>
      <c r="F16" s="39">
        <v>7.0549550371250547E-2</v>
      </c>
      <c r="G16" s="39">
        <v>4.364609838695329E-2</v>
      </c>
      <c r="H16" s="52">
        <v>4.6880223430211136E-2</v>
      </c>
      <c r="I16" s="39">
        <v>6.4914102780508645E-2</v>
      </c>
      <c r="J16" s="39">
        <v>9.1080060256955683E-2</v>
      </c>
      <c r="K16" s="52">
        <v>8.0757997171598067E-2</v>
      </c>
      <c r="L16" s="39">
        <v>6.4596077258730941E-2</v>
      </c>
      <c r="M16" s="39">
        <v>0.1627890267524803</v>
      </c>
      <c r="N16" s="52">
        <v>5.5938722284163057E-2</v>
      </c>
      <c r="O16" s="39">
        <v>0.1342022240251125</v>
      </c>
      <c r="P16" s="52">
        <v>0.1047777739116553</v>
      </c>
      <c r="Q16" s="39">
        <v>0.11486414048694464</v>
      </c>
      <c r="R16" s="39">
        <v>8.7802099932517544E-2</v>
      </c>
      <c r="S16" s="39">
        <v>7.7280612556053715E-2</v>
      </c>
      <c r="T16" s="52">
        <v>9.2983764444079964E-2</v>
      </c>
      <c r="U16" s="39">
        <v>8.1377063201163113E-2</v>
      </c>
      <c r="V16" s="39">
        <v>8.7279665686338354E-2</v>
      </c>
      <c r="W16" s="39">
        <v>0.10696036439345283</v>
      </c>
      <c r="X16" s="39">
        <v>8.9860948802966231E-2</v>
      </c>
      <c r="Y16" s="39">
        <v>0.11366710207348954</v>
      </c>
      <c r="Z16" s="39">
        <v>0</v>
      </c>
      <c r="AA16" s="52">
        <v>2.4157215817589311E-2</v>
      </c>
      <c r="AB16" s="39">
        <v>0</v>
      </c>
      <c r="AC16" s="45">
        <v>0.10210758880274877</v>
      </c>
    </row>
    <row r="17" spans="1:29" ht="13.95" customHeight="1" x14ac:dyDescent="0.25">
      <c r="A17" s="85"/>
      <c r="B17" s="46">
        <v>193</v>
      </c>
      <c r="C17" s="40">
        <v>13</v>
      </c>
      <c r="D17" s="40">
        <v>36</v>
      </c>
      <c r="E17" s="40">
        <v>22</v>
      </c>
      <c r="F17" s="40">
        <v>7</v>
      </c>
      <c r="G17" s="40">
        <v>10</v>
      </c>
      <c r="H17" s="53">
        <v>32</v>
      </c>
      <c r="I17" s="40">
        <v>35</v>
      </c>
      <c r="J17" s="40">
        <v>16</v>
      </c>
      <c r="K17" s="53">
        <v>59</v>
      </c>
      <c r="L17" s="40">
        <v>48</v>
      </c>
      <c r="M17" s="40">
        <v>86</v>
      </c>
      <c r="N17" s="53">
        <v>54</v>
      </c>
      <c r="O17" s="40">
        <v>137</v>
      </c>
      <c r="P17" s="53">
        <v>57</v>
      </c>
      <c r="Q17" s="40">
        <v>55</v>
      </c>
      <c r="R17" s="40">
        <v>43</v>
      </c>
      <c r="S17" s="40">
        <v>36</v>
      </c>
      <c r="T17" s="53">
        <v>44</v>
      </c>
      <c r="U17" s="40">
        <v>27</v>
      </c>
      <c r="V17" s="40">
        <v>23</v>
      </c>
      <c r="W17" s="40">
        <v>70</v>
      </c>
      <c r="X17" s="40">
        <v>9</v>
      </c>
      <c r="Y17" s="40">
        <v>19</v>
      </c>
      <c r="Z17" s="40">
        <v>0</v>
      </c>
      <c r="AA17" s="53">
        <v>2</v>
      </c>
      <c r="AB17" s="40">
        <v>0</v>
      </c>
      <c r="AC17" s="46">
        <v>1</v>
      </c>
    </row>
    <row r="18" spans="1:29" ht="13.95" customHeight="1" x14ac:dyDescent="0.25">
      <c r="A18" s="86" t="s">
        <v>127</v>
      </c>
      <c r="B18" s="47">
        <v>0.3172894263335681</v>
      </c>
      <c r="C18" s="41">
        <v>0.16062596955051003</v>
      </c>
      <c r="D18" s="41">
        <v>0.60543692536870641</v>
      </c>
      <c r="E18" s="41">
        <v>0.2828394341603499</v>
      </c>
      <c r="F18" s="41">
        <v>0.26778908165897231</v>
      </c>
      <c r="G18" s="41">
        <v>0.12786853612716068</v>
      </c>
      <c r="H18" s="54">
        <v>0.20008648919343622</v>
      </c>
      <c r="I18" s="41">
        <v>0.5471617716993411</v>
      </c>
      <c r="J18" s="41">
        <v>0.29168830262055073</v>
      </c>
      <c r="K18" s="54">
        <v>0.40591231074295342</v>
      </c>
      <c r="L18" s="41">
        <v>0.21966285175517644</v>
      </c>
      <c r="M18" s="41">
        <v>0.3323760938892506</v>
      </c>
      <c r="N18" s="54">
        <v>0.36635146716091477</v>
      </c>
      <c r="O18" s="41">
        <v>0.27076547416845548</v>
      </c>
      <c r="P18" s="54">
        <v>0.39837375292715271</v>
      </c>
      <c r="Q18" s="41">
        <v>0.33843800056568718</v>
      </c>
      <c r="R18" s="41">
        <v>0.28797171925636966</v>
      </c>
      <c r="S18" s="41">
        <v>0.23258351331326857</v>
      </c>
      <c r="T18" s="54">
        <v>0.32798215476866688</v>
      </c>
      <c r="U18" s="41">
        <v>0.32434785199420108</v>
      </c>
      <c r="V18" s="41">
        <v>0.3982587616423004</v>
      </c>
      <c r="W18" s="41">
        <v>0.28878739870193376</v>
      </c>
      <c r="X18" s="41">
        <v>0.22721467066858544</v>
      </c>
      <c r="Y18" s="41">
        <v>0.30731419765116846</v>
      </c>
      <c r="Z18" s="41">
        <v>0</v>
      </c>
      <c r="AA18" s="54">
        <v>0.61586379135001312</v>
      </c>
      <c r="AB18" s="41">
        <v>0</v>
      </c>
      <c r="AC18" s="47">
        <v>0.12231719745622832</v>
      </c>
    </row>
    <row r="19" spans="1:29" ht="13.95" customHeight="1" x14ac:dyDescent="0.25">
      <c r="A19" s="86"/>
      <c r="B19" s="44">
        <v>633</v>
      </c>
      <c r="C19" s="38">
        <v>51</v>
      </c>
      <c r="D19" s="38">
        <v>396</v>
      </c>
      <c r="E19" s="38">
        <v>55</v>
      </c>
      <c r="F19" s="38">
        <v>27</v>
      </c>
      <c r="G19" s="38">
        <v>30</v>
      </c>
      <c r="H19" s="51">
        <v>137</v>
      </c>
      <c r="I19" s="38">
        <v>295</v>
      </c>
      <c r="J19" s="38">
        <v>53</v>
      </c>
      <c r="K19" s="51">
        <v>295</v>
      </c>
      <c r="L19" s="38">
        <v>163</v>
      </c>
      <c r="M19" s="38">
        <v>176</v>
      </c>
      <c r="N19" s="51">
        <v>351</v>
      </c>
      <c r="O19" s="38">
        <v>277</v>
      </c>
      <c r="P19" s="51">
        <v>218</v>
      </c>
      <c r="Q19" s="38">
        <v>163</v>
      </c>
      <c r="R19" s="38">
        <v>142</v>
      </c>
      <c r="S19" s="38">
        <v>110</v>
      </c>
      <c r="T19" s="51">
        <v>157</v>
      </c>
      <c r="U19" s="38">
        <v>107</v>
      </c>
      <c r="V19" s="38">
        <v>106</v>
      </c>
      <c r="W19" s="38">
        <v>189</v>
      </c>
      <c r="X19" s="38">
        <v>22</v>
      </c>
      <c r="Y19" s="38">
        <v>52</v>
      </c>
      <c r="Z19" s="38">
        <v>0</v>
      </c>
      <c r="AA19" s="51">
        <v>59</v>
      </c>
      <c r="AB19" s="38">
        <v>0</v>
      </c>
      <c r="AC19" s="44">
        <v>1</v>
      </c>
    </row>
    <row r="20" spans="1:29" ht="13.95" customHeight="1" x14ac:dyDescent="0.25">
      <c r="A20" s="85" t="s">
        <v>128</v>
      </c>
      <c r="B20" s="45">
        <v>0.37797926213793043</v>
      </c>
      <c r="C20" s="39">
        <v>0.64081269861408374</v>
      </c>
      <c r="D20" s="39">
        <v>0.12734561990370982</v>
      </c>
      <c r="E20" s="39">
        <v>0.37039436189453318</v>
      </c>
      <c r="F20" s="39">
        <v>0.42062277505393075</v>
      </c>
      <c r="G20" s="39">
        <v>0.67095561511939938</v>
      </c>
      <c r="H20" s="52">
        <v>0.57068372968458203</v>
      </c>
      <c r="I20" s="39">
        <v>0.18113862744869877</v>
      </c>
      <c r="J20" s="39">
        <v>0.38132586527878798</v>
      </c>
      <c r="K20" s="52">
        <v>0.29588770515782004</v>
      </c>
      <c r="L20" s="39">
        <v>0.5353753529134293</v>
      </c>
      <c r="M20" s="39">
        <v>0.27020375883928899</v>
      </c>
      <c r="N20" s="52">
        <v>0.39214781231465778</v>
      </c>
      <c r="O20" s="39">
        <v>0.36311798766154235</v>
      </c>
      <c r="P20" s="52">
        <v>0.29544302821567087</v>
      </c>
      <c r="Q20" s="39">
        <v>0.32329148983582479</v>
      </c>
      <c r="R20" s="39">
        <v>0.42038784877958335</v>
      </c>
      <c r="S20" s="39">
        <v>0.48487368227970751</v>
      </c>
      <c r="T20" s="52">
        <v>0.3768914114485637</v>
      </c>
      <c r="U20" s="39">
        <v>0.39578315422775384</v>
      </c>
      <c r="V20" s="39">
        <v>0.31166926329318889</v>
      </c>
      <c r="W20" s="39">
        <v>0.38980890016188219</v>
      </c>
      <c r="X20" s="39">
        <v>0.45539069663537579</v>
      </c>
      <c r="Y20" s="39">
        <v>0.36105359541122573</v>
      </c>
      <c r="Z20" s="39">
        <v>0</v>
      </c>
      <c r="AA20" s="52">
        <v>0.11278076941667615</v>
      </c>
      <c r="AB20" s="39">
        <v>0</v>
      </c>
      <c r="AC20" s="45">
        <v>0.36015143513469511</v>
      </c>
    </row>
    <row r="21" spans="1:29" ht="13.95" customHeight="1" x14ac:dyDescent="0.25">
      <c r="A21" s="87"/>
      <c r="B21" s="48">
        <v>754</v>
      </c>
      <c r="C21" s="42">
        <v>204</v>
      </c>
      <c r="D21" s="42">
        <v>83</v>
      </c>
      <c r="E21" s="42">
        <v>72</v>
      </c>
      <c r="F21" s="42">
        <v>43</v>
      </c>
      <c r="G21" s="42">
        <v>157</v>
      </c>
      <c r="H21" s="57">
        <v>390</v>
      </c>
      <c r="I21" s="42">
        <v>98</v>
      </c>
      <c r="J21" s="42">
        <v>69</v>
      </c>
      <c r="K21" s="57">
        <v>215</v>
      </c>
      <c r="L21" s="42">
        <v>396</v>
      </c>
      <c r="M21" s="42">
        <v>143</v>
      </c>
      <c r="N21" s="57">
        <v>376</v>
      </c>
      <c r="O21" s="42">
        <v>372</v>
      </c>
      <c r="P21" s="57">
        <v>161</v>
      </c>
      <c r="Q21" s="42">
        <v>156</v>
      </c>
      <c r="R21" s="42">
        <v>208</v>
      </c>
      <c r="S21" s="42">
        <v>229</v>
      </c>
      <c r="T21" s="57">
        <v>180</v>
      </c>
      <c r="U21" s="42">
        <v>131</v>
      </c>
      <c r="V21" s="42">
        <v>83</v>
      </c>
      <c r="W21" s="42">
        <v>255</v>
      </c>
      <c r="X21" s="42">
        <v>44</v>
      </c>
      <c r="Y21" s="42">
        <v>61</v>
      </c>
      <c r="Z21" s="42">
        <v>0</v>
      </c>
      <c r="AA21" s="57">
        <v>11</v>
      </c>
      <c r="AB21" s="42">
        <v>0</v>
      </c>
      <c r="AC21" s="48">
        <v>3</v>
      </c>
    </row>
    <row r="23" spans="1:29" x14ac:dyDescent="0.25">
      <c r="A23" s="26" t="s">
        <v>317</v>
      </c>
    </row>
  </sheetData>
  <mergeCells count="17">
    <mergeCell ref="A1:AC1"/>
    <mergeCell ref="A2:A3"/>
    <mergeCell ref="C2:G2"/>
    <mergeCell ref="H2:J2"/>
    <mergeCell ref="K2:M2"/>
    <mergeCell ref="N2:O2"/>
    <mergeCell ref="P2:S2"/>
    <mergeCell ref="T2:Z2"/>
    <mergeCell ref="AA2:AC2"/>
    <mergeCell ref="A16:A17"/>
    <mergeCell ref="A18:A19"/>
    <mergeCell ref="A20:A21"/>
    <mergeCell ref="A6:A7"/>
    <mergeCell ref="A8:A9"/>
    <mergeCell ref="A10:A11"/>
    <mergeCell ref="A12:A13"/>
    <mergeCell ref="A14:A15"/>
  </mergeCells>
  <hyperlinks>
    <hyperlink ref="A23" location="'Index'!B63" display="Return to index" xr:uid="{5190FCF4-DCD8-442F-9117-F43D8522406A}"/>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39</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1924</v>
      </c>
      <c r="C4" s="49">
        <v>313</v>
      </c>
      <c r="D4" s="35">
        <v>606</v>
      </c>
      <c r="E4" s="35">
        <v>169</v>
      </c>
      <c r="F4" s="35">
        <v>102</v>
      </c>
      <c r="G4" s="35">
        <v>244</v>
      </c>
      <c r="H4" s="49">
        <v>639</v>
      </c>
      <c r="I4" s="35">
        <v>442</v>
      </c>
      <c r="J4" s="35">
        <v>117</v>
      </c>
      <c r="K4" s="49">
        <v>674</v>
      </c>
      <c r="L4" s="35">
        <v>734</v>
      </c>
      <c r="M4" s="35">
        <v>516</v>
      </c>
      <c r="N4" s="49">
        <v>881</v>
      </c>
      <c r="O4" s="35">
        <v>1034</v>
      </c>
      <c r="P4" s="49">
        <v>468</v>
      </c>
      <c r="Q4" s="35">
        <v>435</v>
      </c>
      <c r="R4" s="35">
        <v>476</v>
      </c>
      <c r="S4" s="35">
        <v>545</v>
      </c>
      <c r="T4" s="49">
        <v>483</v>
      </c>
      <c r="U4" s="35">
        <v>336</v>
      </c>
      <c r="V4" s="35">
        <v>224</v>
      </c>
      <c r="W4" s="35">
        <v>617</v>
      </c>
      <c r="X4" s="35">
        <v>83</v>
      </c>
      <c r="Y4" s="35">
        <v>181</v>
      </c>
      <c r="Z4" s="35">
        <v>0</v>
      </c>
      <c r="AA4" s="49">
        <v>83</v>
      </c>
      <c r="AB4" s="35">
        <v>0</v>
      </c>
      <c r="AC4" s="36">
        <v>8</v>
      </c>
    </row>
    <row r="5" spans="1:29" s="24" customFormat="1" ht="24" customHeight="1" x14ac:dyDescent="0.25">
      <c r="A5" s="32" t="s">
        <v>323</v>
      </c>
      <c r="B5" s="31">
        <v>1948</v>
      </c>
      <c r="C5" s="55">
        <v>318</v>
      </c>
      <c r="D5" s="31">
        <v>654</v>
      </c>
      <c r="E5" s="31">
        <v>194</v>
      </c>
      <c r="F5" s="31">
        <v>102</v>
      </c>
      <c r="G5" s="31">
        <v>235</v>
      </c>
      <c r="H5" s="55">
        <v>683</v>
      </c>
      <c r="I5" s="31">
        <v>540</v>
      </c>
      <c r="J5" s="31">
        <v>181</v>
      </c>
      <c r="K5" s="55">
        <v>726</v>
      </c>
      <c r="L5" s="31">
        <v>741</v>
      </c>
      <c r="M5" s="31">
        <v>482</v>
      </c>
      <c r="N5" s="55">
        <v>934</v>
      </c>
      <c r="O5" s="31">
        <v>1004</v>
      </c>
      <c r="P5" s="55">
        <v>529</v>
      </c>
      <c r="Q5" s="31">
        <v>471</v>
      </c>
      <c r="R5" s="31">
        <v>482</v>
      </c>
      <c r="S5" s="31">
        <v>465</v>
      </c>
      <c r="T5" s="55">
        <v>466</v>
      </c>
      <c r="U5" s="31">
        <v>321</v>
      </c>
      <c r="V5" s="31">
        <v>260</v>
      </c>
      <c r="W5" s="31">
        <v>640</v>
      </c>
      <c r="X5" s="31">
        <v>95</v>
      </c>
      <c r="Y5" s="31">
        <v>166</v>
      </c>
      <c r="Z5" s="31">
        <v>0</v>
      </c>
      <c r="AA5" s="55">
        <v>96</v>
      </c>
      <c r="AB5" s="31">
        <v>0</v>
      </c>
      <c r="AC5" s="56">
        <v>9</v>
      </c>
    </row>
    <row r="6" spans="1:29" ht="13.95" customHeight="1" x14ac:dyDescent="0.25">
      <c r="A6" s="88" t="s">
        <v>40</v>
      </c>
      <c r="B6" s="43">
        <v>0.16924459670642292</v>
      </c>
      <c r="C6" s="37">
        <v>0.97338113349415845</v>
      </c>
      <c r="D6" s="37">
        <v>2.7206036467251477E-3</v>
      </c>
      <c r="E6" s="37">
        <v>1.7501671166753156E-2</v>
      </c>
      <c r="F6" s="37">
        <v>2.3110863391018813E-2</v>
      </c>
      <c r="G6" s="37">
        <v>9.7644608430402409E-3</v>
      </c>
      <c r="H6" s="50">
        <v>0.40778277346944575</v>
      </c>
      <c r="I6" s="37">
        <v>1.0796725451988587E-2</v>
      </c>
      <c r="J6" s="37">
        <v>7.3134348340140681E-2</v>
      </c>
      <c r="K6" s="50">
        <v>0.15158172930438185</v>
      </c>
      <c r="L6" s="37">
        <v>0.22198341834729315</v>
      </c>
      <c r="M6" s="37">
        <v>0.11481075280815292</v>
      </c>
      <c r="N6" s="50">
        <v>0.17595488403742837</v>
      </c>
      <c r="O6" s="37">
        <v>0.16468382087770433</v>
      </c>
      <c r="P6" s="50">
        <v>0.15611340119540848</v>
      </c>
      <c r="Q6" s="37">
        <v>0.10299734646928645</v>
      </c>
      <c r="R6" s="37">
        <v>0.15660928720153955</v>
      </c>
      <c r="S6" s="37">
        <v>0.26437749233210056</v>
      </c>
      <c r="T6" s="50">
        <v>0.12961543494310471</v>
      </c>
      <c r="U6" s="37">
        <v>0.21356934669182731</v>
      </c>
      <c r="V6" s="37">
        <v>0.16188629243676633</v>
      </c>
      <c r="W6" s="37">
        <v>0.1790921641194782</v>
      </c>
      <c r="X6" s="37">
        <v>0.21953791548750856</v>
      </c>
      <c r="Y6" s="37">
        <v>0.13957758821910635</v>
      </c>
      <c r="Z6" s="37">
        <v>0</v>
      </c>
      <c r="AA6" s="50">
        <v>1.8478338774509166E-2</v>
      </c>
      <c r="AB6" s="37">
        <v>0</v>
      </c>
      <c r="AC6" s="43">
        <v>0</v>
      </c>
    </row>
    <row r="7" spans="1:29" ht="13.95" customHeight="1" x14ac:dyDescent="0.25">
      <c r="A7" s="86"/>
      <c r="B7" s="44">
        <v>330</v>
      </c>
      <c r="C7" s="38">
        <v>309</v>
      </c>
      <c r="D7" s="38">
        <v>2</v>
      </c>
      <c r="E7" s="38">
        <v>3</v>
      </c>
      <c r="F7" s="38">
        <v>2</v>
      </c>
      <c r="G7" s="38">
        <v>2</v>
      </c>
      <c r="H7" s="51">
        <v>278</v>
      </c>
      <c r="I7" s="38">
        <v>6</v>
      </c>
      <c r="J7" s="38">
        <v>13</v>
      </c>
      <c r="K7" s="51">
        <v>110</v>
      </c>
      <c r="L7" s="38">
        <v>164</v>
      </c>
      <c r="M7" s="38">
        <v>55</v>
      </c>
      <c r="N7" s="51">
        <v>164</v>
      </c>
      <c r="O7" s="38">
        <v>165</v>
      </c>
      <c r="P7" s="51">
        <v>83</v>
      </c>
      <c r="Q7" s="38">
        <v>49</v>
      </c>
      <c r="R7" s="38">
        <v>76</v>
      </c>
      <c r="S7" s="38">
        <v>123</v>
      </c>
      <c r="T7" s="51">
        <v>60</v>
      </c>
      <c r="U7" s="38">
        <v>68</v>
      </c>
      <c r="V7" s="38">
        <v>42</v>
      </c>
      <c r="W7" s="38">
        <v>115</v>
      </c>
      <c r="X7" s="38">
        <v>21</v>
      </c>
      <c r="Y7" s="38">
        <v>23</v>
      </c>
      <c r="Z7" s="38">
        <v>0</v>
      </c>
      <c r="AA7" s="51">
        <v>2</v>
      </c>
      <c r="AB7" s="38">
        <v>0</v>
      </c>
      <c r="AC7" s="44">
        <v>0</v>
      </c>
    </row>
    <row r="8" spans="1:29" ht="13.95" customHeight="1" x14ac:dyDescent="0.25">
      <c r="A8" s="85" t="s">
        <v>41</v>
      </c>
      <c r="B8" s="45">
        <v>0.34361604995873007</v>
      </c>
      <c r="C8" s="39">
        <v>6.0687921421574212E-3</v>
      </c>
      <c r="D8" s="39">
        <v>0.97190613994687425</v>
      </c>
      <c r="E8" s="39">
        <v>5.3667406859533688E-2</v>
      </c>
      <c r="F8" s="39">
        <v>3.5466649937025453E-2</v>
      </c>
      <c r="G8" s="39">
        <v>1.8530853493099818E-2</v>
      </c>
      <c r="H8" s="52">
        <v>0.13536233838868106</v>
      </c>
      <c r="I8" s="39">
        <v>0.72429148976515645</v>
      </c>
      <c r="J8" s="39">
        <v>0.24264033045014594</v>
      </c>
      <c r="K8" s="52">
        <v>0.44515789678006973</v>
      </c>
      <c r="L8" s="39">
        <v>0.22228070224835317</v>
      </c>
      <c r="M8" s="39">
        <v>0.3771381533596771</v>
      </c>
      <c r="N8" s="52">
        <v>0.35953742798992649</v>
      </c>
      <c r="O8" s="39">
        <v>0.32936799245137677</v>
      </c>
      <c r="P8" s="52">
        <v>0.43918444922206973</v>
      </c>
      <c r="Q8" s="39">
        <v>0.3767217949407875</v>
      </c>
      <c r="R8" s="39">
        <v>0.30729104495226189</v>
      </c>
      <c r="S8" s="39">
        <v>0.23899489128471813</v>
      </c>
      <c r="T8" s="52">
        <v>0.41237973839147879</v>
      </c>
      <c r="U8" s="39">
        <v>0.36664040498800743</v>
      </c>
      <c r="V8" s="39">
        <v>0.476122428987586</v>
      </c>
      <c r="W8" s="39">
        <v>0.25827212106213115</v>
      </c>
      <c r="X8" s="39">
        <v>0.233227155905844</v>
      </c>
      <c r="Y8" s="39">
        <v>0.29111001040075024</v>
      </c>
      <c r="Z8" s="39">
        <v>0</v>
      </c>
      <c r="AA8" s="52">
        <v>0.93833610597303763</v>
      </c>
      <c r="AB8" s="39">
        <v>0</v>
      </c>
      <c r="AC8" s="45">
        <v>0.10210758880274877</v>
      </c>
    </row>
    <row r="9" spans="1:29" ht="13.95" customHeight="1" x14ac:dyDescent="0.25">
      <c r="A9" s="85"/>
      <c r="B9" s="46">
        <v>669</v>
      </c>
      <c r="C9" s="40">
        <v>2</v>
      </c>
      <c r="D9" s="40">
        <v>636</v>
      </c>
      <c r="E9" s="40">
        <v>10</v>
      </c>
      <c r="F9" s="40">
        <v>4</v>
      </c>
      <c r="G9" s="40">
        <v>4</v>
      </c>
      <c r="H9" s="53">
        <v>92</v>
      </c>
      <c r="I9" s="40">
        <v>391</v>
      </c>
      <c r="J9" s="40">
        <v>44</v>
      </c>
      <c r="K9" s="53">
        <v>323</v>
      </c>
      <c r="L9" s="40">
        <v>165</v>
      </c>
      <c r="M9" s="40">
        <v>182</v>
      </c>
      <c r="N9" s="53">
        <v>336</v>
      </c>
      <c r="O9" s="40">
        <v>331</v>
      </c>
      <c r="P9" s="53">
        <v>233</v>
      </c>
      <c r="Q9" s="40">
        <v>177</v>
      </c>
      <c r="R9" s="40">
        <v>148</v>
      </c>
      <c r="S9" s="40">
        <v>111</v>
      </c>
      <c r="T9" s="53">
        <v>192</v>
      </c>
      <c r="U9" s="40">
        <v>118</v>
      </c>
      <c r="V9" s="40">
        <v>124</v>
      </c>
      <c r="W9" s="40">
        <v>165</v>
      </c>
      <c r="X9" s="40">
        <v>22</v>
      </c>
      <c r="Y9" s="40">
        <v>48</v>
      </c>
      <c r="Z9" s="40">
        <v>0</v>
      </c>
      <c r="AA9" s="53">
        <v>90</v>
      </c>
      <c r="AB9" s="40">
        <v>0</v>
      </c>
      <c r="AC9" s="46">
        <v>1</v>
      </c>
    </row>
    <row r="10" spans="1:29" ht="13.95" customHeight="1" x14ac:dyDescent="0.25">
      <c r="A10" s="86" t="s">
        <v>42</v>
      </c>
      <c r="B10" s="47">
        <v>9.5136333112574037E-2</v>
      </c>
      <c r="C10" s="41">
        <v>3.3071151020278959E-3</v>
      </c>
      <c r="D10" s="41">
        <v>5.1774799998325358E-3</v>
      </c>
      <c r="E10" s="41">
        <v>0.9001082988689656</v>
      </c>
      <c r="F10" s="41">
        <v>3.3190097799448016E-2</v>
      </c>
      <c r="G10" s="41">
        <v>3.6023765186982892E-3</v>
      </c>
      <c r="H10" s="54">
        <v>5.2310176022119632E-2</v>
      </c>
      <c r="I10" s="41">
        <v>5.9626159265524337E-2</v>
      </c>
      <c r="J10" s="41">
        <v>0.45713530361547788</v>
      </c>
      <c r="K10" s="54">
        <v>0.13602762344333008</v>
      </c>
      <c r="L10" s="41">
        <v>7.7077555415009213E-2</v>
      </c>
      <c r="M10" s="41">
        <v>6.1307535962616531E-2</v>
      </c>
      <c r="N10" s="54">
        <v>8.6293278639764312E-2</v>
      </c>
      <c r="O10" s="41">
        <v>0.10431101633719202</v>
      </c>
      <c r="P10" s="54">
        <v>6.2041862857437596E-2</v>
      </c>
      <c r="Q10" s="41">
        <v>0.10858072873046069</v>
      </c>
      <c r="R10" s="41">
        <v>9.9495763772912055E-2</v>
      </c>
      <c r="S10" s="41">
        <v>0.11466537161329209</v>
      </c>
      <c r="T10" s="54">
        <v>7.1013993190762459E-2</v>
      </c>
      <c r="U10" s="41">
        <v>5.5517484176461795E-2</v>
      </c>
      <c r="V10" s="41">
        <v>6.7889688328530304E-2</v>
      </c>
      <c r="W10" s="41">
        <v>0.15967675362019187</v>
      </c>
      <c r="X10" s="41">
        <v>3.2960414433966301E-2</v>
      </c>
      <c r="Y10" s="41">
        <v>6.8744776324215537E-2</v>
      </c>
      <c r="Z10" s="41">
        <v>0</v>
      </c>
      <c r="AA10" s="54">
        <v>1.2869589974892745E-2</v>
      </c>
      <c r="AB10" s="41">
        <v>0</v>
      </c>
      <c r="AC10" s="47">
        <v>0</v>
      </c>
    </row>
    <row r="11" spans="1:29" ht="13.95" customHeight="1" x14ac:dyDescent="0.25">
      <c r="A11" s="86"/>
      <c r="B11" s="44">
        <v>185</v>
      </c>
      <c r="C11" s="38">
        <v>1</v>
      </c>
      <c r="D11" s="38">
        <v>3</v>
      </c>
      <c r="E11" s="38">
        <v>175</v>
      </c>
      <c r="F11" s="38">
        <v>3</v>
      </c>
      <c r="G11" s="38">
        <v>1</v>
      </c>
      <c r="H11" s="51">
        <v>36</v>
      </c>
      <c r="I11" s="38">
        <v>32</v>
      </c>
      <c r="J11" s="38">
        <v>83</v>
      </c>
      <c r="K11" s="51">
        <v>99</v>
      </c>
      <c r="L11" s="38">
        <v>57</v>
      </c>
      <c r="M11" s="38">
        <v>30</v>
      </c>
      <c r="N11" s="51">
        <v>81</v>
      </c>
      <c r="O11" s="38">
        <v>105</v>
      </c>
      <c r="P11" s="51">
        <v>33</v>
      </c>
      <c r="Q11" s="38">
        <v>51</v>
      </c>
      <c r="R11" s="38">
        <v>48</v>
      </c>
      <c r="S11" s="38">
        <v>53</v>
      </c>
      <c r="T11" s="51">
        <v>33</v>
      </c>
      <c r="U11" s="38">
        <v>18</v>
      </c>
      <c r="V11" s="38">
        <v>18</v>
      </c>
      <c r="W11" s="38">
        <v>102</v>
      </c>
      <c r="X11" s="38">
        <v>3</v>
      </c>
      <c r="Y11" s="38">
        <v>11</v>
      </c>
      <c r="Z11" s="38">
        <v>0</v>
      </c>
      <c r="AA11" s="51">
        <v>1</v>
      </c>
      <c r="AB11" s="38">
        <v>0</v>
      </c>
      <c r="AC11" s="44">
        <v>0</v>
      </c>
    </row>
    <row r="12" spans="1:29" ht="13.95" customHeight="1" x14ac:dyDescent="0.25">
      <c r="A12" s="85" t="s">
        <v>43</v>
      </c>
      <c r="B12" s="45">
        <v>2.5175249956380458E-2</v>
      </c>
      <c r="C12" s="39">
        <v>0</v>
      </c>
      <c r="D12" s="39">
        <v>0</v>
      </c>
      <c r="E12" s="39">
        <v>0</v>
      </c>
      <c r="F12" s="39">
        <v>0</v>
      </c>
      <c r="G12" s="39">
        <v>4.1914119450786316E-3</v>
      </c>
      <c r="H12" s="52">
        <v>0</v>
      </c>
      <c r="I12" s="39">
        <v>4.1534750442930044E-3</v>
      </c>
      <c r="J12" s="39">
        <v>1.3580112812294041E-2</v>
      </c>
      <c r="K12" s="52">
        <v>3.7120960957722243E-2</v>
      </c>
      <c r="L12" s="39">
        <v>1.6392398391657417E-2</v>
      </c>
      <c r="M12" s="39">
        <v>2.068152816971074E-2</v>
      </c>
      <c r="N12" s="52">
        <v>2.4818994831470941E-2</v>
      </c>
      <c r="O12" s="39">
        <v>2.575712369298476E-2</v>
      </c>
      <c r="P12" s="52">
        <v>2.9075118085798629E-2</v>
      </c>
      <c r="Q12" s="39">
        <v>2.3201548597835617E-2</v>
      </c>
      <c r="R12" s="39">
        <v>3.6771127934925985E-2</v>
      </c>
      <c r="S12" s="39">
        <v>1.0710789685482098E-2</v>
      </c>
      <c r="T12" s="52">
        <v>0</v>
      </c>
      <c r="U12" s="39">
        <v>0</v>
      </c>
      <c r="V12" s="39">
        <v>0</v>
      </c>
      <c r="W12" s="39">
        <v>0</v>
      </c>
      <c r="X12" s="39">
        <v>0</v>
      </c>
      <c r="Y12" s="39">
        <v>0.29510371421788384</v>
      </c>
      <c r="Z12" s="39">
        <v>0</v>
      </c>
      <c r="AA12" s="52">
        <v>0</v>
      </c>
      <c r="AB12" s="39">
        <v>0</v>
      </c>
      <c r="AC12" s="45">
        <v>0</v>
      </c>
    </row>
    <row r="13" spans="1:29" ht="13.95" customHeight="1" x14ac:dyDescent="0.25">
      <c r="A13" s="85"/>
      <c r="B13" s="46">
        <v>49</v>
      </c>
      <c r="C13" s="40">
        <v>0</v>
      </c>
      <c r="D13" s="40">
        <v>0</v>
      </c>
      <c r="E13" s="40">
        <v>0</v>
      </c>
      <c r="F13" s="40">
        <v>0</v>
      </c>
      <c r="G13" s="40">
        <v>1</v>
      </c>
      <c r="H13" s="53">
        <v>0</v>
      </c>
      <c r="I13" s="40">
        <v>2</v>
      </c>
      <c r="J13" s="40">
        <v>2</v>
      </c>
      <c r="K13" s="53">
        <v>27</v>
      </c>
      <c r="L13" s="40">
        <v>12</v>
      </c>
      <c r="M13" s="40">
        <v>10</v>
      </c>
      <c r="N13" s="53">
        <v>23</v>
      </c>
      <c r="O13" s="40">
        <v>26</v>
      </c>
      <c r="P13" s="53">
        <v>15</v>
      </c>
      <c r="Q13" s="40">
        <v>11</v>
      </c>
      <c r="R13" s="40">
        <v>18</v>
      </c>
      <c r="S13" s="40">
        <v>5</v>
      </c>
      <c r="T13" s="53">
        <v>0</v>
      </c>
      <c r="U13" s="40">
        <v>0</v>
      </c>
      <c r="V13" s="40">
        <v>0</v>
      </c>
      <c r="W13" s="40">
        <v>0</v>
      </c>
      <c r="X13" s="40">
        <v>0</v>
      </c>
      <c r="Y13" s="40">
        <v>49</v>
      </c>
      <c r="Z13" s="40">
        <v>0</v>
      </c>
      <c r="AA13" s="53">
        <v>0</v>
      </c>
      <c r="AB13" s="40">
        <v>0</v>
      </c>
      <c r="AC13" s="46">
        <v>0</v>
      </c>
    </row>
    <row r="14" spans="1:29" ht="13.95" customHeight="1" x14ac:dyDescent="0.25">
      <c r="A14" s="86" t="s">
        <v>34</v>
      </c>
      <c r="B14" s="47">
        <v>5.7833667024818243E-3</v>
      </c>
      <c r="C14" s="41">
        <v>0</v>
      </c>
      <c r="D14" s="41">
        <v>0</v>
      </c>
      <c r="E14" s="41">
        <v>0</v>
      </c>
      <c r="F14" s="41">
        <v>0</v>
      </c>
      <c r="G14" s="41">
        <v>0</v>
      </c>
      <c r="H14" s="54">
        <v>0</v>
      </c>
      <c r="I14" s="41">
        <v>1.0299236001879595E-2</v>
      </c>
      <c r="J14" s="41">
        <v>0</v>
      </c>
      <c r="K14" s="54">
        <v>5.4500718932961427E-3</v>
      </c>
      <c r="L14" s="41">
        <v>3.3843863619560182E-3</v>
      </c>
      <c r="M14" s="41">
        <v>9.9711928319979777E-3</v>
      </c>
      <c r="N14" s="54">
        <v>1.0340835272912505E-2</v>
      </c>
      <c r="O14" s="41">
        <v>1.6001288782106838E-3</v>
      </c>
      <c r="P14" s="54">
        <v>7.4868855534334679E-3</v>
      </c>
      <c r="Q14" s="41">
        <v>5.9207258433115152E-3</v>
      </c>
      <c r="R14" s="41">
        <v>7.4918996878869347E-3</v>
      </c>
      <c r="S14" s="41">
        <v>1.9337955373427513E-3</v>
      </c>
      <c r="T14" s="54">
        <v>0</v>
      </c>
      <c r="U14" s="41">
        <v>0</v>
      </c>
      <c r="V14" s="41">
        <v>0</v>
      </c>
      <c r="W14" s="41">
        <v>0</v>
      </c>
      <c r="X14" s="41">
        <v>0.11844194255221994</v>
      </c>
      <c r="Y14" s="41">
        <v>0</v>
      </c>
      <c r="Z14" s="41">
        <v>0</v>
      </c>
      <c r="AA14" s="54">
        <v>0</v>
      </c>
      <c r="AB14" s="41">
        <v>0</v>
      </c>
      <c r="AC14" s="47">
        <v>0</v>
      </c>
    </row>
    <row r="15" spans="1:29" ht="13.95" customHeight="1" x14ac:dyDescent="0.25">
      <c r="A15" s="86"/>
      <c r="B15" s="44">
        <v>11</v>
      </c>
      <c r="C15" s="38">
        <v>0</v>
      </c>
      <c r="D15" s="38">
        <v>0</v>
      </c>
      <c r="E15" s="38">
        <v>0</v>
      </c>
      <c r="F15" s="38">
        <v>0</v>
      </c>
      <c r="G15" s="38">
        <v>0</v>
      </c>
      <c r="H15" s="51">
        <v>0</v>
      </c>
      <c r="I15" s="38">
        <v>6</v>
      </c>
      <c r="J15" s="38">
        <v>0</v>
      </c>
      <c r="K15" s="51">
        <v>4</v>
      </c>
      <c r="L15" s="38">
        <v>3</v>
      </c>
      <c r="M15" s="38">
        <v>5</v>
      </c>
      <c r="N15" s="51">
        <v>10</v>
      </c>
      <c r="O15" s="38">
        <v>2</v>
      </c>
      <c r="P15" s="51">
        <v>4</v>
      </c>
      <c r="Q15" s="38">
        <v>3</v>
      </c>
      <c r="R15" s="38">
        <v>4</v>
      </c>
      <c r="S15" s="38">
        <v>1</v>
      </c>
      <c r="T15" s="51">
        <v>0</v>
      </c>
      <c r="U15" s="38">
        <v>0</v>
      </c>
      <c r="V15" s="38">
        <v>0</v>
      </c>
      <c r="W15" s="38">
        <v>0</v>
      </c>
      <c r="X15" s="38">
        <v>11</v>
      </c>
      <c r="Y15" s="38">
        <v>0</v>
      </c>
      <c r="Z15" s="38">
        <v>0</v>
      </c>
      <c r="AA15" s="51">
        <v>0</v>
      </c>
      <c r="AB15" s="38">
        <v>0</v>
      </c>
      <c r="AC15" s="44">
        <v>0</v>
      </c>
    </row>
    <row r="16" spans="1:29" ht="13.95" customHeight="1" x14ac:dyDescent="0.25">
      <c r="A16" s="85" t="s">
        <v>37</v>
      </c>
      <c r="B16" s="45">
        <v>5.4097895183466208E-2</v>
      </c>
      <c r="C16" s="39">
        <v>0</v>
      </c>
      <c r="D16" s="39">
        <v>5.9465189208357458E-3</v>
      </c>
      <c r="E16" s="39">
        <v>1.409328438887052E-2</v>
      </c>
      <c r="F16" s="39">
        <v>0.88278971065467848</v>
      </c>
      <c r="G16" s="39">
        <v>8.0747225850536179E-3</v>
      </c>
      <c r="H16" s="52">
        <v>1.898208839072912E-2</v>
      </c>
      <c r="I16" s="39">
        <v>6.4629433863590866E-2</v>
      </c>
      <c r="J16" s="39">
        <v>6.9963194374232554E-2</v>
      </c>
      <c r="K16" s="52">
        <v>7.4293000799729947E-2</v>
      </c>
      <c r="L16" s="39">
        <v>2.8885383397340876E-2</v>
      </c>
      <c r="M16" s="39">
        <v>6.2425507338495397E-2</v>
      </c>
      <c r="N16" s="52">
        <v>4.9486128193932589E-2</v>
      </c>
      <c r="O16" s="39">
        <v>5.809385546025788E-2</v>
      </c>
      <c r="P16" s="52">
        <v>6.8865150526928529E-2</v>
      </c>
      <c r="Q16" s="39">
        <v>7.4921965678118874E-2</v>
      </c>
      <c r="R16" s="39">
        <v>3.9261500264967476E-2</v>
      </c>
      <c r="S16" s="39">
        <v>3.1588982506419984E-2</v>
      </c>
      <c r="T16" s="52">
        <v>5.75216489195658E-2</v>
      </c>
      <c r="U16" s="39">
        <v>4.9779713722652434E-2</v>
      </c>
      <c r="V16" s="39">
        <v>6.7192446215420254E-2</v>
      </c>
      <c r="W16" s="39">
        <v>5.3918563776353672E-2</v>
      </c>
      <c r="X16" s="39">
        <v>8.0947725230028383E-2</v>
      </c>
      <c r="Y16" s="39">
        <v>1.766436662878559E-2</v>
      </c>
      <c r="Z16" s="39">
        <v>0</v>
      </c>
      <c r="AA16" s="52">
        <v>0</v>
      </c>
      <c r="AB16" s="39">
        <v>0</v>
      </c>
      <c r="AC16" s="45">
        <v>0</v>
      </c>
    </row>
    <row r="17" spans="1:29" ht="13.95" customHeight="1" x14ac:dyDescent="0.25">
      <c r="A17" s="85"/>
      <c r="B17" s="46">
        <v>105</v>
      </c>
      <c r="C17" s="40">
        <v>0</v>
      </c>
      <c r="D17" s="40">
        <v>4</v>
      </c>
      <c r="E17" s="40">
        <v>3</v>
      </c>
      <c r="F17" s="40">
        <v>90</v>
      </c>
      <c r="G17" s="40">
        <v>2</v>
      </c>
      <c r="H17" s="53">
        <v>13</v>
      </c>
      <c r="I17" s="40">
        <v>35</v>
      </c>
      <c r="J17" s="40">
        <v>13</v>
      </c>
      <c r="K17" s="53">
        <v>54</v>
      </c>
      <c r="L17" s="40">
        <v>21</v>
      </c>
      <c r="M17" s="40">
        <v>30</v>
      </c>
      <c r="N17" s="53">
        <v>46</v>
      </c>
      <c r="O17" s="40">
        <v>58</v>
      </c>
      <c r="P17" s="53">
        <v>36</v>
      </c>
      <c r="Q17" s="40">
        <v>35</v>
      </c>
      <c r="R17" s="40">
        <v>19</v>
      </c>
      <c r="S17" s="40">
        <v>15</v>
      </c>
      <c r="T17" s="53">
        <v>27</v>
      </c>
      <c r="U17" s="40">
        <v>16</v>
      </c>
      <c r="V17" s="40">
        <v>17</v>
      </c>
      <c r="W17" s="40">
        <v>35</v>
      </c>
      <c r="X17" s="40">
        <v>8</v>
      </c>
      <c r="Y17" s="40">
        <v>3</v>
      </c>
      <c r="Z17" s="40">
        <v>0</v>
      </c>
      <c r="AA17" s="53">
        <v>0</v>
      </c>
      <c r="AB17" s="40">
        <v>0</v>
      </c>
      <c r="AC17" s="46">
        <v>0</v>
      </c>
    </row>
    <row r="18" spans="1:29" ht="13.95" customHeight="1" x14ac:dyDescent="0.25">
      <c r="A18" s="86" t="s">
        <v>44</v>
      </c>
      <c r="B18" s="47">
        <v>0.12517484392559852</v>
      </c>
      <c r="C18" s="41">
        <v>4.0870705235115865E-3</v>
      </c>
      <c r="D18" s="41">
        <v>0</v>
      </c>
      <c r="E18" s="41">
        <v>1.6758378252382806E-3</v>
      </c>
      <c r="F18" s="41">
        <v>9.0666806062124402E-3</v>
      </c>
      <c r="G18" s="41">
        <v>0.90963310661709162</v>
      </c>
      <c r="H18" s="54">
        <v>0.21614959957354857</v>
      </c>
      <c r="I18" s="41">
        <v>4.0238940194645495E-2</v>
      </c>
      <c r="J18" s="41">
        <v>5.4326767500494998E-2</v>
      </c>
      <c r="K18" s="54">
        <v>3.8093819370233456E-2</v>
      </c>
      <c r="L18" s="41">
        <v>0.24420586140516545</v>
      </c>
      <c r="M18" s="41">
        <v>7.3417687454689545E-2</v>
      </c>
      <c r="N18" s="54">
        <v>0.14769394259291116</v>
      </c>
      <c r="O18" s="41">
        <v>0.10204147483252443</v>
      </c>
      <c r="P18" s="54">
        <v>7.4143598674522845E-2</v>
      </c>
      <c r="Q18" s="41">
        <v>0.11613608455362819</v>
      </c>
      <c r="R18" s="41">
        <v>0.13217300535684351</v>
      </c>
      <c r="S18" s="41">
        <v>0.18514887319631421</v>
      </c>
      <c r="T18" s="54">
        <v>0.14823106978631506</v>
      </c>
      <c r="U18" s="41">
        <v>0.11576802164627537</v>
      </c>
      <c r="V18" s="41">
        <v>0.10502720668589902</v>
      </c>
      <c r="W18" s="41">
        <v>0.1416948109570676</v>
      </c>
      <c r="X18" s="41">
        <v>0.15995708677747811</v>
      </c>
      <c r="Y18" s="41">
        <v>2.6682265018599424E-2</v>
      </c>
      <c r="Z18" s="41">
        <v>0</v>
      </c>
      <c r="AA18" s="54">
        <v>0</v>
      </c>
      <c r="AB18" s="41">
        <v>0</v>
      </c>
      <c r="AC18" s="47">
        <v>0.70578530667514672</v>
      </c>
    </row>
    <row r="19" spans="1:29" ht="13.95" customHeight="1" x14ac:dyDescent="0.25">
      <c r="A19" s="86"/>
      <c r="B19" s="44">
        <v>244</v>
      </c>
      <c r="C19" s="38">
        <v>1</v>
      </c>
      <c r="D19" s="38">
        <v>0</v>
      </c>
      <c r="E19" s="38">
        <v>0</v>
      </c>
      <c r="F19" s="38">
        <v>1</v>
      </c>
      <c r="G19" s="38">
        <v>213</v>
      </c>
      <c r="H19" s="51">
        <v>148</v>
      </c>
      <c r="I19" s="38">
        <v>22</v>
      </c>
      <c r="J19" s="38">
        <v>10</v>
      </c>
      <c r="K19" s="51">
        <v>28</v>
      </c>
      <c r="L19" s="38">
        <v>181</v>
      </c>
      <c r="M19" s="38">
        <v>35</v>
      </c>
      <c r="N19" s="51">
        <v>138</v>
      </c>
      <c r="O19" s="38">
        <v>102</v>
      </c>
      <c r="P19" s="51">
        <v>39</v>
      </c>
      <c r="Q19" s="38">
        <v>55</v>
      </c>
      <c r="R19" s="38">
        <v>64</v>
      </c>
      <c r="S19" s="38">
        <v>86</v>
      </c>
      <c r="T19" s="51">
        <v>69</v>
      </c>
      <c r="U19" s="38">
        <v>37</v>
      </c>
      <c r="V19" s="38">
        <v>27</v>
      </c>
      <c r="W19" s="38">
        <v>91</v>
      </c>
      <c r="X19" s="38">
        <v>15</v>
      </c>
      <c r="Y19" s="38">
        <v>4</v>
      </c>
      <c r="Z19" s="38">
        <v>0</v>
      </c>
      <c r="AA19" s="51">
        <v>0</v>
      </c>
      <c r="AB19" s="38">
        <v>0</v>
      </c>
      <c r="AC19" s="44">
        <v>7</v>
      </c>
    </row>
    <row r="20" spans="1:29" ht="13.95" customHeight="1" x14ac:dyDescent="0.25">
      <c r="A20" s="85" t="s">
        <v>45</v>
      </c>
      <c r="B20" s="45">
        <v>0.12103794777623031</v>
      </c>
      <c r="C20" s="39">
        <v>1.3155888738144566E-2</v>
      </c>
      <c r="D20" s="39">
        <v>1.4249257485731833E-2</v>
      </c>
      <c r="E20" s="39">
        <v>1.2953500890639022E-2</v>
      </c>
      <c r="F20" s="39">
        <v>1.6375997611616937E-2</v>
      </c>
      <c r="G20" s="39">
        <v>4.211320364279876E-2</v>
      </c>
      <c r="H20" s="52">
        <v>0.13540506403387093</v>
      </c>
      <c r="I20" s="39">
        <v>6.6415064086105438E-2</v>
      </c>
      <c r="J20" s="39">
        <v>8.9219942907213468E-2</v>
      </c>
      <c r="K20" s="52">
        <v>9.2895577118398465E-2</v>
      </c>
      <c r="L20" s="39">
        <v>0.13504314777975013</v>
      </c>
      <c r="M20" s="39">
        <v>0.14189718017437911</v>
      </c>
      <c r="N20" s="52">
        <v>8.6753316742287159E-2</v>
      </c>
      <c r="O20" s="39">
        <v>0.15217105868752845</v>
      </c>
      <c r="P20" s="52">
        <v>0.11225637373340774</v>
      </c>
      <c r="Q20" s="39">
        <v>0.11217065292033938</v>
      </c>
      <c r="R20" s="39">
        <v>0.16028010046931349</v>
      </c>
      <c r="S20" s="39">
        <v>9.9318081055725468E-2</v>
      </c>
      <c r="T20" s="52">
        <v>0.11889277960395014</v>
      </c>
      <c r="U20" s="39">
        <v>0.13203365131189596</v>
      </c>
      <c r="V20" s="39">
        <v>9.2124004497333725E-2</v>
      </c>
      <c r="W20" s="39">
        <v>0.14365731600996776</v>
      </c>
      <c r="X20" s="39">
        <v>5.125382720401131E-2</v>
      </c>
      <c r="Y20" s="39">
        <v>0.10387939055856926</v>
      </c>
      <c r="Z20" s="39">
        <v>0</v>
      </c>
      <c r="AA20" s="52">
        <v>3.0315965277560329E-2</v>
      </c>
      <c r="AB20" s="39">
        <v>0</v>
      </c>
      <c r="AC20" s="45">
        <v>0</v>
      </c>
    </row>
    <row r="21" spans="1:29" ht="13.95" customHeight="1" x14ac:dyDescent="0.25">
      <c r="A21" s="85"/>
      <c r="B21" s="46">
        <v>236</v>
      </c>
      <c r="C21" s="40">
        <v>4</v>
      </c>
      <c r="D21" s="40">
        <v>9</v>
      </c>
      <c r="E21" s="40">
        <v>3</v>
      </c>
      <c r="F21" s="40">
        <v>2</v>
      </c>
      <c r="G21" s="40">
        <v>10</v>
      </c>
      <c r="H21" s="53">
        <v>92</v>
      </c>
      <c r="I21" s="40">
        <v>36</v>
      </c>
      <c r="J21" s="40">
        <v>16</v>
      </c>
      <c r="K21" s="53">
        <v>67</v>
      </c>
      <c r="L21" s="40">
        <v>100</v>
      </c>
      <c r="M21" s="40">
        <v>68</v>
      </c>
      <c r="N21" s="53">
        <v>81</v>
      </c>
      <c r="O21" s="40">
        <v>153</v>
      </c>
      <c r="P21" s="53">
        <v>59</v>
      </c>
      <c r="Q21" s="40">
        <v>53</v>
      </c>
      <c r="R21" s="40">
        <v>77</v>
      </c>
      <c r="S21" s="40">
        <v>46</v>
      </c>
      <c r="T21" s="53">
        <v>55</v>
      </c>
      <c r="U21" s="40">
        <v>42</v>
      </c>
      <c r="V21" s="40">
        <v>24</v>
      </c>
      <c r="W21" s="40">
        <v>92</v>
      </c>
      <c r="X21" s="40">
        <v>5</v>
      </c>
      <c r="Y21" s="40">
        <v>17</v>
      </c>
      <c r="Z21" s="40">
        <v>0</v>
      </c>
      <c r="AA21" s="53">
        <v>3</v>
      </c>
      <c r="AB21" s="40">
        <v>0</v>
      </c>
      <c r="AC21" s="46">
        <v>0</v>
      </c>
    </row>
    <row r="22" spans="1:29" ht="13.95" customHeight="1" x14ac:dyDescent="0.25">
      <c r="A22" s="86" t="s">
        <v>46</v>
      </c>
      <c r="B22" s="47">
        <v>6.0733716678115252E-2</v>
      </c>
      <c r="C22" s="41">
        <v>0</v>
      </c>
      <c r="D22" s="41">
        <v>0</v>
      </c>
      <c r="E22" s="41">
        <v>0</v>
      </c>
      <c r="F22" s="41">
        <v>0</v>
      </c>
      <c r="G22" s="41">
        <v>4.0898643551388926E-3</v>
      </c>
      <c r="H22" s="54">
        <v>3.4007960121605077E-2</v>
      </c>
      <c r="I22" s="41">
        <v>1.9549476326815599E-2</v>
      </c>
      <c r="J22" s="41">
        <v>0</v>
      </c>
      <c r="K22" s="54">
        <v>1.9379320332838571E-2</v>
      </c>
      <c r="L22" s="41">
        <v>5.0747146653473546E-2</v>
      </c>
      <c r="M22" s="41">
        <v>0.13835046190028036</v>
      </c>
      <c r="N22" s="54">
        <v>5.9121191699366464E-2</v>
      </c>
      <c r="O22" s="41">
        <v>6.197352878222042E-2</v>
      </c>
      <c r="P22" s="54">
        <v>5.0833160150992797E-2</v>
      </c>
      <c r="Q22" s="41">
        <v>7.9349152266233139E-2</v>
      </c>
      <c r="R22" s="41">
        <v>6.0626270359348686E-2</v>
      </c>
      <c r="S22" s="41">
        <v>5.3261722788604769E-2</v>
      </c>
      <c r="T22" s="54">
        <v>6.2345335164822685E-2</v>
      </c>
      <c r="U22" s="41">
        <v>6.6691377462880619E-2</v>
      </c>
      <c r="V22" s="41">
        <v>2.9757932848464255E-2</v>
      </c>
      <c r="W22" s="41">
        <v>6.3688270454809598E-2</v>
      </c>
      <c r="X22" s="41">
        <v>0.10367393240894313</v>
      </c>
      <c r="Y22" s="41">
        <v>5.7237888632089423E-2</v>
      </c>
      <c r="Z22" s="41">
        <v>0</v>
      </c>
      <c r="AA22" s="54">
        <v>0</v>
      </c>
      <c r="AB22" s="41">
        <v>0</v>
      </c>
      <c r="AC22" s="47">
        <v>0.19210710452210444</v>
      </c>
    </row>
    <row r="23" spans="1:29" ht="13.95" customHeight="1" x14ac:dyDescent="0.25">
      <c r="A23" s="94"/>
      <c r="B23" s="59">
        <v>118</v>
      </c>
      <c r="C23" s="58">
        <v>0</v>
      </c>
      <c r="D23" s="58">
        <v>0</v>
      </c>
      <c r="E23" s="58">
        <v>0</v>
      </c>
      <c r="F23" s="58">
        <v>0</v>
      </c>
      <c r="G23" s="58">
        <v>1</v>
      </c>
      <c r="H23" s="60">
        <v>23</v>
      </c>
      <c r="I23" s="58">
        <v>11</v>
      </c>
      <c r="J23" s="58">
        <v>0</v>
      </c>
      <c r="K23" s="60">
        <v>14</v>
      </c>
      <c r="L23" s="58">
        <v>38</v>
      </c>
      <c r="M23" s="58">
        <v>67</v>
      </c>
      <c r="N23" s="60">
        <v>55</v>
      </c>
      <c r="O23" s="58">
        <v>62</v>
      </c>
      <c r="P23" s="60">
        <v>27</v>
      </c>
      <c r="Q23" s="58">
        <v>37</v>
      </c>
      <c r="R23" s="58">
        <v>29</v>
      </c>
      <c r="S23" s="58">
        <v>25</v>
      </c>
      <c r="T23" s="60">
        <v>29</v>
      </c>
      <c r="U23" s="58">
        <v>21</v>
      </c>
      <c r="V23" s="58">
        <v>8</v>
      </c>
      <c r="W23" s="58">
        <v>41</v>
      </c>
      <c r="X23" s="58">
        <v>10</v>
      </c>
      <c r="Y23" s="58">
        <v>10</v>
      </c>
      <c r="Z23" s="58">
        <v>0</v>
      </c>
      <c r="AA23" s="60">
        <v>0</v>
      </c>
      <c r="AB23" s="58">
        <v>0</v>
      </c>
      <c r="AC23" s="59">
        <v>2</v>
      </c>
    </row>
    <row r="25" spans="1:29" x14ac:dyDescent="0.25">
      <c r="A25" s="26" t="s">
        <v>317</v>
      </c>
    </row>
  </sheetData>
  <mergeCells count="18">
    <mergeCell ref="A1:AC1"/>
    <mergeCell ref="A2:A3"/>
    <mergeCell ref="C2:G2"/>
    <mergeCell ref="H2:J2"/>
    <mergeCell ref="K2:M2"/>
    <mergeCell ref="N2:O2"/>
    <mergeCell ref="P2:S2"/>
    <mergeCell ref="T2:Z2"/>
    <mergeCell ref="AA2:AC2"/>
    <mergeCell ref="A16:A17"/>
    <mergeCell ref="A18:A19"/>
    <mergeCell ref="A20:A21"/>
    <mergeCell ref="A22:A23"/>
    <mergeCell ref="A6:A7"/>
    <mergeCell ref="A8:A9"/>
    <mergeCell ref="A10:A11"/>
    <mergeCell ref="A12:A13"/>
    <mergeCell ref="A14:A15"/>
  </mergeCells>
  <hyperlinks>
    <hyperlink ref="A25" location="'Index'!B14" display="Return to index" xr:uid="{EF327C24-94F5-41C5-A6B7-66F245CB30C4}"/>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153</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323</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121</v>
      </c>
      <c r="B6" s="43">
        <v>0.12952141096505251</v>
      </c>
      <c r="C6" s="37">
        <v>4.5983361977162421E-2</v>
      </c>
      <c r="D6" s="37">
        <v>0.31073301442802598</v>
      </c>
      <c r="E6" s="37">
        <v>6.9424555764747597E-2</v>
      </c>
      <c r="F6" s="37">
        <v>1.3308913196490581E-2</v>
      </c>
      <c r="G6" s="37">
        <v>3.1628378327934394E-2</v>
      </c>
      <c r="H6" s="50">
        <v>5.2795212377568436E-2</v>
      </c>
      <c r="I6" s="37">
        <v>0.28685504716899429</v>
      </c>
      <c r="J6" s="37">
        <v>0.14218088632835907</v>
      </c>
      <c r="K6" s="50">
        <v>0.17179335109124078</v>
      </c>
      <c r="L6" s="37">
        <v>9.4793068191278917E-2</v>
      </c>
      <c r="M6" s="37">
        <v>0.12013508386763945</v>
      </c>
      <c r="N6" s="50">
        <v>0.14067515959316065</v>
      </c>
      <c r="O6" s="37">
        <v>0.12058351751167626</v>
      </c>
      <c r="P6" s="50">
        <v>0.14726761364710045</v>
      </c>
      <c r="Q6" s="37">
        <v>0.14115893907762958</v>
      </c>
      <c r="R6" s="37">
        <v>0.11711668162640829</v>
      </c>
      <c r="S6" s="37">
        <v>0.11010556935295603</v>
      </c>
      <c r="T6" s="50">
        <v>0.1539384435089958</v>
      </c>
      <c r="U6" s="37">
        <v>0.14776023040827158</v>
      </c>
      <c r="V6" s="37">
        <v>0.14736726390624011</v>
      </c>
      <c r="W6" s="37">
        <v>0.10912106519345163</v>
      </c>
      <c r="X6" s="37">
        <v>6.8487854583143604E-2</v>
      </c>
      <c r="Y6" s="37">
        <v>0.11061489001654003</v>
      </c>
      <c r="Z6" s="37">
        <v>0</v>
      </c>
      <c r="AA6" s="50">
        <v>0.21187093567940071</v>
      </c>
      <c r="AB6" s="37">
        <v>0</v>
      </c>
      <c r="AC6" s="43">
        <v>0.12231719745622832</v>
      </c>
    </row>
    <row r="7" spans="1:29" ht="13.95" customHeight="1" x14ac:dyDescent="0.25">
      <c r="A7" s="86"/>
      <c r="B7" s="44">
        <v>258</v>
      </c>
      <c r="C7" s="38">
        <v>15</v>
      </c>
      <c r="D7" s="38">
        <v>203</v>
      </c>
      <c r="E7" s="38">
        <v>13</v>
      </c>
      <c r="F7" s="38">
        <v>1</v>
      </c>
      <c r="G7" s="38">
        <v>7</v>
      </c>
      <c r="H7" s="51">
        <v>36</v>
      </c>
      <c r="I7" s="38">
        <v>155</v>
      </c>
      <c r="J7" s="38">
        <v>26</v>
      </c>
      <c r="K7" s="51">
        <v>125</v>
      </c>
      <c r="L7" s="38">
        <v>70</v>
      </c>
      <c r="M7" s="38">
        <v>64</v>
      </c>
      <c r="N7" s="51">
        <v>135</v>
      </c>
      <c r="O7" s="38">
        <v>123</v>
      </c>
      <c r="P7" s="51">
        <v>80</v>
      </c>
      <c r="Q7" s="38">
        <v>68</v>
      </c>
      <c r="R7" s="38">
        <v>58</v>
      </c>
      <c r="S7" s="38">
        <v>52</v>
      </c>
      <c r="T7" s="51">
        <v>74</v>
      </c>
      <c r="U7" s="38">
        <v>49</v>
      </c>
      <c r="V7" s="38">
        <v>39</v>
      </c>
      <c r="W7" s="38">
        <v>71</v>
      </c>
      <c r="X7" s="38">
        <v>7</v>
      </c>
      <c r="Y7" s="38">
        <v>19</v>
      </c>
      <c r="Z7" s="38">
        <v>0</v>
      </c>
      <c r="AA7" s="51">
        <v>20</v>
      </c>
      <c r="AB7" s="38">
        <v>0</v>
      </c>
      <c r="AC7" s="44">
        <v>1</v>
      </c>
    </row>
    <row r="8" spans="1:29" ht="13.95" customHeight="1" x14ac:dyDescent="0.25">
      <c r="A8" s="85" t="s">
        <v>122</v>
      </c>
      <c r="B8" s="45">
        <v>0.20133350640618825</v>
      </c>
      <c r="C8" s="39">
        <v>0.10870152909372453</v>
      </c>
      <c r="D8" s="39">
        <v>0.35184287358901373</v>
      </c>
      <c r="E8" s="39">
        <v>0.19676252241093606</v>
      </c>
      <c r="F8" s="39">
        <v>0.20470630885988869</v>
      </c>
      <c r="G8" s="39">
        <v>0.10341687478605793</v>
      </c>
      <c r="H8" s="52">
        <v>0.13012235900451224</v>
      </c>
      <c r="I8" s="39">
        <v>0.30567069955622111</v>
      </c>
      <c r="J8" s="39">
        <v>0.23002891675744114</v>
      </c>
      <c r="K8" s="52">
        <v>0.25183836556359646</v>
      </c>
      <c r="L8" s="39">
        <v>0.13336237325836259</v>
      </c>
      <c r="M8" s="39">
        <v>0.2272097696190066</v>
      </c>
      <c r="N8" s="52">
        <v>0.24269828229301235</v>
      </c>
      <c r="O8" s="39">
        <v>0.16428004117567865</v>
      </c>
      <c r="P8" s="52">
        <v>0.24707575631733181</v>
      </c>
      <c r="Q8" s="39">
        <v>0.21808533648050399</v>
      </c>
      <c r="R8" s="39">
        <v>0.17706971306226632</v>
      </c>
      <c r="S8" s="39">
        <v>0.15672366205875218</v>
      </c>
      <c r="T8" s="52">
        <v>0.17214186193551828</v>
      </c>
      <c r="U8" s="39">
        <v>0.19418017689198799</v>
      </c>
      <c r="V8" s="39">
        <v>0.33594014725987109</v>
      </c>
      <c r="W8" s="39">
        <v>0.17804465400846162</v>
      </c>
      <c r="X8" s="39">
        <v>0.1816462077565594</v>
      </c>
      <c r="Y8" s="39">
        <v>0.18698748271610793</v>
      </c>
      <c r="Z8" s="39">
        <v>0</v>
      </c>
      <c r="AA8" s="52">
        <v>0.38016770785294279</v>
      </c>
      <c r="AB8" s="39">
        <v>0</v>
      </c>
      <c r="AC8" s="45">
        <v>0.19210710452210444</v>
      </c>
    </row>
    <row r="9" spans="1:29" ht="13.95" customHeight="1" x14ac:dyDescent="0.25">
      <c r="A9" s="85"/>
      <c r="B9" s="46">
        <v>402</v>
      </c>
      <c r="C9" s="40">
        <v>35</v>
      </c>
      <c r="D9" s="40">
        <v>230</v>
      </c>
      <c r="E9" s="40">
        <v>38</v>
      </c>
      <c r="F9" s="40">
        <v>21</v>
      </c>
      <c r="G9" s="40">
        <v>24</v>
      </c>
      <c r="H9" s="53">
        <v>89</v>
      </c>
      <c r="I9" s="40">
        <v>165</v>
      </c>
      <c r="J9" s="40">
        <v>42</v>
      </c>
      <c r="K9" s="53">
        <v>183</v>
      </c>
      <c r="L9" s="40">
        <v>99</v>
      </c>
      <c r="M9" s="40">
        <v>120</v>
      </c>
      <c r="N9" s="53">
        <v>233</v>
      </c>
      <c r="O9" s="40">
        <v>168</v>
      </c>
      <c r="P9" s="53">
        <v>135</v>
      </c>
      <c r="Q9" s="40">
        <v>105</v>
      </c>
      <c r="R9" s="40">
        <v>88</v>
      </c>
      <c r="S9" s="40">
        <v>74</v>
      </c>
      <c r="T9" s="53">
        <v>82</v>
      </c>
      <c r="U9" s="40">
        <v>64</v>
      </c>
      <c r="V9" s="40">
        <v>90</v>
      </c>
      <c r="W9" s="40">
        <v>116</v>
      </c>
      <c r="X9" s="40">
        <v>18</v>
      </c>
      <c r="Y9" s="40">
        <v>32</v>
      </c>
      <c r="Z9" s="40">
        <v>0</v>
      </c>
      <c r="AA9" s="53">
        <v>37</v>
      </c>
      <c r="AB9" s="40">
        <v>0</v>
      </c>
      <c r="AC9" s="46">
        <v>2</v>
      </c>
    </row>
    <row r="10" spans="1:29" ht="13.95" customHeight="1" x14ac:dyDescent="0.25">
      <c r="A10" s="86" t="s">
        <v>123</v>
      </c>
      <c r="B10" s="47">
        <v>0.21463460080563304</v>
      </c>
      <c r="C10" s="41">
        <v>0.18041792605362847</v>
      </c>
      <c r="D10" s="41">
        <v>0.18665525775290567</v>
      </c>
      <c r="E10" s="41">
        <v>0.30911841908311544</v>
      </c>
      <c r="F10" s="41">
        <v>0.27752912623103076</v>
      </c>
      <c r="G10" s="41">
        <v>0.17247646333719152</v>
      </c>
      <c r="H10" s="54">
        <v>0.19277491462811042</v>
      </c>
      <c r="I10" s="41">
        <v>0.18309752716030409</v>
      </c>
      <c r="J10" s="41">
        <v>0.28521975118808834</v>
      </c>
      <c r="K10" s="54">
        <v>0.22493173322938581</v>
      </c>
      <c r="L10" s="41">
        <v>0.19550505329553045</v>
      </c>
      <c r="M10" s="41">
        <v>0.22729418476848576</v>
      </c>
      <c r="N10" s="54">
        <v>0.21608325145270263</v>
      </c>
      <c r="O10" s="41">
        <v>0.21299036305716418</v>
      </c>
      <c r="P10" s="54">
        <v>0.22024567640228199</v>
      </c>
      <c r="Q10" s="41">
        <v>0.20750550457192724</v>
      </c>
      <c r="R10" s="41">
        <v>0.23829544491120058</v>
      </c>
      <c r="S10" s="41">
        <v>0.19061870422823757</v>
      </c>
      <c r="T10" s="54">
        <v>0.21665438229230014</v>
      </c>
      <c r="U10" s="41">
        <v>0.21328758880870205</v>
      </c>
      <c r="V10" s="41">
        <v>0.17329290134648861</v>
      </c>
      <c r="W10" s="41">
        <v>0.22674452925659797</v>
      </c>
      <c r="X10" s="41">
        <v>0.1981966857757762</v>
      </c>
      <c r="Y10" s="41">
        <v>0.23909353977489756</v>
      </c>
      <c r="Z10" s="41">
        <v>0</v>
      </c>
      <c r="AA10" s="54">
        <v>0.1790450505219344</v>
      </c>
      <c r="AB10" s="41">
        <v>0</v>
      </c>
      <c r="AC10" s="47">
        <v>0.10994354331878144</v>
      </c>
    </row>
    <row r="11" spans="1:29" ht="13.95" customHeight="1" x14ac:dyDescent="0.25">
      <c r="A11" s="86"/>
      <c r="B11" s="44">
        <v>428</v>
      </c>
      <c r="C11" s="38">
        <v>57</v>
      </c>
      <c r="D11" s="38">
        <v>122</v>
      </c>
      <c r="E11" s="38">
        <v>60</v>
      </c>
      <c r="F11" s="38">
        <v>28</v>
      </c>
      <c r="G11" s="38">
        <v>40</v>
      </c>
      <c r="H11" s="51">
        <v>132</v>
      </c>
      <c r="I11" s="38">
        <v>99</v>
      </c>
      <c r="J11" s="38">
        <v>52</v>
      </c>
      <c r="K11" s="51">
        <v>163</v>
      </c>
      <c r="L11" s="38">
        <v>145</v>
      </c>
      <c r="M11" s="38">
        <v>120</v>
      </c>
      <c r="N11" s="51">
        <v>207</v>
      </c>
      <c r="O11" s="38">
        <v>218</v>
      </c>
      <c r="P11" s="51">
        <v>120</v>
      </c>
      <c r="Q11" s="38">
        <v>100</v>
      </c>
      <c r="R11" s="38">
        <v>118</v>
      </c>
      <c r="S11" s="38">
        <v>90</v>
      </c>
      <c r="T11" s="51">
        <v>104</v>
      </c>
      <c r="U11" s="38">
        <v>70</v>
      </c>
      <c r="V11" s="38">
        <v>46</v>
      </c>
      <c r="W11" s="38">
        <v>148</v>
      </c>
      <c r="X11" s="38">
        <v>19</v>
      </c>
      <c r="Y11" s="38">
        <v>41</v>
      </c>
      <c r="Z11" s="38">
        <v>0</v>
      </c>
      <c r="AA11" s="51">
        <v>17</v>
      </c>
      <c r="AB11" s="38">
        <v>0</v>
      </c>
      <c r="AC11" s="44">
        <v>1</v>
      </c>
    </row>
    <row r="12" spans="1:29" ht="13.95" customHeight="1" x14ac:dyDescent="0.25">
      <c r="A12" s="85" t="s">
        <v>124</v>
      </c>
      <c r="B12" s="45">
        <v>0.13824287967350049</v>
      </c>
      <c r="C12" s="39">
        <v>0.20331015825842066</v>
      </c>
      <c r="D12" s="39">
        <v>6.1734571810325579E-2</v>
      </c>
      <c r="E12" s="39">
        <v>0.1534401929484307</v>
      </c>
      <c r="F12" s="39">
        <v>0.17738345690049961</v>
      </c>
      <c r="G12" s="39">
        <v>0.16619885947857432</v>
      </c>
      <c r="H12" s="52">
        <v>0.19958252347441635</v>
      </c>
      <c r="I12" s="39">
        <v>7.5191608239200902E-2</v>
      </c>
      <c r="J12" s="39">
        <v>0.14841115918937878</v>
      </c>
      <c r="K12" s="52">
        <v>0.13652605433927886</v>
      </c>
      <c r="L12" s="39">
        <v>0.15762130193159779</v>
      </c>
      <c r="M12" s="39">
        <v>0.11345537457933244</v>
      </c>
      <c r="N12" s="52">
        <v>0.12964716536580781</v>
      </c>
      <c r="O12" s="39">
        <v>0.14507815721376122</v>
      </c>
      <c r="P12" s="52">
        <v>0.11541754805265445</v>
      </c>
      <c r="Q12" s="39">
        <v>0.14082741186765019</v>
      </c>
      <c r="R12" s="39">
        <v>0.12991849273582887</v>
      </c>
      <c r="S12" s="39">
        <v>0.170747914787129</v>
      </c>
      <c r="T12" s="52">
        <v>0.15264499767940917</v>
      </c>
      <c r="U12" s="39">
        <v>0.10137526914323368</v>
      </c>
      <c r="V12" s="39">
        <v>0.1180476359623073</v>
      </c>
      <c r="W12" s="39">
        <v>0.14876256538305418</v>
      </c>
      <c r="X12" s="39">
        <v>0.14336103748799328</v>
      </c>
      <c r="Y12" s="39">
        <v>0.15762817256410394</v>
      </c>
      <c r="Z12" s="39">
        <v>0</v>
      </c>
      <c r="AA12" s="52">
        <v>0.10841663656857356</v>
      </c>
      <c r="AB12" s="39">
        <v>0</v>
      </c>
      <c r="AC12" s="45">
        <v>0</v>
      </c>
    </row>
    <row r="13" spans="1:29" ht="13.95" customHeight="1" x14ac:dyDescent="0.25">
      <c r="A13" s="85"/>
      <c r="B13" s="46">
        <v>276</v>
      </c>
      <c r="C13" s="40">
        <v>65</v>
      </c>
      <c r="D13" s="40">
        <v>40</v>
      </c>
      <c r="E13" s="40">
        <v>30</v>
      </c>
      <c r="F13" s="40">
        <v>18</v>
      </c>
      <c r="G13" s="40">
        <v>39</v>
      </c>
      <c r="H13" s="53">
        <v>136</v>
      </c>
      <c r="I13" s="40">
        <v>41</v>
      </c>
      <c r="J13" s="40">
        <v>27</v>
      </c>
      <c r="K13" s="53">
        <v>99</v>
      </c>
      <c r="L13" s="40">
        <v>117</v>
      </c>
      <c r="M13" s="40">
        <v>60</v>
      </c>
      <c r="N13" s="53">
        <v>124</v>
      </c>
      <c r="O13" s="40">
        <v>149</v>
      </c>
      <c r="P13" s="53">
        <v>63</v>
      </c>
      <c r="Q13" s="40">
        <v>68</v>
      </c>
      <c r="R13" s="40">
        <v>64</v>
      </c>
      <c r="S13" s="40">
        <v>81</v>
      </c>
      <c r="T13" s="53">
        <v>73</v>
      </c>
      <c r="U13" s="40">
        <v>33</v>
      </c>
      <c r="V13" s="40">
        <v>31</v>
      </c>
      <c r="W13" s="40">
        <v>97</v>
      </c>
      <c r="X13" s="40">
        <v>14</v>
      </c>
      <c r="Y13" s="40">
        <v>27</v>
      </c>
      <c r="Z13" s="40">
        <v>0</v>
      </c>
      <c r="AA13" s="53">
        <v>10</v>
      </c>
      <c r="AB13" s="40">
        <v>0</v>
      </c>
      <c r="AC13" s="46">
        <v>0</v>
      </c>
    </row>
    <row r="14" spans="1:29" ht="13.95" customHeight="1" x14ac:dyDescent="0.25">
      <c r="A14" s="86" t="s">
        <v>125</v>
      </c>
      <c r="B14" s="47">
        <v>0.22091215392582067</v>
      </c>
      <c r="C14" s="41">
        <v>0.41197471046471945</v>
      </c>
      <c r="D14" s="41">
        <v>4.6967991915099712E-2</v>
      </c>
      <c r="E14" s="41">
        <v>0.15811088985933081</v>
      </c>
      <c r="F14" s="41">
        <v>0.26479219146377853</v>
      </c>
      <c r="G14" s="41">
        <v>0.49482413000742814</v>
      </c>
      <c r="H14" s="54">
        <v>0.37659505864370924</v>
      </c>
      <c r="I14" s="41">
        <v>8.728734812448663E-2</v>
      </c>
      <c r="J14" s="41">
        <v>0.11336681327569352</v>
      </c>
      <c r="K14" s="54">
        <v>0.14107701411579399</v>
      </c>
      <c r="L14" s="41">
        <v>0.3531124147349925</v>
      </c>
      <c r="M14" s="41">
        <v>0.14533214854242221</v>
      </c>
      <c r="N14" s="54">
        <v>0.21426360401148378</v>
      </c>
      <c r="O14" s="41">
        <v>0.22574030455135066</v>
      </c>
      <c r="P14" s="54">
        <v>0.17226545953612873</v>
      </c>
      <c r="Q14" s="41">
        <v>0.19313496316274872</v>
      </c>
      <c r="R14" s="41">
        <v>0.23028597542176857</v>
      </c>
      <c r="S14" s="41">
        <v>0.29574019279154401</v>
      </c>
      <c r="T14" s="54">
        <v>0.21761355375252978</v>
      </c>
      <c r="U14" s="41">
        <v>0.25733338450003879</v>
      </c>
      <c r="V14" s="41">
        <v>0.14563282908171643</v>
      </c>
      <c r="W14" s="41">
        <v>0.23548457123106634</v>
      </c>
      <c r="X14" s="41">
        <v>0.30364672892328387</v>
      </c>
      <c r="Y14" s="41">
        <v>0.17457151653555816</v>
      </c>
      <c r="Z14" s="41">
        <v>0</v>
      </c>
      <c r="AA14" s="54">
        <v>9.8430464718168922E-2</v>
      </c>
      <c r="AB14" s="41">
        <v>0</v>
      </c>
      <c r="AC14" s="47">
        <v>0.47352456590013686</v>
      </c>
    </row>
    <row r="15" spans="1:29" ht="13.95" customHeight="1" x14ac:dyDescent="0.25">
      <c r="A15" s="86"/>
      <c r="B15" s="44">
        <v>441</v>
      </c>
      <c r="C15" s="38">
        <v>131</v>
      </c>
      <c r="D15" s="38">
        <v>31</v>
      </c>
      <c r="E15" s="38">
        <v>31</v>
      </c>
      <c r="F15" s="38">
        <v>27</v>
      </c>
      <c r="G15" s="38">
        <v>116</v>
      </c>
      <c r="H15" s="51">
        <v>257</v>
      </c>
      <c r="I15" s="38">
        <v>47</v>
      </c>
      <c r="J15" s="38">
        <v>21</v>
      </c>
      <c r="K15" s="51">
        <v>102</v>
      </c>
      <c r="L15" s="38">
        <v>261</v>
      </c>
      <c r="M15" s="38">
        <v>77</v>
      </c>
      <c r="N15" s="51">
        <v>206</v>
      </c>
      <c r="O15" s="38">
        <v>231</v>
      </c>
      <c r="P15" s="51">
        <v>94</v>
      </c>
      <c r="Q15" s="38">
        <v>93</v>
      </c>
      <c r="R15" s="38">
        <v>114</v>
      </c>
      <c r="S15" s="38">
        <v>140</v>
      </c>
      <c r="T15" s="51">
        <v>104</v>
      </c>
      <c r="U15" s="38">
        <v>85</v>
      </c>
      <c r="V15" s="38">
        <v>39</v>
      </c>
      <c r="W15" s="38">
        <v>154</v>
      </c>
      <c r="X15" s="38">
        <v>29</v>
      </c>
      <c r="Y15" s="38">
        <v>30</v>
      </c>
      <c r="Z15" s="38">
        <v>0</v>
      </c>
      <c r="AA15" s="51">
        <v>9</v>
      </c>
      <c r="AB15" s="38">
        <v>0</v>
      </c>
      <c r="AC15" s="44">
        <v>4</v>
      </c>
    </row>
    <row r="16" spans="1:29" ht="13.95" customHeight="1" x14ac:dyDescent="0.25">
      <c r="A16" s="85" t="s">
        <v>126</v>
      </c>
      <c r="B16" s="45">
        <v>9.535544822380404E-2</v>
      </c>
      <c r="C16" s="39">
        <v>4.9612314152344593E-2</v>
      </c>
      <c r="D16" s="39">
        <v>4.20662905046282E-2</v>
      </c>
      <c r="E16" s="39">
        <v>0.11314341993343927</v>
      </c>
      <c r="F16" s="39">
        <v>6.2280003348312206E-2</v>
      </c>
      <c r="G16" s="39">
        <v>3.1455294062813319E-2</v>
      </c>
      <c r="H16" s="52">
        <v>4.8129931871683657E-2</v>
      </c>
      <c r="I16" s="39">
        <v>6.1897769750792225E-2</v>
      </c>
      <c r="J16" s="39">
        <v>8.0792473261038722E-2</v>
      </c>
      <c r="K16" s="52">
        <v>7.3833481660704164E-2</v>
      </c>
      <c r="L16" s="39">
        <v>6.560578858823661E-2</v>
      </c>
      <c r="M16" s="39">
        <v>0.16657343862311322</v>
      </c>
      <c r="N16" s="52">
        <v>5.6632537283832003E-2</v>
      </c>
      <c r="O16" s="39">
        <v>0.1313276164903682</v>
      </c>
      <c r="P16" s="52">
        <v>9.7727946044502592E-2</v>
      </c>
      <c r="Q16" s="39">
        <v>9.9287844839541325E-2</v>
      </c>
      <c r="R16" s="39">
        <v>0.10731369224252683</v>
      </c>
      <c r="S16" s="39">
        <v>7.6063956781381281E-2</v>
      </c>
      <c r="T16" s="52">
        <v>8.7006760831246283E-2</v>
      </c>
      <c r="U16" s="39">
        <v>8.606335024776661E-2</v>
      </c>
      <c r="V16" s="39">
        <v>7.9719222443376606E-2</v>
      </c>
      <c r="W16" s="39">
        <v>0.10184261492736817</v>
      </c>
      <c r="X16" s="39">
        <v>0.10466148547324339</v>
      </c>
      <c r="Y16" s="39">
        <v>0.13110439839279178</v>
      </c>
      <c r="Z16" s="39">
        <v>0</v>
      </c>
      <c r="AA16" s="52">
        <v>2.2069204658980147E-2</v>
      </c>
      <c r="AB16" s="39">
        <v>0</v>
      </c>
      <c r="AC16" s="45">
        <v>0.10210758880274877</v>
      </c>
    </row>
    <row r="17" spans="1:29" ht="13.95" customHeight="1" x14ac:dyDescent="0.25">
      <c r="A17" s="85"/>
      <c r="B17" s="46">
        <v>190</v>
      </c>
      <c r="C17" s="40">
        <v>16</v>
      </c>
      <c r="D17" s="40">
        <v>28</v>
      </c>
      <c r="E17" s="40">
        <v>22</v>
      </c>
      <c r="F17" s="40">
        <v>6</v>
      </c>
      <c r="G17" s="40">
        <v>7</v>
      </c>
      <c r="H17" s="53">
        <v>33</v>
      </c>
      <c r="I17" s="40">
        <v>33</v>
      </c>
      <c r="J17" s="40">
        <v>15</v>
      </c>
      <c r="K17" s="53">
        <v>54</v>
      </c>
      <c r="L17" s="40">
        <v>49</v>
      </c>
      <c r="M17" s="40">
        <v>88</v>
      </c>
      <c r="N17" s="53">
        <v>54</v>
      </c>
      <c r="O17" s="40">
        <v>134</v>
      </c>
      <c r="P17" s="53">
        <v>53</v>
      </c>
      <c r="Q17" s="40">
        <v>48</v>
      </c>
      <c r="R17" s="40">
        <v>53</v>
      </c>
      <c r="S17" s="40">
        <v>36</v>
      </c>
      <c r="T17" s="53">
        <v>42</v>
      </c>
      <c r="U17" s="40">
        <v>28</v>
      </c>
      <c r="V17" s="40">
        <v>21</v>
      </c>
      <c r="W17" s="40">
        <v>67</v>
      </c>
      <c r="X17" s="40">
        <v>10</v>
      </c>
      <c r="Y17" s="40">
        <v>22</v>
      </c>
      <c r="Z17" s="40">
        <v>0</v>
      </c>
      <c r="AA17" s="53">
        <v>2</v>
      </c>
      <c r="AB17" s="40">
        <v>0</v>
      </c>
      <c r="AC17" s="46">
        <v>1</v>
      </c>
    </row>
    <row r="18" spans="1:29" ht="13.95" customHeight="1" x14ac:dyDescent="0.25">
      <c r="A18" s="86" t="s">
        <v>127</v>
      </c>
      <c r="B18" s="47">
        <v>0.33085491737124095</v>
      </c>
      <c r="C18" s="41">
        <v>0.15468489107088693</v>
      </c>
      <c r="D18" s="41">
        <v>0.6625758880170397</v>
      </c>
      <c r="E18" s="41">
        <v>0.26618707817568371</v>
      </c>
      <c r="F18" s="41">
        <v>0.21801522205637927</v>
      </c>
      <c r="G18" s="41">
        <v>0.13504525311399232</v>
      </c>
      <c r="H18" s="54">
        <v>0.1829175713820807</v>
      </c>
      <c r="I18" s="41">
        <v>0.59252574672521563</v>
      </c>
      <c r="J18" s="41">
        <v>0.37220980308580026</v>
      </c>
      <c r="K18" s="54">
        <v>0.4236317166548374</v>
      </c>
      <c r="L18" s="41">
        <v>0.22815544144964139</v>
      </c>
      <c r="M18" s="41">
        <v>0.34734485348664629</v>
      </c>
      <c r="N18" s="54">
        <v>0.38337344188617289</v>
      </c>
      <c r="O18" s="41">
        <v>0.28486355868735502</v>
      </c>
      <c r="P18" s="54">
        <v>0.39434336996443237</v>
      </c>
      <c r="Q18" s="41">
        <v>0.3592442755581336</v>
      </c>
      <c r="R18" s="41">
        <v>0.29418639468867469</v>
      </c>
      <c r="S18" s="41">
        <v>0.26682923141170817</v>
      </c>
      <c r="T18" s="54">
        <v>0.32608030544451416</v>
      </c>
      <c r="U18" s="41">
        <v>0.34194040730025949</v>
      </c>
      <c r="V18" s="41">
        <v>0.48330741116611109</v>
      </c>
      <c r="W18" s="41">
        <v>0.28716571920191336</v>
      </c>
      <c r="X18" s="41">
        <v>0.25013406233970309</v>
      </c>
      <c r="Y18" s="41">
        <v>0.29760237273264811</v>
      </c>
      <c r="Z18" s="41">
        <v>0</v>
      </c>
      <c r="AA18" s="54">
        <v>0.59203864353234337</v>
      </c>
      <c r="AB18" s="41">
        <v>0</v>
      </c>
      <c r="AC18" s="47">
        <v>0.31442430197833277</v>
      </c>
    </row>
    <row r="19" spans="1:29" ht="13.95" customHeight="1" x14ac:dyDescent="0.25">
      <c r="A19" s="86"/>
      <c r="B19" s="44">
        <v>660</v>
      </c>
      <c r="C19" s="38">
        <v>49</v>
      </c>
      <c r="D19" s="38">
        <v>434</v>
      </c>
      <c r="E19" s="38">
        <v>52</v>
      </c>
      <c r="F19" s="38">
        <v>22</v>
      </c>
      <c r="G19" s="38">
        <v>32</v>
      </c>
      <c r="H19" s="51">
        <v>125</v>
      </c>
      <c r="I19" s="38">
        <v>320</v>
      </c>
      <c r="J19" s="38">
        <v>67</v>
      </c>
      <c r="K19" s="51">
        <v>307</v>
      </c>
      <c r="L19" s="38">
        <v>169</v>
      </c>
      <c r="M19" s="38">
        <v>184</v>
      </c>
      <c r="N19" s="51">
        <v>368</v>
      </c>
      <c r="O19" s="38">
        <v>292</v>
      </c>
      <c r="P19" s="51">
        <v>215</v>
      </c>
      <c r="Q19" s="38">
        <v>173</v>
      </c>
      <c r="R19" s="38">
        <v>146</v>
      </c>
      <c r="S19" s="38">
        <v>126</v>
      </c>
      <c r="T19" s="51">
        <v>156</v>
      </c>
      <c r="U19" s="38">
        <v>113</v>
      </c>
      <c r="V19" s="38">
        <v>129</v>
      </c>
      <c r="W19" s="38">
        <v>188</v>
      </c>
      <c r="X19" s="38">
        <v>24</v>
      </c>
      <c r="Y19" s="38">
        <v>51</v>
      </c>
      <c r="Z19" s="38">
        <v>0</v>
      </c>
      <c r="AA19" s="51">
        <v>57</v>
      </c>
      <c r="AB19" s="38">
        <v>0</v>
      </c>
      <c r="AC19" s="44">
        <v>3</v>
      </c>
    </row>
    <row r="20" spans="1:29" ht="13.95" customHeight="1" x14ac:dyDescent="0.25">
      <c r="A20" s="85" t="s">
        <v>128</v>
      </c>
      <c r="B20" s="45">
        <v>0.35915503359932116</v>
      </c>
      <c r="C20" s="39">
        <v>0.61528486872314014</v>
      </c>
      <c r="D20" s="39">
        <v>0.10870256372542529</v>
      </c>
      <c r="E20" s="39">
        <v>0.3115510828077615</v>
      </c>
      <c r="F20" s="39">
        <v>0.4421756483642782</v>
      </c>
      <c r="G20" s="39">
        <v>0.66102298948600247</v>
      </c>
      <c r="H20" s="52">
        <v>0.57617758211812553</v>
      </c>
      <c r="I20" s="39">
        <v>0.16247895636368753</v>
      </c>
      <c r="J20" s="39">
        <v>0.26177797246507223</v>
      </c>
      <c r="K20" s="52">
        <v>0.2776030684550726</v>
      </c>
      <c r="L20" s="39">
        <v>0.51073371666659007</v>
      </c>
      <c r="M20" s="39">
        <v>0.25878752312175474</v>
      </c>
      <c r="N20" s="52">
        <v>0.34391076937729154</v>
      </c>
      <c r="O20" s="39">
        <v>0.3708184617651118</v>
      </c>
      <c r="P20" s="52">
        <v>0.28768300758878312</v>
      </c>
      <c r="Q20" s="39">
        <v>0.33396237503039911</v>
      </c>
      <c r="R20" s="39">
        <v>0.3602044681575976</v>
      </c>
      <c r="S20" s="39">
        <v>0.46648810757867276</v>
      </c>
      <c r="T20" s="52">
        <v>0.3702585514319392</v>
      </c>
      <c r="U20" s="39">
        <v>0.35870865364327259</v>
      </c>
      <c r="V20" s="39">
        <v>0.26368046504402365</v>
      </c>
      <c r="W20" s="39">
        <v>0.38424713661412019</v>
      </c>
      <c r="X20" s="39">
        <v>0.4470077664112771</v>
      </c>
      <c r="Y20" s="39">
        <v>0.33219968909966208</v>
      </c>
      <c r="Z20" s="39">
        <v>0</v>
      </c>
      <c r="AA20" s="52">
        <v>0.20684710128674244</v>
      </c>
      <c r="AB20" s="39">
        <v>0</v>
      </c>
      <c r="AC20" s="45">
        <v>0.47352456590013686</v>
      </c>
    </row>
    <row r="21" spans="1:29" ht="13.95" customHeight="1" x14ac:dyDescent="0.25">
      <c r="A21" s="87"/>
      <c r="B21" s="48">
        <v>717</v>
      </c>
      <c r="C21" s="42">
        <v>196</v>
      </c>
      <c r="D21" s="42">
        <v>71</v>
      </c>
      <c r="E21" s="42">
        <v>60</v>
      </c>
      <c r="F21" s="42">
        <v>45</v>
      </c>
      <c r="G21" s="42">
        <v>155</v>
      </c>
      <c r="H21" s="57">
        <v>393</v>
      </c>
      <c r="I21" s="42">
        <v>88</v>
      </c>
      <c r="J21" s="42">
        <v>47</v>
      </c>
      <c r="K21" s="57">
        <v>201</v>
      </c>
      <c r="L21" s="42">
        <v>378</v>
      </c>
      <c r="M21" s="42">
        <v>137</v>
      </c>
      <c r="N21" s="57">
        <v>330</v>
      </c>
      <c r="O21" s="42">
        <v>380</v>
      </c>
      <c r="P21" s="57">
        <v>157</v>
      </c>
      <c r="Q21" s="42">
        <v>161</v>
      </c>
      <c r="R21" s="42">
        <v>178</v>
      </c>
      <c r="S21" s="42">
        <v>220</v>
      </c>
      <c r="T21" s="57">
        <v>177</v>
      </c>
      <c r="U21" s="42">
        <v>118</v>
      </c>
      <c r="V21" s="42">
        <v>70</v>
      </c>
      <c r="W21" s="42">
        <v>251</v>
      </c>
      <c r="X21" s="42">
        <v>43</v>
      </c>
      <c r="Y21" s="42">
        <v>57</v>
      </c>
      <c r="Z21" s="42">
        <v>0</v>
      </c>
      <c r="AA21" s="57">
        <v>20</v>
      </c>
      <c r="AB21" s="42">
        <v>0</v>
      </c>
      <c r="AC21" s="48">
        <v>4</v>
      </c>
    </row>
    <row r="23" spans="1:29" x14ac:dyDescent="0.25">
      <c r="A23" s="26" t="s">
        <v>317</v>
      </c>
    </row>
  </sheetData>
  <mergeCells count="17">
    <mergeCell ref="A1:AC1"/>
    <mergeCell ref="A2:A3"/>
    <mergeCell ref="C2:G2"/>
    <mergeCell ref="H2:J2"/>
    <mergeCell ref="K2:M2"/>
    <mergeCell ref="N2:O2"/>
    <mergeCell ref="P2:S2"/>
    <mergeCell ref="T2:Z2"/>
    <mergeCell ref="AA2:AC2"/>
    <mergeCell ref="A16:A17"/>
    <mergeCell ref="A18:A19"/>
    <mergeCell ref="A20:A21"/>
    <mergeCell ref="A6:A7"/>
    <mergeCell ref="A8:A9"/>
    <mergeCell ref="A10:A11"/>
    <mergeCell ref="A12:A13"/>
    <mergeCell ref="A14:A15"/>
  </mergeCells>
  <hyperlinks>
    <hyperlink ref="A23" location="'Index'!B64" display="Return to index" xr:uid="{4A476FE9-7C09-4D6A-B289-AE09665C4082}"/>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154</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323</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121</v>
      </c>
      <c r="B6" s="43">
        <v>0.1225160125637494</v>
      </c>
      <c r="C6" s="37">
        <v>5.8328648862285892E-2</v>
      </c>
      <c r="D6" s="37">
        <v>0.27388729577610532</v>
      </c>
      <c r="E6" s="37">
        <v>5.5322024083184367E-2</v>
      </c>
      <c r="F6" s="37">
        <v>2.8453137168733714E-2</v>
      </c>
      <c r="G6" s="37">
        <v>4.0303619099477703E-2</v>
      </c>
      <c r="H6" s="50">
        <v>5.4670342859561856E-2</v>
      </c>
      <c r="I6" s="37">
        <v>0.23755559240073507</v>
      </c>
      <c r="J6" s="37">
        <v>0.11281475349131879</v>
      </c>
      <c r="K6" s="50">
        <v>0.13533826302398894</v>
      </c>
      <c r="L6" s="37">
        <v>9.3989876692242791E-2</v>
      </c>
      <c r="M6" s="37">
        <v>0.14487135212799204</v>
      </c>
      <c r="N6" s="50">
        <v>0.13804315568445991</v>
      </c>
      <c r="O6" s="37">
        <v>0.10875306775051685</v>
      </c>
      <c r="P6" s="50">
        <v>0.17624975920586419</v>
      </c>
      <c r="Q6" s="37">
        <v>0.1195595288720963</v>
      </c>
      <c r="R6" s="37">
        <v>0.10273789216708319</v>
      </c>
      <c r="S6" s="37">
        <v>8.4068346630959051E-2</v>
      </c>
      <c r="T6" s="50">
        <v>0.14712931935498899</v>
      </c>
      <c r="U6" s="37">
        <v>0.1398731083985828</v>
      </c>
      <c r="V6" s="37">
        <v>0.19903160917863175</v>
      </c>
      <c r="W6" s="37">
        <v>7.8097116731168689E-2</v>
      </c>
      <c r="X6" s="37">
        <v>7.5742196476504542E-2</v>
      </c>
      <c r="Y6" s="37">
        <v>9.7115907261358603E-2</v>
      </c>
      <c r="Z6" s="37">
        <v>0</v>
      </c>
      <c r="AA6" s="50">
        <v>0.17003900492648952</v>
      </c>
      <c r="AB6" s="37">
        <v>0</v>
      </c>
      <c r="AC6" s="43">
        <v>0</v>
      </c>
    </row>
    <row r="7" spans="1:29" ht="13.95" customHeight="1" x14ac:dyDescent="0.25">
      <c r="A7" s="86"/>
      <c r="B7" s="44">
        <v>244</v>
      </c>
      <c r="C7" s="38">
        <v>19</v>
      </c>
      <c r="D7" s="38">
        <v>179</v>
      </c>
      <c r="E7" s="38">
        <v>11</v>
      </c>
      <c r="F7" s="38">
        <v>3</v>
      </c>
      <c r="G7" s="38">
        <v>9</v>
      </c>
      <c r="H7" s="51">
        <v>37</v>
      </c>
      <c r="I7" s="38">
        <v>128</v>
      </c>
      <c r="J7" s="38">
        <v>20</v>
      </c>
      <c r="K7" s="51">
        <v>98</v>
      </c>
      <c r="L7" s="38">
        <v>70</v>
      </c>
      <c r="M7" s="38">
        <v>77</v>
      </c>
      <c r="N7" s="51">
        <v>132</v>
      </c>
      <c r="O7" s="38">
        <v>111</v>
      </c>
      <c r="P7" s="51">
        <v>96</v>
      </c>
      <c r="Q7" s="38">
        <v>58</v>
      </c>
      <c r="R7" s="38">
        <v>51</v>
      </c>
      <c r="S7" s="38">
        <v>40</v>
      </c>
      <c r="T7" s="51">
        <v>70</v>
      </c>
      <c r="U7" s="38">
        <v>46</v>
      </c>
      <c r="V7" s="38">
        <v>53</v>
      </c>
      <c r="W7" s="38">
        <v>51</v>
      </c>
      <c r="X7" s="38">
        <v>7</v>
      </c>
      <c r="Y7" s="38">
        <v>17</v>
      </c>
      <c r="Z7" s="38">
        <v>0</v>
      </c>
      <c r="AA7" s="51">
        <v>16</v>
      </c>
      <c r="AB7" s="38">
        <v>0</v>
      </c>
      <c r="AC7" s="44">
        <v>0</v>
      </c>
    </row>
    <row r="8" spans="1:29" ht="13.95" customHeight="1" x14ac:dyDescent="0.25">
      <c r="A8" s="85" t="s">
        <v>122</v>
      </c>
      <c r="B8" s="45">
        <v>0.17323404598768191</v>
      </c>
      <c r="C8" s="39">
        <v>8.3047175850643737E-2</v>
      </c>
      <c r="D8" s="39">
        <v>0.31604079492117376</v>
      </c>
      <c r="E8" s="39">
        <v>0.15933082845034471</v>
      </c>
      <c r="F8" s="39">
        <v>0.17833904340555581</v>
      </c>
      <c r="G8" s="39">
        <v>0.10355386758357804</v>
      </c>
      <c r="H8" s="52">
        <v>0.10978716404948524</v>
      </c>
      <c r="I8" s="39">
        <v>0.28463810279725471</v>
      </c>
      <c r="J8" s="39">
        <v>0.16638217262442465</v>
      </c>
      <c r="K8" s="52">
        <v>0.23661901480132122</v>
      </c>
      <c r="L8" s="39">
        <v>0.11827489113665615</v>
      </c>
      <c r="M8" s="39">
        <v>0.16320151031149918</v>
      </c>
      <c r="N8" s="52">
        <v>0.20886596605084443</v>
      </c>
      <c r="O8" s="39">
        <v>0.14058303450085174</v>
      </c>
      <c r="P8" s="52">
        <v>0.19045435039192504</v>
      </c>
      <c r="Q8" s="39">
        <v>0.21960379240061431</v>
      </c>
      <c r="R8" s="39">
        <v>0.14991012579909552</v>
      </c>
      <c r="S8" s="39">
        <v>0.13042538691434882</v>
      </c>
      <c r="T8" s="52">
        <v>0.15596175216126829</v>
      </c>
      <c r="U8" s="39">
        <v>0.15860885575600026</v>
      </c>
      <c r="V8" s="39">
        <v>0.21586148713580108</v>
      </c>
      <c r="W8" s="39">
        <v>0.18384115789358724</v>
      </c>
      <c r="X8" s="39">
        <v>0.10396396411624167</v>
      </c>
      <c r="Y8" s="39">
        <v>0.18178419435063364</v>
      </c>
      <c r="Z8" s="39">
        <v>0</v>
      </c>
      <c r="AA8" s="52">
        <v>0.31573705565035365</v>
      </c>
      <c r="AB8" s="39">
        <v>0</v>
      </c>
      <c r="AC8" s="45">
        <v>0</v>
      </c>
    </row>
    <row r="9" spans="1:29" ht="13.95" customHeight="1" x14ac:dyDescent="0.25">
      <c r="A9" s="85"/>
      <c r="B9" s="46">
        <v>346</v>
      </c>
      <c r="C9" s="40">
        <v>26</v>
      </c>
      <c r="D9" s="40">
        <v>207</v>
      </c>
      <c r="E9" s="40">
        <v>31</v>
      </c>
      <c r="F9" s="40">
        <v>18</v>
      </c>
      <c r="G9" s="40">
        <v>24</v>
      </c>
      <c r="H9" s="53">
        <v>75</v>
      </c>
      <c r="I9" s="40">
        <v>154</v>
      </c>
      <c r="J9" s="40">
        <v>30</v>
      </c>
      <c r="K9" s="53">
        <v>172</v>
      </c>
      <c r="L9" s="40">
        <v>88</v>
      </c>
      <c r="M9" s="40">
        <v>86</v>
      </c>
      <c r="N9" s="53">
        <v>200</v>
      </c>
      <c r="O9" s="40">
        <v>144</v>
      </c>
      <c r="P9" s="53">
        <v>104</v>
      </c>
      <c r="Q9" s="40">
        <v>106</v>
      </c>
      <c r="R9" s="40">
        <v>74</v>
      </c>
      <c r="S9" s="40">
        <v>62</v>
      </c>
      <c r="T9" s="53">
        <v>75</v>
      </c>
      <c r="U9" s="40">
        <v>52</v>
      </c>
      <c r="V9" s="40">
        <v>58</v>
      </c>
      <c r="W9" s="40">
        <v>120</v>
      </c>
      <c r="X9" s="40">
        <v>10</v>
      </c>
      <c r="Y9" s="40">
        <v>31</v>
      </c>
      <c r="Z9" s="40">
        <v>0</v>
      </c>
      <c r="AA9" s="53">
        <v>30</v>
      </c>
      <c r="AB9" s="40">
        <v>0</v>
      </c>
      <c r="AC9" s="46">
        <v>0</v>
      </c>
    </row>
    <row r="10" spans="1:29" ht="13.95" customHeight="1" x14ac:dyDescent="0.25">
      <c r="A10" s="86" t="s">
        <v>123</v>
      </c>
      <c r="B10" s="47">
        <v>0.24814531557310207</v>
      </c>
      <c r="C10" s="41">
        <v>0.22143739485450328</v>
      </c>
      <c r="D10" s="41">
        <v>0.2342231367634455</v>
      </c>
      <c r="E10" s="41">
        <v>0.37887707435921586</v>
      </c>
      <c r="F10" s="41">
        <v>0.30307450088651006</v>
      </c>
      <c r="G10" s="41">
        <v>0.16465229914252333</v>
      </c>
      <c r="H10" s="54">
        <v>0.22833452581864613</v>
      </c>
      <c r="I10" s="41">
        <v>0.22330886074829837</v>
      </c>
      <c r="J10" s="41">
        <v>0.34389756296706026</v>
      </c>
      <c r="K10" s="54">
        <v>0.27169297245872659</v>
      </c>
      <c r="L10" s="41">
        <v>0.22497136306251453</v>
      </c>
      <c r="M10" s="41">
        <v>0.24827939247103625</v>
      </c>
      <c r="N10" s="54">
        <v>0.23747170370281073</v>
      </c>
      <c r="O10" s="41">
        <v>0.2595384530634654</v>
      </c>
      <c r="P10" s="54">
        <v>0.22130443375690001</v>
      </c>
      <c r="Q10" s="41">
        <v>0.24597213356276362</v>
      </c>
      <c r="R10" s="41">
        <v>0.27093448735964498</v>
      </c>
      <c r="S10" s="41">
        <v>0.25754591449687686</v>
      </c>
      <c r="T10" s="54">
        <v>0.23103618420866934</v>
      </c>
      <c r="U10" s="41">
        <v>0.26630621414762778</v>
      </c>
      <c r="V10" s="41">
        <v>0.22658356394928159</v>
      </c>
      <c r="W10" s="41">
        <v>0.25849704767330045</v>
      </c>
      <c r="X10" s="41">
        <v>0.24719023898140449</v>
      </c>
      <c r="Y10" s="41">
        <v>0.25547284346012039</v>
      </c>
      <c r="Z10" s="41">
        <v>0</v>
      </c>
      <c r="AA10" s="54">
        <v>0.28883089959556218</v>
      </c>
      <c r="AB10" s="41">
        <v>0</v>
      </c>
      <c r="AC10" s="47">
        <v>0.23226074077500974</v>
      </c>
    </row>
    <row r="11" spans="1:29" ht="13.95" customHeight="1" x14ac:dyDescent="0.25">
      <c r="A11" s="86"/>
      <c r="B11" s="44">
        <v>495</v>
      </c>
      <c r="C11" s="38">
        <v>70</v>
      </c>
      <c r="D11" s="38">
        <v>153</v>
      </c>
      <c r="E11" s="38">
        <v>73</v>
      </c>
      <c r="F11" s="38">
        <v>31</v>
      </c>
      <c r="G11" s="38">
        <v>39</v>
      </c>
      <c r="H11" s="51">
        <v>156</v>
      </c>
      <c r="I11" s="38">
        <v>121</v>
      </c>
      <c r="J11" s="38">
        <v>62</v>
      </c>
      <c r="K11" s="51">
        <v>197</v>
      </c>
      <c r="L11" s="38">
        <v>167</v>
      </c>
      <c r="M11" s="38">
        <v>131</v>
      </c>
      <c r="N11" s="51">
        <v>228</v>
      </c>
      <c r="O11" s="38">
        <v>266</v>
      </c>
      <c r="P11" s="51">
        <v>121</v>
      </c>
      <c r="Q11" s="38">
        <v>119</v>
      </c>
      <c r="R11" s="38">
        <v>134</v>
      </c>
      <c r="S11" s="38">
        <v>122</v>
      </c>
      <c r="T11" s="51">
        <v>110</v>
      </c>
      <c r="U11" s="38">
        <v>88</v>
      </c>
      <c r="V11" s="38">
        <v>60</v>
      </c>
      <c r="W11" s="38">
        <v>169</v>
      </c>
      <c r="X11" s="38">
        <v>24</v>
      </c>
      <c r="Y11" s="38">
        <v>43</v>
      </c>
      <c r="Z11" s="38">
        <v>0</v>
      </c>
      <c r="AA11" s="51">
        <v>28</v>
      </c>
      <c r="AB11" s="38">
        <v>0</v>
      </c>
      <c r="AC11" s="44">
        <v>2</v>
      </c>
    </row>
    <row r="12" spans="1:29" ht="13.95" customHeight="1" x14ac:dyDescent="0.25">
      <c r="A12" s="85" t="s">
        <v>124</v>
      </c>
      <c r="B12" s="45">
        <v>0.1314488663877835</v>
      </c>
      <c r="C12" s="39">
        <v>0.23576317751072345</v>
      </c>
      <c r="D12" s="39">
        <v>6.7425903359107017E-2</v>
      </c>
      <c r="E12" s="39">
        <v>0.11120517727136379</v>
      </c>
      <c r="F12" s="39">
        <v>0.13489567768401819</v>
      </c>
      <c r="G12" s="39">
        <v>0.15838155004407106</v>
      </c>
      <c r="H12" s="52">
        <v>0.19714427038699756</v>
      </c>
      <c r="I12" s="39">
        <v>7.8181330850202069E-2</v>
      </c>
      <c r="J12" s="39">
        <v>0.10999659863736301</v>
      </c>
      <c r="K12" s="52">
        <v>0.11449388530860771</v>
      </c>
      <c r="L12" s="39">
        <v>0.16252895526399155</v>
      </c>
      <c r="M12" s="39">
        <v>0.11118960452761756</v>
      </c>
      <c r="N12" s="52">
        <v>0.12430155803242116</v>
      </c>
      <c r="O12" s="39">
        <v>0.13836708906877263</v>
      </c>
      <c r="P12" s="52">
        <v>0.11989321902748695</v>
      </c>
      <c r="Q12" s="39">
        <v>0.12583936253140277</v>
      </c>
      <c r="R12" s="39">
        <v>0.12046194130774936</v>
      </c>
      <c r="S12" s="39">
        <v>0.16206269829666542</v>
      </c>
      <c r="T12" s="52">
        <v>0.15105551691237945</v>
      </c>
      <c r="U12" s="39">
        <v>0.11417344580491121</v>
      </c>
      <c r="V12" s="39">
        <v>9.2346942301060816E-2</v>
      </c>
      <c r="W12" s="39">
        <v>0.12644026261328553</v>
      </c>
      <c r="X12" s="39">
        <v>0.18006328279369335</v>
      </c>
      <c r="Y12" s="39">
        <v>0.16288286196754939</v>
      </c>
      <c r="Z12" s="39">
        <v>0</v>
      </c>
      <c r="AA12" s="52">
        <v>0.12443861395560292</v>
      </c>
      <c r="AB12" s="39">
        <v>0</v>
      </c>
      <c r="AC12" s="45">
        <v>0.11837020207378179</v>
      </c>
    </row>
    <row r="13" spans="1:29" ht="13.95" customHeight="1" x14ac:dyDescent="0.25">
      <c r="A13" s="85"/>
      <c r="B13" s="46">
        <v>262</v>
      </c>
      <c r="C13" s="40">
        <v>75</v>
      </c>
      <c r="D13" s="40">
        <v>44</v>
      </c>
      <c r="E13" s="40">
        <v>22</v>
      </c>
      <c r="F13" s="40">
        <v>14</v>
      </c>
      <c r="G13" s="40">
        <v>37</v>
      </c>
      <c r="H13" s="53">
        <v>135</v>
      </c>
      <c r="I13" s="40">
        <v>42</v>
      </c>
      <c r="J13" s="40">
        <v>20</v>
      </c>
      <c r="K13" s="53">
        <v>83</v>
      </c>
      <c r="L13" s="40">
        <v>120</v>
      </c>
      <c r="M13" s="40">
        <v>59</v>
      </c>
      <c r="N13" s="53">
        <v>119</v>
      </c>
      <c r="O13" s="40">
        <v>142</v>
      </c>
      <c r="P13" s="53">
        <v>66</v>
      </c>
      <c r="Q13" s="40">
        <v>61</v>
      </c>
      <c r="R13" s="40">
        <v>60</v>
      </c>
      <c r="S13" s="40">
        <v>77</v>
      </c>
      <c r="T13" s="53">
        <v>72</v>
      </c>
      <c r="U13" s="40">
        <v>38</v>
      </c>
      <c r="V13" s="40">
        <v>25</v>
      </c>
      <c r="W13" s="40">
        <v>83</v>
      </c>
      <c r="X13" s="40">
        <v>17</v>
      </c>
      <c r="Y13" s="40">
        <v>28</v>
      </c>
      <c r="Z13" s="40">
        <v>0</v>
      </c>
      <c r="AA13" s="53">
        <v>12</v>
      </c>
      <c r="AB13" s="40">
        <v>0</v>
      </c>
      <c r="AC13" s="46">
        <v>1</v>
      </c>
    </row>
    <row r="14" spans="1:29" ht="13.95" customHeight="1" x14ac:dyDescent="0.25">
      <c r="A14" s="86" t="s">
        <v>125</v>
      </c>
      <c r="B14" s="47">
        <v>0.20702095875949625</v>
      </c>
      <c r="C14" s="41">
        <v>0.33766124239158396</v>
      </c>
      <c r="D14" s="41">
        <v>4.93205767623697E-2</v>
      </c>
      <c r="E14" s="41">
        <v>0.18080141998428434</v>
      </c>
      <c r="F14" s="41">
        <v>0.23419012723025173</v>
      </c>
      <c r="G14" s="41">
        <v>0.4779188830087408</v>
      </c>
      <c r="H14" s="54">
        <v>0.34362248374227555</v>
      </c>
      <c r="I14" s="41">
        <v>8.7679960449731406E-2</v>
      </c>
      <c r="J14" s="41">
        <v>0.15610181752663407</v>
      </c>
      <c r="K14" s="54">
        <v>0.13273423985432761</v>
      </c>
      <c r="L14" s="41">
        <v>0.31612960306790783</v>
      </c>
      <c r="M14" s="41">
        <v>0.15616960077649447</v>
      </c>
      <c r="N14" s="54">
        <v>0.21306968320108904</v>
      </c>
      <c r="O14" s="41">
        <v>0.19826877620255201</v>
      </c>
      <c r="P14" s="54">
        <v>0.18082988092601204</v>
      </c>
      <c r="Q14" s="41">
        <v>0.16545822540706603</v>
      </c>
      <c r="R14" s="41">
        <v>0.21911661207962921</v>
      </c>
      <c r="S14" s="41">
        <v>0.26707431148791455</v>
      </c>
      <c r="T14" s="54">
        <v>0.20470407879861516</v>
      </c>
      <c r="U14" s="41">
        <v>0.22694229619578329</v>
      </c>
      <c r="V14" s="41">
        <v>0.16898064171958743</v>
      </c>
      <c r="W14" s="41">
        <v>0.22231878298929553</v>
      </c>
      <c r="X14" s="41">
        <v>0.23763750908011411</v>
      </c>
      <c r="Y14" s="41">
        <v>0.15832974851256132</v>
      </c>
      <c r="Z14" s="41">
        <v>0</v>
      </c>
      <c r="AA14" s="54">
        <v>5.1321079101410587E-2</v>
      </c>
      <c r="AB14" s="41">
        <v>0</v>
      </c>
      <c r="AC14" s="47">
        <v>0.35515436382635507</v>
      </c>
    </row>
    <row r="15" spans="1:29" ht="13.95" customHeight="1" x14ac:dyDescent="0.25">
      <c r="A15" s="86"/>
      <c r="B15" s="44">
        <v>413</v>
      </c>
      <c r="C15" s="38">
        <v>107</v>
      </c>
      <c r="D15" s="38">
        <v>32</v>
      </c>
      <c r="E15" s="38">
        <v>35</v>
      </c>
      <c r="F15" s="38">
        <v>24</v>
      </c>
      <c r="G15" s="38">
        <v>112</v>
      </c>
      <c r="H15" s="51">
        <v>235</v>
      </c>
      <c r="I15" s="38">
        <v>47</v>
      </c>
      <c r="J15" s="38">
        <v>28</v>
      </c>
      <c r="K15" s="51">
        <v>96</v>
      </c>
      <c r="L15" s="38">
        <v>234</v>
      </c>
      <c r="M15" s="38">
        <v>83</v>
      </c>
      <c r="N15" s="51">
        <v>204</v>
      </c>
      <c r="O15" s="38">
        <v>203</v>
      </c>
      <c r="P15" s="51">
        <v>99</v>
      </c>
      <c r="Q15" s="38">
        <v>80</v>
      </c>
      <c r="R15" s="38">
        <v>108</v>
      </c>
      <c r="S15" s="38">
        <v>126</v>
      </c>
      <c r="T15" s="51">
        <v>98</v>
      </c>
      <c r="U15" s="38">
        <v>75</v>
      </c>
      <c r="V15" s="38">
        <v>45</v>
      </c>
      <c r="W15" s="38">
        <v>145</v>
      </c>
      <c r="X15" s="38">
        <v>23</v>
      </c>
      <c r="Y15" s="38">
        <v>27</v>
      </c>
      <c r="Z15" s="38">
        <v>0</v>
      </c>
      <c r="AA15" s="51">
        <v>5</v>
      </c>
      <c r="AB15" s="38">
        <v>0</v>
      </c>
      <c r="AC15" s="44">
        <v>3</v>
      </c>
    </row>
    <row r="16" spans="1:29" ht="13.95" customHeight="1" x14ac:dyDescent="0.25">
      <c r="A16" s="85" t="s">
        <v>126</v>
      </c>
      <c r="B16" s="45">
        <v>0.11763480072818558</v>
      </c>
      <c r="C16" s="39">
        <v>6.3762360530259854E-2</v>
      </c>
      <c r="D16" s="39">
        <v>5.9102292417797478E-2</v>
      </c>
      <c r="E16" s="39">
        <v>0.11446347585160685</v>
      </c>
      <c r="F16" s="39">
        <v>0.12104751362493088</v>
      </c>
      <c r="G16" s="39">
        <v>5.518978112160882E-2</v>
      </c>
      <c r="H16" s="52">
        <v>6.6441213143034167E-2</v>
      </c>
      <c r="I16" s="39">
        <v>8.8636152753777661E-2</v>
      </c>
      <c r="J16" s="39">
        <v>0.11080709475319875</v>
      </c>
      <c r="K16" s="52">
        <v>0.10912162455302797</v>
      </c>
      <c r="L16" s="39">
        <v>8.4105310776686135E-2</v>
      </c>
      <c r="M16" s="39">
        <v>0.17628853978536024</v>
      </c>
      <c r="N16" s="52">
        <v>7.8247933328374056E-2</v>
      </c>
      <c r="O16" s="39">
        <v>0.15448957941384056</v>
      </c>
      <c r="P16" s="52">
        <v>0.11126835669181177</v>
      </c>
      <c r="Q16" s="39">
        <v>0.12356695722605808</v>
      </c>
      <c r="R16" s="39">
        <v>0.13683894128679744</v>
      </c>
      <c r="S16" s="39">
        <v>9.8823342173235462E-2</v>
      </c>
      <c r="T16" s="52">
        <v>0.11011314856407831</v>
      </c>
      <c r="U16" s="39">
        <v>9.4096079697095367E-2</v>
      </c>
      <c r="V16" s="39">
        <v>9.7195755715637336E-2</v>
      </c>
      <c r="W16" s="39">
        <v>0.13080563209936241</v>
      </c>
      <c r="X16" s="39">
        <v>0.15540280855204175</v>
      </c>
      <c r="Y16" s="39">
        <v>0.14441444444777612</v>
      </c>
      <c r="Z16" s="39">
        <v>0</v>
      </c>
      <c r="AA16" s="52">
        <v>4.9633346770581593E-2</v>
      </c>
      <c r="AB16" s="39">
        <v>0</v>
      </c>
      <c r="AC16" s="45">
        <v>0.29421469332485317</v>
      </c>
    </row>
    <row r="17" spans="1:29" ht="13.95" customHeight="1" x14ac:dyDescent="0.25">
      <c r="A17" s="85"/>
      <c r="B17" s="46">
        <v>235</v>
      </c>
      <c r="C17" s="40">
        <v>20</v>
      </c>
      <c r="D17" s="40">
        <v>39</v>
      </c>
      <c r="E17" s="40">
        <v>22</v>
      </c>
      <c r="F17" s="40">
        <v>12</v>
      </c>
      <c r="G17" s="40">
        <v>13</v>
      </c>
      <c r="H17" s="53">
        <v>45</v>
      </c>
      <c r="I17" s="40">
        <v>48</v>
      </c>
      <c r="J17" s="40">
        <v>20</v>
      </c>
      <c r="K17" s="53">
        <v>79</v>
      </c>
      <c r="L17" s="40">
        <v>62</v>
      </c>
      <c r="M17" s="40">
        <v>93</v>
      </c>
      <c r="N17" s="53">
        <v>75</v>
      </c>
      <c r="O17" s="40">
        <v>158</v>
      </c>
      <c r="P17" s="53">
        <v>61</v>
      </c>
      <c r="Q17" s="40">
        <v>60</v>
      </c>
      <c r="R17" s="40">
        <v>68</v>
      </c>
      <c r="S17" s="40">
        <v>47</v>
      </c>
      <c r="T17" s="53">
        <v>53</v>
      </c>
      <c r="U17" s="40">
        <v>31</v>
      </c>
      <c r="V17" s="40">
        <v>26</v>
      </c>
      <c r="W17" s="40">
        <v>86</v>
      </c>
      <c r="X17" s="40">
        <v>15</v>
      </c>
      <c r="Y17" s="40">
        <v>25</v>
      </c>
      <c r="Z17" s="40">
        <v>0</v>
      </c>
      <c r="AA17" s="53">
        <v>5</v>
      </c>
      <c r="AB17" s="40">
        <v>0</v>
      </c>
      <c r="AC17" s="46">
        <v>3</v>
      </c>
    </row>
    <row r="18" spans="1:29" ht="13.95" customHeight="1" x14ac:dyDescent="0.25">
      <c r="A18" s="86" t="s">
        <v>127</v>
      </c>
      <c r="B18" s="47">
        <v>0.29575005855143166</v>
      </c>
      <c r="C18" s="41">
        <v>0.14137582471292964</v>
      </c>
      <c r="D18" s="41">
        <v>0.58992809069727936</v>
      </c>
      <c r="E18" s="41">
        <v>0.21465285253352914</v>
      </c>
      <c r="F18" s="41">
        <v>0.20679218057428955</v>
      </c>
      <c r="G18" s="41">
        <v>0.14385748668305579</v>
      </c>
      <c r="H18" s="54">
        <v>0.16445750690904715</v>
      </c>
      <c r="I18" s="41">
        <v>0.52219369519798964</v>
      </c>
      <c r="J18" s="41">
        <v>0.27919692611574343</v>
      </c>
      <c r="K18" s="54">
        <v>0.37195727782531057</v>
      </c>
      <c r="L18" s="41">
        <v>0.21226476782889889</v>
      </c>
      <c r="M18" s="41">
        <v>0.30807286243949145</v>
      </c>
      <c r="N18" s="54">
        <v>0.34690912173530436</v>
      </c>
      <c r="O18" s="41">
        <v>0.24933610225136868</v>
      </c>
      <c r="P18" s="54">
        <v>0.36670410959778926</v>
      </c>
      <c r="Q18" s="41">
        <v>0.33916332127271059</v>
      </c>
      <c r="R18" s="41">
        <v>0.25264801796617864</v>
      </c>
      <c r="S18" s="41">
        <v>0.21449373354530776</v>
      </c>
      <c r="T18" s="54">
        <v>0.30309107151625736</v>
      </c>
      <c r="U18" s="41">
        <v>0.29848196415458317</v>
      </c>
      <c r="V18" s="41">
        <v>0.41489309631443289</v>
      </c>
      <c r="W18" s="41">
        <v>0.26193827462475583</v>
      </c>
      <c r="X18" s="41">
        <v>0.17970616059274619</v>
      </c>
      <c r="Y18" s="41">
        <v>0.2789001016119923</v>
      </c>
      <c r="Z18" s="41">
        <v>0</v>
      </c>
      <c r="AA18" s="54">
        <v>0.48577606057684308</v>
      </c>
      <c r="AB18" s="41">
        <v>0</v>
      </c>
      <c r="AC18" s="47">
        <v>0</v>
      </c>
    </row>
    <row r="19" spans="1:29" ht="13.95" customHeight="1" x14ac:dyDescent="0.25">
      <c r="A19" s="86"/>
      <c r="B19" s="44">
        <v>590</v>
      </c>
      <c r="C19" s="38">
        <v>45</v>
      </c>
      <c r="D19" s="38">
        <v>386</v>
      </c>
      <c r="E19" s="38">
        <v>42</v>
      </c>
      <c r="F19" s="38">
        <v>21</v>
      </c>
      <c r="G19" s="38">
        <v>34</v>
      </c>
      <c r="H19" s="51">
        <v>112</v>
      </c>
      <c r="I19" s="38">
        <v>282</v>
      </c>
      <c r="J19" s="38">
        <v>51</v>
      </c>
      <c r="K19" s="51">
        <v>270</v>
      </c>
      <c r="L19" s="38">
        <v>157</v>
      </c>
      <c r="M19" s="38">
        <v>163</v>
      </c>
      <c r="N19" s="51">
        <v>333</v>
      </c>
      <c r="O19" s="38">
        <v>255</v>
      </c>
      <c r="P19" s="51">
        <v>200</v>
      </c>
      <c r="Q19" s="38">
        <v>163</v>
      </c>
      <c r="R19" s="38">
        <v>125</v>
      </c>
      <c r="S19" s="38">
        <v>101</v>
      </c>
      <c r="T19" s="51">
        <v>145</v>
      </c>
      <c r="U19" s="38">
        <v>99</v>
      </c>
      <c r="V19" s="38">
        <v>111</v>
      </c>
      <c r="W19" s="38">
        <v>171</v>
      </c>
      <c r="X19" s="38">
        <v>17</v>
      </c>
      <c r="Y19" s="38">
        <v>47</v>
      </c>
      <c r="Z19" s="38">
        <v>0</v>
      </c>
      <c r="AA19" s="51">
        <v>47</v>
      </c>
      <c r="AB19" s="38">
        <v>0</v>
      </c>
      <c r="AC19" s="44">
        <v>0</v>
      </c>
    </row>
    <row r="20" spans="1:29" ht="13.95" customHeight="1" x14ac:dyDescent="0.25">
      <c r="A20" s="85" t="s">
        <v>128</v>
      </c>
      <c r="B20" s="45">
        <v>0.33846982514727975</v>
      </c>
      <c r="C20" s="39">
        <v>0.57342441990230764</v>
      </c>
      <c r="D20" s="39">
        <v>0.11674648012147673</v>
      </c>
      <c r="E20" s="39">
        <v>0.2920065972556482</v>
      </c>
      <c r="F20" s="39">
        <v>0.36908580491427001</v>
      </c>
      <c r="G20" s="39">
        <v>0.63630043305281148</v>
      </c>
      <c r="H20" s="52">
        <v>0.540766754129273</v>
      </c>
      <c r="I20" s="39">
        <v>0.16586129129993343</v>
      </c>
      <c r="J20" s="39">
        <v>0.26609841616399715</v>
      </c>
      <c r="K20" s="52">
        <v>0.24722812516293527</v>
      </c>
      <c r="L20" s="39">
        <v>0.47865855833189924</v>
      </c>
      <c r="M20" s="39">
        <v>0.26735920530411211</v>
      </c>
      <c r="N20" s="52">
        <v>0.33737124123351009</v>
      </c>
      <c r="O20" s="39">
        <v>0.33663586527132444</v>
      </c>
      <c r="P20" s="52">
        <v>0.300723099953499</v>
      </c>
      <c r="Q20" s="39">
        <v>0.29129758793846888</v>
      </c>
      <c r="R20" s="39">
        <v>0.33957855338737863</v>
      </c>
      <c r="S20" s="39">
        <v>0.4291370097845798</v>
      </c>
      <c r="T20" s="52">
        <v>0.35575959571099469</v>
      </c>
      <c r="U20" s="39">
        <v>0.34111574200069439</v>
      </c>
      <c r="V20" s="39">
        <v>0.26132758402064821</v>
      </c>
      <c r="W20" s="39">
        <v>0.34875904560258097</v>
      </c>
      <c r="X20" s="39">
        <v>0.41770079187380738</v>
      </c>
      <c r="Y20" s="39">
        <v>0.32121261048011074</v>
      </c>
      <c r="Z20" s="39">
        <v>0</v>
      </c>
      <c r="AA20" s="52">
        <v>0.17575969305701353</v>
      </c>
      <c r="AB20" s="39">
        <v>0</v>
      </c>
      <c r="AC20" s="45">
        <v>0.47352456590013686</v>
      </c>
    </row>
    <row r="21" spans="1:29" ht="13.95" customHeight="1" x14ac:dyDescent="0.25">
      <c r="A21" s="87"/>
      <c r="B21" s="48">
        <v>675</v>
      </c>
      <c r="C21" s="42">
        <v>182</v>
      </c>
      <c r="D21" s="42">
        <v>76</v>
      </c>
      <c r="E21" s="42">
        <v>57</v>
      </c>
      <c r="F21" s="42">
        <v>38</v>
      </c>
      <c r="G21" s="42">
        <v>149</v>
      </c>
      <c r="H21" s="57">
        <v>369</v>
      </c>
      <c r="I21" s="42">
        <v>90</v>
      </c>
      <c r="J21" s="42">
        <v>48</v>
      </c>
      <c r="K21" s="57">
        <v>179</v>
      </c>
      <c r="L21" s="42">
        <v>354</v>
      </c>
      <c r="M21" s="42">
        <v>141</v>
      </c>
      <c r="N21" s="57">
        <v>324</v>
      </c>
      <c r="O21" s="42">
        <v>345</v>
      </c>
      <c r="P21" s="57">
        <v>164</v>
      </c>
      <c r="Q21" s="42">
        <v>140</v>
      </c>
      <c r="R21" s="42">
        <v>168</v>
      </c>
      <c r="S21" s="42">
        <v>203</v>
      </c>
      <c r="T21" s="57">
        <v>170</v>
      </c>
      <c r="U21" s="42">
        <v>113</v>
      </c>
      <c r="V21" s="42">
        <v>70</v>
      </c>
      <c r="W21" s="42">
        <v>228</v>
      </c>
      <c r="X21" s="42">
        <v>40</v>
      </c>
      <c r="Y21" s="42">
        <v>55</v>
      </c>
      <c r="Z21" s="42">
        <v>0</v>
      </c>
      <c r="AA21" s="57">
        <v>17</v>
      </c>
      <c r="AB21" s="42">
        <v>0</v>
      </c>
      <c r="AC21" s="48">
        <v>4</v>
      </c>
    </row>
    <row r="23" spans="1:29" x14ac:dyDescent="0.25">
      <c r="A23" s="26" t="s">
        <v>317</v>
      </c>
    </row>
  </sheetData>
  <mergeCells count="17">
    <mergeCell ref="A1:AC1"/>
    <mergeCell ref="A2:A3"/>
    <mergeCell ref="C2:G2"/>
    <mergeCell ref="H2:J2"/>
    <mergeCell ref="K2:M2"/>
    <mergeCell ref="N2:O2"/>
    <mergeCell ref="P2:S2"/>
    <mergeCell ref="T2:Z2"/>
    <mergeCell ref="AA2:AC2"/>
    <mergeCell ref="A16:A17"/>
    <mergeCell ref="A18:A19"/>
    <mergeCell ref="A20:A21"/>
    <mergeCell ref="A6:A7"/>
    <mergeCell ref="A8:A9"/>
    <mergeCell ref="A10:A11"/>
    <mergeCell ref="A12:A13"/>
    <mergeCell ref="A14:A15"/>
  </mergeCells>
  <hyperlinks>
    <hyperlink ref="A23" location="'Index'!B65" display="Return to index" xr:uid="{C4F2B359-8BB9-4712-AA8F-A5267B5D4F68}"/>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155</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323</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121</v>
      </c>
      <c r="B6" s="43">
        <v>0.12731993888157694</v>
      </c>
      <c r="C6" s="37">
        <v>3.7265896507136194E-2</v>
      </c>
      <c r="D6" s="37">
        <v>0.30518527218312902</v>
      </c>
      <c r="E6" s="37">
        <v>4.9182314407052868E-2</v>
      </c>
      <c r="F6" s="37">
        <v>5.6637638867798996E-2</v>
      </c>
      <c r="G6" s="37">
        <v>2.165223609415767E-2</v>
      </c>
      <c r="H6" s="50">
        <v>4.7636762205173308E-2</v>
      </c>
      <c r="I6" s="37">
        <v>0.27545068777365389</v>
      </c>
      <c r="J6" s="37">
        <v>0.14206961375141938</v>
      </c>
      <c r="K6" s="50">
        <v>0.15433615402301887</v>
      </c>
      <c r="L6" s="37">
        <v>9.6355538007536823E-2</v>
      </c>
      <c r="M6" s="37">
        <v>0.13360477961031683</v>
      </c>
      <c r="N6" s="50">
        <v>0.1388973527001299</v>
      </c>
      <c r="O6" s="37">
        <v>0.11580482284748655</v>
      </c>
      <c r="P6" s="50">
        <v>0.15499210483677756</v>
      </c>
      <c r="Q6" s="37">
        <v>0.13334021292511408</v>
      </c>
      <c r="R6" s="37">
        <v>0.11303741943651888</v>
      </c>
      <c r="S6" s="37">
        <v>0.10411605633453654</v>
      </c>
      <c r="T6" s="50">
        <v>0.15761368392145031</v>
      </c>
      <c r="U6" s="37">
        <v>0.14718061499157051</v>
      </c>
      <c r="V6" s="37">
        <v>0.17256131344250655</v>
      </c>
      <c r="W6" s="37">
        <v>9.2129751306766303E-2</v>
      </c>
      <c r="X6" s="37">
        <v>6.7434447161099711E-2</v>
      </c>
      <c r="Y6" s="37">
        <v>0.10205518521161785</v>
      </c>
      <c r="Z6" s="37">
        <v>0</v>
      </c>
      <c r="AA6" s="50">
        <v>0.20165016398360322</v>
      </c>
      <c r="AB6" s="37">
        <v>0</v>
      </c>
      <c r="AC6" s="43">
        <v>0</v>
      </c>
    </row>
    <row r="7" spans="1:29" ht="13.95" customHeight="1" x14ac:dyDescent="0.25">
      <c r="A7" s="86"/>
      <c r="B7" s="44">
        <v>254</v>
      </c>
      <c r="C7" s="38">
        <v>12</v>
      </c>
      <c r="D7" s="38">
        <v>200</v>
      </c>
      <c r="E7" s="38">
        <v>10</v>
      </c>
      <c r="F7" s="38">
        <v>6</v>
      </c>
      <c r="G7" s="38">
        <v>5</v>
      </c>
      <c r="H7" s="51">
        <v>33</v>
      </c>
      <c r="I7" s="38">
        <v>149</v>
      </c>
      <c r="J7" s="38">
        <v>26</v>
      </c>
      <c r="K7" s="51">
        <v>112</v>
      </c>
      <c r="L7" s="38">
        <v>71</v>
      </c>
      <c r="M7" s="38">
        <v>71</v>
      </c>
      <c r="N7" s="51">
        <v>133</v>
      </c>
      <c r="O7" s="38">
        <v>119</v>
      </c>
      <c r="P7" s="51">
        <v>85</v>
      </c>
      <c r="Q7" s="38">
        <v>64</v>
      </c>
      <c r="R7" s="38">
        <v>56</v>
      </c>
      <c r="S7" s="38">
        <v>49</v>
      </c>
      <c r="T7" s="51">
        <v>75</v>
      </c>
      <c r="U7" s="38">
        <v>49</v>
      </c>
      <c r="V7" s="38">
        <v>46</v>
      </c>
      <c r="W7" s="38">
        <v>60</v>
      </c>
      <c r="X7" s="38">
        <v>6</v>
      </c>
      <c r="Y7" s="38">
        <v>17</v>
      </c>
      <c r="Z7" s="38">
        <v>0</v>
      </c>
      <c r="AA7" s="51">
        <v>19</v>
      </c>
      <c r="AB7" s="38">
        <v>0</v>
      </c>
      <c r="AC7" s="44">
        <v>0</v>
      </c>
    </row>
    <row r="8" spans="1:29" ht="13.95" customHeight="1" x14ac:dyDescent="0.25">
      <c r="A8" s="85" t="s">
        <v>122</v>
      </c>
      <c r="B8" s="45">
        <v>0.20268817863534941</v>
      </c>
      <c r="C8" s="39">
        <v>8.1183516440914247E-2</v>
      </c>
      <c r="D8" s="39">
        <v>0.37635964613449491</v>
      </c>
      <c r="E8" s="39">
        <v>0.22720424551761093</v>
      </c>
      <c r="F8" s="39">
        <v>0.16078636229683088</v>
      </c>
      <c r="G8" s="39">
        <v>8.2171907060378066E-2</v>
      </c>
      <c r="H8" s="52">
        <v>0.11908108160518999</v>
      </c>
      <c r="I8" s="39">
        <v>0.33704222977510701</v>
      </c>
      <c r="J8" s="39">
        <v>0.19220946475706707</v>
      </c>
      <c r="K8" s="52">
        <v>0.26964794295938904</v>
      </c>
      <c r="L8" s="39">
        <v>0.12870885035857357</v>
      </c>
      <c r="M8" s="39">
        <v>0.21439065089936091</v>
      </c>
      <c r="N8" s="52">
        <v>0.23193518512405803</v>
      </c>
      <c r="O8" s="39">
        <v>0.17554730033651919</v>
      </c>
      <c r="P8" s="52">
        <v>0.23857758765823397</v>
      </c>
      <c r="Q8" s="39">
        <v>0.24993353529133952</v>
      </c>
      <c r="R8" s="39">
        <v>0.18787872883741163</v>
      </c>
      <c r="S8" s="39">
        <v>0.12845463003145524</v>
      </c>
      <c r="T8" s="52">
        <v>0.17241325421386172</v>
      </c>
      <c r="U8" s="39">
        <v>0.21233634626601222</v>
      </c>
      <c r="V8" s="39">
        <v>0.25951255043564592</v>
      </c>
      <c r="W8" s="39">
        <v>0.19533865061478514</v>
      </c>
      <c r="X8" s="39">
        <v>0.23015671476350924</v>
      </c>
      <c r="Y8" s="39">
        <v>0.19265403207519036</v>
      </c>
      <c r="Z8" s="39">
        <v>0</v>
      </c>
      <c r="AA8" s="52">
        <v>0.41775195164097512</v>
      </c>
      <c r="AB8" s="39">
        <v>0</v>
      </c>
      <c r="AC8" s="45">
        <v>0.31442430197833277</v>
      </c>
    </row>
    <row r="9" spans="1:29" ht="13.95" customHeight="1" x14ac:dyDescent="0.25">
      <c r="A9" s="85"/>
      <c r="B9" s="46">
        <v>404</v>
      </c>
      <c r="C9" s="40">
        <v>26</v>
      </c>
      <c r="D9" s="40">
        <v>246</v>
      </c>
      <c r="E9" s="40">
        <v>44</v>
      </c>
      <c r="F9" s="40">
        <v>16</v>
      </c>
      <c r="G9" s="40">
        <v>19</v>
      </c>
      <c r="H9" s="53">
        <v>81</v>
      </c>
      <c r="I9" s="40">
        <v>182</v>
      </c>
      <c r="J9" s="40">
        <v>35</v>
      </c>
      <c r="K9" s="53">
        <v>196</v>
      </c>
      <c r="L9" s="40">
        <v>95</v>
      </c>
      <c r="M9" s="40">
        <v>113</v>
      </c>
      <c r="N9" s="53">
        <v>222</v>
      </c>
      <c r="O9" s="40">
        <v>180</v>
      </c>
      <c r="P9" s="53">
        <v>130</v>
      </c>
      <c r="Q9" s="40">
        <v>120</v>
      </c>
      <c r="R9" s="40">
        <v>93</v>
      </c>
      <c r="S9" s="40">
        <v>61</v>
      </c>
      <c r="T9" s="53">
        <v>82</v>
      </c>
      <c r="U9" s="40">
        <v>70</v>
      </c>
      <c r="V9" s="40">
        <v>69</v>
      </c>
      <c r="W9" s="40">
        <v>128</v>
      </c>
      <c r="X9" s="40">
        <v>22</v>
      </c>
      <c r="Y9" s="40">
        <v>33</v>
      </c>
      <c r="Z9" s="40">
        <v>0</v>
      </c>
      <c r="AA9" s="53">
        <v>40</v>
      </c>
      <c r="AB9" s="40">
        <v>0</v>
      </c>
      <c r="AC9" s="46">
        <v>3</v>
      </c>
    </row>
    <row r="10" spans="1:29" ht="13.95" customHeight="1" x14ac:dyDescent="0.25">
      <c r="A10" s="86" t="s">
        <v>123</v>
      </c>
      <c r="B10" s="47">
        <v>0.20576604820532668</v>
      </c>
      <c r="C10" s="41">
        <v>0.17335293438351307</v>
      </c>
      <c r="D10" s="41">
        <v>0.16879256792891567</v>
      </c>
      <c r="E10" s="41">
        <v>0.29586895502071919</v>
      </c>
      <c r="F10" s="41">
        <v>0.30305418010662943</v>
      </c>
      <c r="G10" s="41">
        <v>0.17959945719022005</v>
      </c>
      <c r="H10" s="54">
        <v>0.18553447815987525</v>
      </c>
      <c r="I10" s="41">
        <v>0.16313560941184371</v>
      </c>
      <c r="J10" s="41">
        <v>0.2781978474727253</v>
      </c>
      <c r="K10" s="54">
        <v>0.22450362888951841</v>
      </c>
      <c r="L10" s="41">
        <v>0.17337123844398841</v>
      </c>
      <c r="M10" s="41">
        <v>0.22541970409404694</v>
      </c>
      <c r="N10" s="54">
        <v>0.20566236672132068</v>
      </c>
      <c r="O10" s="41">
        <v>0.20826848630678219</v>
      </c>
      <c r="P10" s="54">
        <v>0.21031487358475506</v>
      </c>
      <c r="Q10" s="41">
        <v>0.22791086152379936</v>
      </c>
      <c r="R10" s="41">
        <v>0.2051215373398006</v>
      </c>
      <c r="S10" s="41">
        <v>0.1785773387912678</v>
      </c>
      <c r="T10" s="54">
        <v>0.21712946934186547</v>
      </c>
      <c r="U10" s="41">
        <v>0.16509919432039685</v>
      </c>
      <c r="V10" s="41">
        <v>0.19723305310920483</v>
      </c>
      <c r="W10" s="41">
        <v>0.20979037264199493</v>
      </c>
      <c r="X10" s="41">
        <v>0.20735576917771004</v>
      </c>
      <c r="Y10" s="41">
        <v>0.24974778136272241</v>
      </c>
      <c r="Z10" s="41">
        <v>0</v>
      </c>
      <c r="AA10" s="54">
        <v>0.20521576754653675</v>
      </c>
      <c r="AB10" s="41">
        <v>0</v>
      </c>
      <c r="AC10" s="47">
        <v>0.10994354331878144</v>
      </c>
    </row>
    <row r="11" spans="1:29" ht="13.95" customHeight="1" x14ac:dyDescent="0.25">
      <c r="A11" s="86"/>
      <c r="B11" s="44">
        <v>411</v>
      </c>
      <c r="C11" s="38">
        <v>55</v>
      </c>
      <c r="D11" s="38">
        <v>110</v>
      </c>
      <c r="E11" s="38">
        <v>57</v>
      </c>
      <c r="F11" s="38">
        <v>31</v>
      </c>
      <c r="G11" s="38">
        <v>42</v>
      </c>
      <c r="H11" s="51">
        <v>127</v>
      </c>
      <c r="I11" s="38">
        <v>88</v>
      </c>
      <c r="J11" s="38">
        <v>50</v>
      </c>
      <c r="K11" s="51">
        <v>163</v>
      </c>
      <c r="L11" s="38">
        <v>128</v>
      </c>
      <c r="M11" s="38">
        <v>119</v>
      </c>
      <c r="N11" s="51">
        <v>197</v>
      </c>
      <c r="O11" s="38">
        <v>213</v>
      </c>
      <c r="P11" s="51">
        <v>115</v>
      </c>
      <c r="Q11" s="38">
        <v>110</v>
      </c>
      <c r="R11" s="38">
        <v>101</v>
      </c>
      <c r="S11" s="38">
        <v>84</v>
      </c>
      <c r="T11" s="51">
        <v>104</v>
      </c>
      <c r="U11" s="38">
        <v>55</v>
      </c>
      <c r="V11" s="38">
        <v>53</v>
      </c>
      <c r="W11" s="38">
        <v>137</v>
      </c>
      <c r="X11" s="38">
        <v>20</v>
      </c>
      <c r="Y11" s="38">
        <v>43</v>
      </c>
      <c r="Z11" s="38">
        <v>0</v>
      </c>
      <c r="AA11" s="51">
        <v>20</v>
      </c>
      <c r="AB11" s="38">
        <v>0</v>
      </c>
      <c r="AC11" s="44">
        <v>1</v>
      </c>
    </row>
    <row r="12" spans="1:29" ht="13.95" customHeight="1" x14ac:dyDescent="0.25">
      <c r="A12" s="85" t="s">
        <v>124</v>
      </c>
      <c r="B12" s="45">
        <v>0.13902986862287789</v>
      </c>
      <c r="C12" s="39">
        <v>0.24995990297234841</v>
      </c>
      <c r="D12" s="39">
        <v>5.7507168100323691E-2</v>
      </c>
      <c r="E12" s="39">
        <v>0.12879638000371649</v>
      </c>
      <c r="F12" s="39">
        <v>0.15220961180866838</v>
      </c>
      <c r="G12" s="39">
        <v>0.15381056384657488</v>
      </c>
      <c r="H12" s="52">
        <v>0.19897580964310518</v>
      </c>
      <c r="I12" s="39">
        <v>7.3406720341042953E-2</v>
      </c>
      <c r="J12" s="39">
        <v>0.14109009226513794</v>
      </c>
      <c r="K12" s="52">
        <v>0.11159850143809788</v>
      </c>
      <c r="L12" s="39">
        <v>0.17404648954133667</v>
      </c>
      <c r="M12" s="39">
        <v>0.12763879518103188</v>
      </c>
      <c r="N12" s="52">
        <v>0.14036172628133672</v>
      </c>
      <c r="O12" s="39">
        <v>0.13811670840057536</v>
      </c>
      <c r="P12" s="52">
        <v>0.15101439674468509</v>
      </c>
      <c r="Q12" s="39">
        <v>9.5156167136324812E-2</v>
      </c>
      <c r="R12" s="39">
        <v>0.13898194112201923</v>
      </c>
      <c r="S12" s="39">
        <v>0.16998300623282453</v>
      </c>
      <c r="T12" s="52">
        <v>0.12634932327254506</v>
      </c>
      <c r="U12" s="39">
        <v>0.16486209317517178</v>
      </c>
      <c r="V12" s="39">
        <v>0.14137105197266028</v>
      </c>
      <c r="W12" s="39">
        <v>0.13213621415305543</v>
      </c>
      <c r="X12" s="39">
        <v>0.12971724579581995</v>
      </c>
      <c r="Y12" s="39">
        <v>0.15262046430202011</v>
      </c>
      <c r="Z12" s="39">
        <v>0</v>
      </c>
      <c r="AA12" s="52">
        <v>7.3370988990661176E-2</v>
      </c>
      <c r="AB12" s="39">
        <v>0</v>
      </c>
      <c r="AC12" s="45">
        <v>0.11337313076544177</v>
      </c>
    </row>
    <row r="13" spans="1:29" ht="13.95" customHeight="1" x14ac:dyDescent="0.25">
      <c r="A13" s="85"/>
      <c r="B13" s="46">
        <v>277</v>
      </c>
      <c r="C13" s="40">
        <v>79</v>
      </c>
      <c r="D13" s="40">
        <v>38</v>
      </c>
      <c r="E13" s="40">
        <v>25</v>
      </c>
      <c r="F13" s="40">
        <v>16</v>
      </c>
      <c r="G13" s="40">
        <v>36</v>
      </c>
      <c r="H13" s="53">
        <v>136</v>
      </c>
      <c r="I13" s="40">
        <v>40</v>
      </c>
      <c r="J13" s="40">
        <v>26</v>
      </c>
      <c r="K13" s="53">
        <v>81</v>
      </c>
      <c r="L13" s="40">
        <v>129</v>
      </c>
      <c r="M13" s="40">
        <v>67</v>
      </c>
      <c r="N13" s="53">
        <v>135</v>
      </c>
      <c r="O13" s="40">
        <v>141</v>
      </c>
      <c r="P13" s="53">
        <v>83</v>
      </c>
      <c r="Q13" s="40">
        <v>46</v>
      </c>
      <c r="R13" s="40">
        <v>69</v>
      </c>
      <c r="S13" s="40">
        <v>80</v>
      </c>
      <c r="T13" s="53">
        <v>60</v>
      </c>
      <c r="U13" s="40">
        <v>54</v>
      </c>
      <c r="V13" s="40">
        <v>38</v>
      </c>
      <c r="W13" s="40">
        <v>86</v>
      </c>
      <c r="X13" s="40">
        <v>13</v>
      </c>
      <c r="Y13" s="40">
        <v>26</v>
      </c>
      <c r="Z13" s="40">
        <v>0</v>
      </c>
      <c r="AA13" s="53">
        <v>7</v>
      </c>
      <c r="AB13" s="40">
        <v>0</v>
      </c>
      <c r="AC13" s="46">
        <v>1</v>
      </c>
    </row>
    <row r="14" spans="1:29" ht="13.95" customHeight="1" x14ac:dyDescent="0.25">
      <c r="A14" s="86" t="s">
        <v>125</v>
      </c>
      <c r="B14" s="47">
        <v>0.22060960203409524</v>
      </c>
      <c r="C14" s="41">
        <v>0.40152571178488516</v>
      </c>
      <c r="D14" s="41">
        <v>4.6318643617071345E-2</v>
      </c>
      <c r="E14" s="41">
        <v>0.17644646501447386</v>
      </c>
      <c r="F14" s="41">
        <v>0.21447679711539866</v>
      </c>
      <c r="G14" s="41">
        <v>0.51144981487090657</v>
      </c>
      <c r="H14" s="54">
        <v>0.38870946030239351</v>
      </c>
      <c r="I14" s="41">
        <v>8.0466180501383613E-2</v>
      </c>
      <c r="J14" s="41">
        <v>0.12775581703793348</v>
      </c>
      <c r="K14" s="54">
        <v>0.14109765844797162</v>
      </c>
      <c r="L14" s="41">
        <v>0.36108215843577018</v>
      </c>
      <c r="M14" s="41">
        <v>0.13299844624776874</v>
      </c>
      <c r="N14" s="54">
        <v>0.22097212771885968</v>
      </c>
      <c r="O14" s="41">
        <v>0.21813636049859739</v>
      </c>
      <c r="P14" s="54">
        <v>0.14142099496607216</v>
      </c>
      <c r="Q14" s="41">
        <v>0.18056364424976151</v>
      </c>
      <c r="R14" s="41">
        <v>0.25196678844231551</v>
      </c>
      <c r="S14" s="41">
        <v>0.32026915125347372</v>
      </c>
      <c r="T14" s="54">
        <v>0.21747316688679796</v>
      </c>
      <c r="U14" s="41">
        <v>0.22224879690012111</v>
      </c>
      <c r="V14" s="41">
        <v>0.1543578859925484</v>
      </c>
      <c r="W14" s="41">
        <v>0.25017093690939374</v>
      </c>
      <c r="X14" s="41">
        <v>0.28716606576210502</v>
      </c>
      <c r="Y14" s="41">
        <v>0.17869603654532629</v>
      </c>
      <c r="Z14" s="41">
        <v>0</v>
      </c>
      <c r="AA14" s="54">
        <v>8.3767141940782872E-2</v>
      </c>
      <c r="AB14" s="41">
        <v>0</v>
      </c>
      <c r="AC14" s="47">
        <v>0.46225902393744389</v>
      </c>
    </row>
    <row r="15" spans="1:29" ht="13.95" customHeight="1" x14ac:dyDescent="0.25">
      <c r="A15" s="86"/>
      <c r="B15" s="44">
        <v>440</v>
      </c>
      <c r="C15" s="38">
        <v>128</v>
      </c>
      <c r="D15" s="38">
        <v>30</v>
      </c>
      <c r="E15" s="38">
        <v>34</v>
      </c>
      <c r="F15" s="38">
        <v>22</v>
      </c>
      <c r="G15" s="38">
        <v>120</v>
      </c>
      <c r="H15" s="51">
        <v>265</v>
      </c>
      <c r="I15" s="38">
        <v>43</v>
      </c>
      <c r="J15" s="38">
        <v>23</v>
      </c>
      <c r="K15" s="51">
        <v>102</v>
      </c>
      <c r="L15" s="38">
        <v>267</v>
      </c>
      <c r="M15" s="38">
        <v>70</v>
      </c>
      <c r="N15" s="51">
        <v>212</v>
      </c>
      <c r="O15" s="38">
        <v>223</v>
      </c>
      <c r="P15" s="51">
        <v>77</v>
      </c>
      <c r="Q15" s="38">
        <v>87</v>
      </c>
      <c r="R15" s="38">
        <v>125</v>
      </c>
      <c r="S15" s="38">
        <v>151</v>
      </c>
      <c r="T15" s="51">
        <v>104</v>
      </c>
      <c r="U15" s="38">
        <v>73</v>
      </c>
      <c r="V15" s="38">
        <v>41</v>
      </c>
      <c r="W15" s="38">
        <v>164</v>
      </c>
      <c r="X15" s="38">
        <v>28</v>
      </c>
      <c r="Y15" s="38">
        <v>30</v>
      </c>
      <c r="Z15" s="38">
        <v>0</v>
      </c>
      <c r="AA15" s="51">
        <v>8</v>
      </c>
      <c r="AB15" s="38">
        <v>0</v>
      </c>
      <c r="AC15" s="44">
        <v>4</v>
      </c>
    </row>
    <row r="16" spans="1:29" ht="13.95" customHeight="1" x14ac:dyDescent="0.25">
      <c r="A16" s="85" t="s">
        <v>126</v>
      </c>
      <c r="B16" s="45">
        <v>0.10458636362077291</v>
      </c>
      <c r="C16" s="39">
        <v>5.6712037911203168E-2</v>
      </c>
      <c r="D16" s="39">
        <v>4.5836702036064381E-2</v>
      </c>
      <c r="E16" s="39">
        <v>0.12250164003642658</v>
      </c>
      <c r="F16" s="39">
        <v>0.1128354098046741</v>
      </c>
      <c r="G16" s="39">
        <v>5.131602093776249E-2</v>
      </c>
      <c r="H16" s="52">
        <v>6.0062408084263011E-2</v>
      </c>
      <c r="I16" s="39">
        <v>7.0498572196968007E-2</v>
      </c>
      <c r="J16" s="39">
        <v>0.11867716471571631</v>
      </c>
      <c r="K16" s="52">
        <v>9.8816114242004205E-2</v>
      </c>
      <c r="L16" s="39">
        <v>6.6435725212793131E-2</v>
      </c>
      <c r="M16" s="39">
        <v>0.16594762396747453</v>
      </c>
      <c r="N16" s="52">
        <v>6.2171241454294451E-2</v>
      </c>
      <c r="O16" s="39">
        <v>0.14412632161003866</v>
      </c>
      <c r="P16" s="52">
        <v>0.10368004220947613</v>
      </c>
      <c r="Q16" s="39">
        <v>0.1130955788736618</v>
      </c>
      <c r="R16" s="39">
        <v>0.10301358482193378</v>
      </c>
      <c r="S16" s="39">
        <v>9.8599817356442188E-2</v>
      </c>
      <c r="T16" s="52">
        <v>0.10902110236347902</v>
      </c>
      <c r="U16" s="39">
        <v>8.8272954346728202E-2</v>
      </c>
      <c r="V16" s="39">
        <v>7.4964145047433914E-2</v>
      </c>
      <c r="W16" s="39">
        <v>0.12043407437400433</v>
      </c>
      <c r="X16" s="39">
        <v>7.8169757339755799E-2</v>
      </c>
      <c r="Y16" s="39">
        <v>0.12422650050312249</v>
      </c>
      <c r="Z16" s="39">
        <v>0</v>
      </c>
      <c r="AA16" s="52">
        <v>1.8243985897441389E-2</v>
      </c>
      <c r="AB16" s="39">
        <v>0</v>
      </c>
      <c r="AC16" s="45">
        <v>0</v>
      </c>
    </row>
    <row r="17" spans="1:29" ht="13.95" customHeight="1" x14ac:dyDescent="0.25">
      <c r="A17" s="85"/>
      <c r="B17" s="46">
        <v>209</v>
      </c>
      <c r="C17" s="40">
        <v>18</v>
      </c>
      <c r="D17" s="40">
        <v>30</v>
      </c>
      <c r="E17" s="40">
        <v>24</v>
      </c>
      <c r="F17" s="40">
        <v>11</v>
      </c>
      <c r="G17" s="40">
        <v>12</v>
      </c>
      <c r="H17" s="53">
        <v>41</v>
      </c>
      <c r="I17" s="40">
        <v>38</v>
      </c>
      <c r="J17" s="40">
        <v>21</v>
      </c>
      <c r="K17" s="53">
        <v>72</v>
      </c>
      <c r="L17" s="40">
        <v>49</v>
      </c>
      <c r="M17" s="40">
        <v>88</v>
      </c>
      <c r="N17" s="53">
        <v>60</v>
      </c>
      <c r="O17" s="40">
        <v>148</v>
      </c>
      <c r="P17" s="53">
        <v>57</v>
      </c>
      <c r="Q17" s="40">
        <v>54</v>
      </c>
      <c r="R17" s="40">
        <v>51</v>
      </c>
      <c r="S17" s="40">
        <v>47</v>
      </c>
      <c r="T17" s="53">
        <v>52</v>
      </c>
      <c r="U17" s="40">
        <v>29</v>
      </c>
      <c r="V17" s="40">
        <v>20</v>
      </c>
      <c r="W17" s="40">
        <v>79</v>
      </c>
      <c r="X17" s="40">
        <v>8</v>
      </c>
      <c r="Y17" s="40">
        <v>21</v>
      </c>
      <c r="Z17" s="40">
        <v>0</v>
      </c>
      <c r="AA17" s="53">
        <v>2</v>
      </c>
      <c r="AB17" s="40">
        <v>0</v>
      </c>
      <c r="AC17" s="46">
        <v>0</v>
      </c>
    </row>
    <row r="18" spans="1:29" ht="13.95" customHeight="1" x14ac:dyDescent="0.25">
      <c r="A18" s="86" t="s">
        <v>127</v>
      </c>
      <c r="B18" s="47">
        <v>0.3300081175169266</v>
      </c>
      <c r="C18" s="41">
        <v>0.11844941294805043</v>
      </c>
      <c r="D18" s="41">
        <v>0.68154491831762376</v>
      </c>
      <c r="E18" s="41">
        <v>0.27638655992466377</v>
      </c>
      <c r="F18" s="41">
        <v>0.21742400116462982</v>
      </c>
      <c r="G18" s="41">
        <v>0.10382414315453575</v>
      </c>
      <c r="H18" s="54">
        <v>0.16671784381036325</v>
      </c>
      <c r="I18" s="41">
        <v>0.61249291754876134</v>
      </c>
      <c r="J18" s="41">
        <v>0.33427907850848648</v>
      </c>
      <c r="K18" s="54">
        <v>0.42398409698240797</v>
      </c>
      <c r="L18" s="41">
        <v>0.22506438836611037</v>
      </c>
      <c r="M18" s="41">
        <v>0.34799543050967785</v>
      </c>
      <c r="N18" s="54">
        <v>0.37083253782418757</v>
      </c>
      <c r="O18" s="41">
        <v>0.29135212318400583</v>
      </c>
      <c r="P18" s="54">
        <v>0.39356969249501178</v>
      </c>
      <c r="Q18" s="41">
        <v>0.38327374821645366</v>
      </c>
      <c r="R18" s="41">
        <v>0.30091614827393065</v>
      </c>
      <c r="S18" s="41">
        <v>0.23257068636599165</v>
      </c>
      <c r="T18" s="54">
        <v>0.33002693813531209</v>
      </c>
      <c r="U18" s="41">
        <v>0.3595169612575827</v>
      </c>
      <c r="V18" s="41">
        <v>0.43207386387815261</v>
      </c>
      <c r="W18" s="41">
        <v>0.28746840192155149</v>
      </c>
      <c r="X18" s="41">
        <v>0.29759116192460899</v>
      </c>
      <c r="Y18" s="41">
        <v>0.29470921728680821</v>
      </c>
      <c r="Z18" s="41">
        <v>0</v>
      </c>
      <c r="AA18" s="54">
        <v>0.61940211562457836</v>
      </c>
      <c r="AB18" s="41">
        <v>0</v>
      </c>
      <c r="AC18" s="47">
        <v>0.31442430197833277</v>
      </c>
    </row>
    <row r="19" spans="1:29" ht="13.95" customHeight="1" x14ac:dyDescent="0.25">
      <c r="A19" s="86"/>
      <c r="B19" s="44">
        <v>658</v>
      </c>
      <c r="C19" s="38">
        <v>38</v>
      </c>
      <c r="D19" s="38">
        <v>446</v>
      </c>
      <c r="E19" s="38">
        <v>54</v>
      </c>
      <c r="F19" s="38">
        <v>22</v>
      </c>
      <c r="G19" s="38">
        <v>24</v>
      </c>
      <c r="H19" s="51">
        <v>114</v>
      </c>
      <c r="I19" s="38">
        <v>331</v>
      </c>
      <c r="J19" s="38">
        <v>61</v>
      </c>
      <c r="K19" s="51">
        <v>308</v>
      </c>
      <c r="L19" s="38">
        <v>167</v>
      </c>
      <c r="M19" s="38">
        <v>184</v>
      </c>
      <c r="N19" s="51">
        <v>356</v>
      </c>
      <c r="O19" s="38">
        <v>298</v>
      </c>
      <c r="P19" s="51">
        <v>215</v>
      </c>
      <c r="Q19" s="38">
        <v>185</v>
      </c>
      <c r="R19" s="38">
        <v>149</v>
      </c>
      <c r="S19" s="38">
        <v>110</v>
      </c>
      <c r="T19" s="51">
        <v>158</v>
      </c>
      <c r="U19" s="38">
        <v>119</v>
      </c>
      <c r="V19" s="38">
        <v>115</v>
      </c>
      <c r="W19" s="38">
        <v>188</v>
      </c>
      <c r="X19" s="38">
        <v>29</v>
      </c>
      <c r="Y19" s="38">
        <v>50</v>
      </c>
      <c r="Z19" s="38">
        <v>0</v>
      </c>
      <c r="AA19" s="51">
        <v>60</v>
      </c>
      <c r="AB19" s="38">
        <v>0</v>
      </c>
      <c r="AC19" s="44">
        <v>3</v>
      </c>
    </row>
    <row r="20" spans="1:29" ht="13.95" customHeight="1" x14ac:dyDescent="0.25">
      <c r="A20" s="85" t="s">
        <v>128</v>
      </c>
      <c r="B20" s="45">
        <v>0.35963947065697288</v>
      </c>
      <c r="C20" s="39">
        <v>0.65148561475723388</v>
      </c>
      <c r="D20" s="39">
        <v>0.10382581171739502</v>
      </c>
      <c r="E20" s="39">
        <v>0.30524284501819027</v>
      </c>
      <c r="F20" s="39">
        <v>0.36668640892406712</v>
      </c>
      <c r="G20" s="39">
        <v>0.66526037871748134</v>
      </c>
      <c r="H20" s="52">
        <v>0.58768526994549908</v>
      </c>
      <c r="I20" s="39">
        <v>0.15387290084242658</v>
      </c>
      <c r="J20" s="39">
        <v>0.2688459093030714</v>
      </c>
      <c r="K20" s="52">
        <v>0.25269615988606942</v>
      </c>
      <c r="L20" s="39">
        <v>0.5351286479771068</v>
      </c>
      <c r="M20" s="39">
        <v>0.26063724142880063</v>
      </c>
      <c r="N20" s="52">
        <v>0.36133385400019619</v>
      </c>
      <c r="O20" s="39">
        <v>0.35625306889917269</v>
      </c>
      <c r="P20" s="52">
        <v>0.29243539171075733</v>
      </c>
      <c r="Q20" s="39">
        <v>0.27571981138608631</v>
      </c>
      <c r="R20" s="39">
        <v>0.39094872956433496</v>
      </c>
      <c r="S20" s="39">
        <v>0.49025215748629847</v>
      </c>
      <c r="T20" s="52">
        <v>0.34382249015934319</v>
      </c>
      <c r="U20" s="39">
        <v>0.38711089007529303</v>
      </c>
      <c r="V20" s="39">
        <v>0.2957289379652086</v>
      </c>
      <c r="W20" s="39">
        <v>0.38230715106244917</v>
      </c>
      <c r="X20" s="39">
        <v>0.41688331155792485</v>
      </c>
      <c r="Y20" s="39">
        <v>0.33131650084734643</v>
      </c>
      <c r="Z20" s="39">
        <v>0</v>
      </c>
      <c r="AA20" s="52">
        <v>0.15713813093144405</v>
      </c>
      <c r="AB20" s="39">
        <v>0</v>
      </c>
      <c r="AC20" s="45">
        <v>0.57563215470288565</v>
      </c>
    </row>
    <row r="21" spans="1:29" ht="13.95" customHeight="1" x14ac:dyDescent="0.25">
      <c r="A21" s="87"/>
      <c r="B21" s="48">
        <v>717</v>
      </c>
      <c r="C21" s="42">
        <v>207</v>
      </c>
      <c r="D21" s="42">
        <v>68</v>
      </c>
      <c r="E21" s="42">
        <v>59</v>
      </c>
      <c r="F21" s="42">
        <v>37</v>
      </c>
      <c r="G21" s="42">
        <v>156</v>
      </c>
      <c r="H21" s="57">
        <v>401</v>
      </c>
      <c r="I21" s="42">
        <v>83</v>
      </c>
      <c r="J21" s="42">
        <v>49</v>
      </c>
      <c r="K21" s="57">
        <v>183</v>
      </c>
      <c r="L21" s="42">
        <v>396</v>
      </c>
      <c r="M21" s="42">
        <v>138</v>
      </c>
      <c r="N21" s="57">
        <v>347</v>
      </c>
      <c r="O21" s="42">
        <v>365</v>
      </c>
      <c r="P21" s="57">
        <v>160</v>
      </c>
      <c r="Q21" s="42">
        <v>133</v>
      </c>
      <c r="R21" s="42">
        <v>193</v>
      </c>
      <c r="S21" s="42">
        <v>231</v>
      </c>
      <c r="T21" s="57">
        <v>164</v>
      </c>
      <c r="U21" s="42">
        <v>128</v>
      </c>
      <c r="V21" s="42">
        <v>79</v>
      </c>
      <c r="W21" s="42">
        <v>250</v>
      </c>
      <c r="X21" s="42">
        <v>40</v>
      </c>
      <c r="Y21" s="42">
        <v>56</v>
      </c>
      <c r="Z21" s="42">
        <v>0</v>
      </c>
      <c r="AA21" s="57">
        <v>15</v>
      </c>
      <c r="AB21" s="42">
        <v>0</v>
      </c>
      <c r="AC21" s="48">
        <v>5</v>
      </c>
    </row>
    <row r="23" spans="1:29" x14ac:dyDescent="0.25">
      <c r="A23" s="26" t="s">
        <v>317</v>
      </c>
    </row>
  </sheetData>
  <mergeCells count="17">
    <mergeCell ref="A1:AC1"/>
    <mergeCell ref="A2:A3"/>
    <mergeCell ref="C2:G2"/>
    <mergeCell ref="H2:J2"/>
    <mergeCell ref="K2:M2"/>
    <mergeCell ref="N2:O2"/>
    <mergeCell ref="P2:S2"/>
    <mergeCell ref="T2:Z2"/>
    <mergeCell ref="AA2:AC2"/>
    <mergeCell ref="A16:A17"/>
    <mergeCell ref="A18:A19"/>
    <mergeCell ref="A20:A21"/>
    <mergeCell ref="A6:A7"/>
    <mergeCell ref="A8:A9"/>
    <mergeCell ref="A10:A11"/>
    <mergeCell ref="A12:A13"/>
    <mergeCell ref="A14:A15"/>
  </mergeCells>
  <hyperlinks>
    <hyperlink ref="A23" location="'Index'!B66" display="Return to index" xr:uid="{3E5F9869-0FD4-46C8-811C-BC13252F5F18}"/>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156</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323</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121</v>
      </c>
      <c r="B6" s="43">
        <v>0.14796918120348818</v>
      </c>
      <c r="C6" s="37">
        <v>6.1308504401292721E-2</v>
      </c>
      <c r="D6" s="37">
        <v>0.33559323031333932</v>
      </c>
      <c r="E6" s="37">
        <v>7.1484579877384102E-2</v>
      </c>
      <c r="F6" s="37">
        <v>3.7440145184855736E-2</v>
      </c>
      <c r="G6" s="37">
        <v>4.9376997205295828E-2</v>
      </c>
      <c r="H6" s="50">
        <v>6.8746793964544362E-2</v>
      </c>
      <c r="I6" s="37">
        <v>0.31115333029485492</v>
      </c>
      <c r="J6" s="37">
        <v>0.16988349785769216</v>
      </c>
      <c r="K6" s="50">
        <v>0.1878654127515019</v>
      </c>
      <c r="L6" s="37">
        <v>0.10383075263561774</v>
      </c>
      <c r="M6" s="37">
        <v>0.15502552134681455</v>
      </c>
      <c r="N6" s="50">
        <v>0.16435562017297944</v>
      </c>
      <c r="O6" s="37">
        <v>0.13369854222405306</v>
      </c>
      <c r="P6" s="50">
        <v>0.16585982694082088</v>
      </c>
      <c r="Q6" s="37">
        <v>0.14454579395543446</v>
      </c>
      <c r="R6" s="37">
        <v>0.15350498006160748</v>
      </c>
      <c r="S6" s="37">
        <v>0.12495420788115458</v>
      </c>
      <c r="T6" s="50">
        <v>0.17598876610685896</v>
      </c>
      <c r="U6" s="37">
        <v>0.1475989688979519</v>
      </c>
      <c r="V6" s="37">
        <v>0.20975903001844579</v>
      </c>
      <c r="W6" s="37">
        <v>0.11959062712735417</v>
      </c>
      <c r="X6" s="37">
        <v>7.2164219680696501E-2</v>
      </c>
      <c r="Y6" s="37">
        <v>0.12524766752157312</v>
      </c>
      <c r="Z6" s="37">
        <v>0</v>
      </c>
      <c r="AA6" s="50">
        <v>0.22379205103920508</v>
      </c>
      <c r="AB6" s="37">
        <v>0</v>
      </c>
      <c r="AC6" s="43">
        <v>0.19210710452210444</v>
      </c>
    </row>
    <row r="7" spans="1:29" ht="13.95" customHeight="1" x14ac:dyDescent="0.25">
      <c r="A7" s="86"/>
      <c r="B7" s="44">
        <v>295</v>
      </c>
      <c r="C7" s="38">
        <v>19</v>
      </c>
      <c r="D7" s="38">
        <v>220</v>
      </c>
      <c r="E7" s="38">
        <v>14</v>
      </c>
      <c r="F7" s="38">
        <v>4</v>
      </c>
      <c r="G7" s="38">
        <v>12</v>
      </c>
      <c r="H7" s="51">
        <v>47</v>
      </c>
      <c r="I7" s="38">
        <v>168</v>
      </c>
      <c r="J7" s="38">
        <v>31</v>
      </c>
      <c r="K7" s="51">
        <v>136</v>
      </c>
      <c r="L7" s="38">
        <v>77</v>
      </c>
      <c r="M7" s="38">
        <v>82</v>
      </c>
      <c r="N7" s="51">
        <v>158</v>
      </c>
      <c r="O7" s="38">
        <v>137</v>
      </c>
      <c r="P7" s="51">
        <v>91</v>
      </c>
      <c r="Q7" s="38">
        <v>70</v>
      </c>
      <c r="R7" s="38">
        <v>76</v>
      </c>
      <c r="S7" s="38">
        <v>59</v>
      </c>
      <c r="T7" s="51">
        <v>84</v>
      </c>
      <c r="U7" s="38">
        <v>49</v>
      </c>
      <c r="V7" s="38">
        <v>56</v>
      </c>
      <c r="W7" s="38">
        <v>78</v>
      </c>
      <c r="X7" s="38">
        <v>7</v>
      </c>
      <c r="Y7" s="38">
        <v>21</v>
      </c>
      <c r="Z7" s="38">
        <v>0</v>
      </c>
      <c r="AA7" s="51">
        <v>22</v>
      </c>
      <c r="AB7" s="38">
        <v>0</v>
      </c>
      <c r="AC7" s="44">
        <v>2</v>
      </c>
    </row>
    <row r="8" spans="1:29" ht="13.95" customHeight="1" x14ac:dyDescent="0.25">
      <c r="A8" s="85" t="s">
        <v>122</v>
      </c>
      <c r="B8" s="45">
        <v>0.2231342083728384</v>
      </c>
      <c r="C8" s="39">
        <v>9.0263713180871008E-2</v>
      </c>
      <c r="D8" s="39">
        <v>0.39040138045248651</v>
      </c>
      <c r="E8" s="39">
        <v>0.26610056862228698</v>
      </c>
      <c r="F8" s="39">
        <v>0.26550423246992039</v>
      </c>
      <c r="G8" s="39">
        <v>7.8790665934192289E-2</v>
      </c>
      <c r="H8" s="52">
        <v>0.14474202169821251</v>
      </c>
      <c r="I8" s="39">
        <v>0.33900683728703579</v>
      </c>
      <c r="J8" s="39">
        <v>0.224009521458645</v>
      </c>
      <c r="K8" s="52">
        <v>0.29829225074656679</v>
      </c>
      <c r="L8" s="39">
        <v>0.14473947575253582</v>
      </c>
      <c r="M8" s="39">
        <v>0.22976673142412612</v>
      </c>
      <c r="N8" s="52">
        <v>0.26625490324840356</v>
      </c>
      <c r="O8" s="39">
        <v>0.1840489415818751</v>
      </c>
      <c r="P8" s="52">
        <v>0.25220313856257343</v>
      </c>
      <c r="Q8" s="39">
        <v>0.27699159376839849</v>
      </c>
      <c r="R8" s="39">
        <v>0.20164877502634174</v>
      </c>
      <c r="S8" s="39">
        <v>0.15704363905558766</v>
      </c>
      <c r="T8" s="52">
        <v>0.19444817111804838</v>
      </c>
      <c r="U8" s="39">
        <v>0.23723803411085526</v>
      </c>
      <c r="V8" s="39">
        <v>0.28929469197359725</v>
      </c>
      <c r="W8" s="39">
        <v>0.21022774069615902</v>
      </c>
      <c r="X8" s="39">
        <v>0.23925524047903426</v>
      </c>
      <c r="Y8" s="39">
        <v>0.21315739593181174</v>
      </c>
      <c r="Z8" s="39">
        <v>0</v>
      </c>
      <c r="AA8" s="52">
        <v>0.49079665911504394</v>
      </c>
      <c r="AB8" s="39">
        <v>0</v>
      </c>
      <c r="AC8" s="45">
        <v>0.2356903282216701</v>
      </c>
    </row>
    <row r="9" spans="1:29" ht="13.95" customHeight="1" x14ac:dyDescent="0.25">
      <c r="A9" s="85"/>
      <c r="B9" s="46">
        <v>445</v>
      </c>
      <c r="C9" s="40">
        <v>29</v>
      </c>
      <c r="D9" s="40">
        <v>255</v>
      </c>
      <c r="E9" s="40">
        <v>52</v>
      </c>
      <c r="F9" s="40">
        <v>27</v>
      </c>
      <c r="G9" s="40">
        <v>18</v>
      </c>
      <c r="H9" s="53">
        <v>99</v>
      </c>
      <c r="I9" s="40">
        <v>183</v>
      </c>
      <c r="J9" s="40">
        <v>41</v>
      </c>
      <c r="K9" s="53">
        <v>216</v>
      </c>
      <c r="L9" s="40">
        <v>107</v>
      </c>
      <c r="M9" s="40">
        <v>121</v>
      </c>
      <c r="N9" s="53">
        <v>255</v>
      </c>
      <c r="O9" s="40">
        <v>188</v>
      </c>
      <c r="P9" s="53">
        <v>138</v>
      </c>
      <c r="Q9" s="40">
        <v>133</v>
      </c>
      <c r="R9" s="40">
        <v>100</v>
      </c>
      <c r="S9" s="40">
        <v>74</v>
      </c>
      <c r="T9" s="53">
        <v>93</v>
      </c>
      <c r="U9" s="40">
        <v>78</v>
      </c>
      <c r="V9" s="40">
        <v>77</v>
      </c>
      <c r="W9" s="40">
        <v>138</v>
      </c>
      <c r="X9" s="40">
        <v>23</v>
      </c>
      <c r="Y9" s="40">
        <v>36</v>
      </c>
      <c r="Z9" s="40">
        <v>0</v>
      </c>
      <c r="AA9" s="53">
        <v>47</v>
      </c>
      <c r="AB9" s="40">
        <v>0</v>
      </c>
      <c r="AC9" s="46">
        <v>2</v>
      </c>
    </row>
    <row r="10" spans="1:29" ht="13.95" customHeight="1" x14ac:dyDescent="0.25">
      <c r="A10" s="86" t="s">
        <v>123</v>
      </c>
      <c r="B10" s="47">
        <v>0.21761893294408466</v>
      </c>
      <c r="C10" s="41">
        <v>0.23725704406328205</v>
      </c>
      <c r="D10" s="41">
        <v>0.14282255486794138</v>
      </c>
      <c r="E10" s="41">
        <v>0.28878912896381925</v>
      </c>
      <c r="F10" s="41">
        <v>0.26126105309440412</v>
      </c>
      <c r="G10" s="41">
        <v>0.19564994674141908</v>
      </c>
      <c r="H10" s="54">
        <v>0.22941870674665521</v>
      </c>
      <c r="I10" s="41">
        <v>0.1649229777071656</v>
      </c>
      <c r="J10" s="41">
        <v>0.29160446860368866</v>
      </c>
      <c r="K10" s="54">
        <v>0.20815915711307853</v>
      </c>
      <c r="L10" s="41">
        <v>0.21622618945272745</v>
      </c>
      <c r="M10" s="41">
        <v>0.23255649521909927</v>
      </c>
      <c r="N10" s="54">
        <v>0.19923923879114611</v>
      </c>
      <c r="O10" s="41">
        <v>0.23587642731310532</v>
      </c>
      <c r="P10" s="54">
        <v>0.24887056832287369</v>
      </c>
      <c r="Q10" s="41">
        <v>0.19278593822340909</v>
      </c>
      <c r="R10" s="41">
        <v>0.21097966536719817</v>
      </c>
      <c r="S10" s="41">
        <v>0.213748280462773</v>
      </c>
      <c r="T10" s="54">
        <v>0.20679166371884589</v>
      </c>
      <c r="U10" s="41">
        <v>0.21533037524696808</v>
      </c>
      <c r="V10" s="41">
        <v>0.20276223851819022</v>
      </c>
      <c r="W10" s="41">
        <v>0.22679391519307487</v>
      </c>
      <c r="X10" s="41">
        <v>0.17319755129600808</v>
      </c>
      <c r="Y10" s="41">
        <v>0.26561346627609478</v>
      </c>
      <c r="Z10" s="41">
        <v>0</v>
      </c>
      <c r="AA10" s="54">
        <v>0.13870187571512477</v>
      </c>
      <c r="AB10" s="41">
        <v>0</v>
      </c>
      <c r="AC10" s="47">
        <v>0.10994354331878144</v>
      </c>
    </row>
    <row r="11" spans="1:29" ht="13.95" customHeight="1" x14ac:dyDescent="0.25">
      <c r="A11" s="86"/>
      <c r="B11" s="44">
        <v>434</v>
      </c>
      <c r="C11" s="38">
        <v>75</v>
      </c>
      <c r="D11" s="38">
        <v>93</v>
      </c>
      <c r="E11" s="38">
        <v>56</v>
      </c>
      <c r="F11" s="38">
        <v>27</v>
      </c>
      <c r="G11" s="38">
        <v>46</v>
      </c>
      <c r="H11" s="51">
        <v>157</v>
      </c>
      <c r="I11" s="38">
        <v>89</v>
      </c>
      <c r="J11" s="38">
        <v>53</v>
      </c>
      <c r="K11" s="51">
        <v>151</v>
      </c>
      <c r="L11" s="38">
        <v>160</v>
      </c>
      <c r="M11" s="38">
        <v>123</v>
      </c>
      <c r="N11" s="51">
        <v>191</v>
      </c>
      <c r="O11" s="38">
        <v>241</v>
      </c>
      <c r="P11" s="51">
        <v>136</v>
      </c>
      <c r="Q11" s="38">
        <v>93</v>
      </c>
      <c r="R11" s="38">
        <v>104</v>
      </c>
      <c r="S11" s="38">
        <v>101</v>
      </c>
      <c r="T11" s="51">
        <v>99</v>
      </c>
      <c r="U11" s="38">
        <v>71</v>
      </c>
      <c r="V11" s="38">
        <v>54</v>
      </c>
      <c r="W11" s="38">
        <v>148</v>
      </c>
      <c r="X11" s="38">
        <v>17</v>
      </c>
      <c r="Y11" s="38">
        <v>45</v>
      </c>
      <c r="Z11" s="38">
        <v>0</v>
      </c>
      <c r="AA11" s="51">
        <v>13</v>
      </c>
      <c r="AB11" s="38">
        <v>0</v>
      </c>
      <c r="AC11" s="44">
        <v>1</v>
      </c>
    </row>
    <row r="12" spans="1:29" ht="13.95" customHeight="1" x14ac:dyDescent="0.25">
      <c r="A12" s="85" t="s">
        <v>124</v>
      </c>
      <c r="B12" s="45">
        <v>0.12570756981847314</v>
      </c>
      <c r="C12" s="39">
        <v>0.21952503208421589</v>
      </c>
      <c r="D12" s="39">
        <v>4.9821853028365871E-2</v>
      </c>
      <c r="E12" s="39">
        <v>0.13508574174198487</v>
      </c>
      <c r="F12" s="39">
        <v>0.14161773060855282</v>
      </c>
      <c r="G12" s="39">
        <v>0.14277801567263843</v>
      </c>
      <c r="H12" s="52">
        <v>0.17795202267359869</v>
      </c>
      <c r="I12" s="39">
        <v>5.897818435866134E-2</v>
      </c>
      <c r="J12" s="39">
        <v>0.13113157206310228</v>
      </c>
      <c r="K12" s="52">
        <v>9.8011267711219791E-2</v>
      </c>
      <c r="L12" s="39">
        <v>0.17409320997323241</v>
      </c>
      <c r="M12" s="39">
        <v>9.5953490978234884E-2</v>
      </c>
      <c r="N12" s="52">
        <v>0.11860777979919866</v>
      </c>
      <c r="O12" s="39">
        <v>0.13165874248298909</v>
      </c>
      <c r="P12" s="52">
        <v>9.469973502556403E-2</v>
      </c>
      <c r="Q12" s="39">
        <v>0.1199747128518501</v>
      </c>
      <c r="R12" s="39">
        <v>0.14016224313461398</v>
      </c>
      <c r="S12" s="39">
        <v>0.15229849145983532</v>
      </c>
      <c r="T12" s="52">
        <v>0.14682843894769149</v>
      </c>
      <c r="U12" s="39">
        <v>0.1103675807017266</v>
      </c>
      <c r="V12" s="39">
        <v>0.10572906218569804</v>
      </c>
      <c r="W12" s="39">
        <v>0.11769048427468133</v>
      </c>
      <c r="X12" s="39">
        <v>0.14166359102574019</v>
      </c>
      <c r="Y12" s="39">
        <v>0.14924079360810436</v>
      </c>
      <c r="Z12" s="39">
        <v>0</v>
      </c>
      <c r="AA12" s="52">
        <v>8.1399802379340191E-2</v>
      </c>
      <c r="AB12" s="39">
        <v>0</v>
      </c>
      <c r="AC12" s="45">
        <v>0</v>
      </c>
    </row>
    <row r="13" spans="1:29" ht="13.95" customHeight="1" x14ac:dyDescent="0.25">
      <c r="A13" s="85"/>
      <c r="B13" s="46">
        <v>251</v>
      </c>
      <c r="C13" s="40">
        <v>70</v>
      </c>
      <c r="D13" s="40">
        <v>33</v>
      </c>
      <c r="E13" s="40">
        <v>26</v>
      </c>
      <c r="F13" s="40">
        <v>14</v>
      </c>
      <c r="G13" s="40">
        <v>34</v>
      </c>
      <c r="H13" s="53">
        <v>122</v>
      </c>
      <c r="I13" s="40">
        <v>32</v>
      </c>
      <c r="J13" s="40">
        <v>24</v>
      </c>
      <c r="K13" s="53">
        <v>71</v>
      </c>
      <c r="L13" s="40">
        <v>129</v>
      </c>
      <c r="M13" s="40">
        <v>51</v>
      </c>
      <c r="N13" s="53">
        <v>114</v>
      </c>
      <c r="O13" s="40">
        <v>135</v>
      </c>
      <c r="P13" s="53">
        <v>52</v>
      </c>
      <c r="Q13" s="40">
        <v>58</v>
      </c>
      <c r="R13" s="40">
        <v>69</v>
      </c>
      <c r="S13" s="40">
        <v>72</v>
      </c>
      <c r="T13" s="53">
        <v>70</v>
      </c>
      <c r="U13" s="40">
        <v>36</v>
      </c>
      <c r="V13" s="40">
        <v>28</v>
      </c>
      <c r="W13" s="40">
        <v>77</v>
      </c>
      <c r="X13" s="40">
        <v>14</v>
      </c>
      <c r="Y13" s="40">
        <v>25</v>
      </c>
      <c r="Z13" s="40">
        <v>0</v>
      </c>
      <c r="AA13" s="53">
        <v>8</v>
      </c>
      <c r="AB13" s="40">
        <v>0</v>
      </c>
      <c r="AC13" s="46">
        <v>0</v>
      </c>
    </row>
    <row r="14" spans="1:29" ht="13.95" customHeight="1" x14ac:dyDescent="0.25">
      <c r="A14" s="86" t="s">
        <v>125</v>
      </c>
      <c r="B14" s="47">
        <v>0.18743603495911679</v>
      </c>
      <c r="C14" s="41">
        <v>0.35101290629903042</v>
      </c>
      <c r="D14" s="41">
        <v>3.3025643756488116E-2</v>
      </c>
      <c r="E14" s="41">
        <v>0.12104474690437028</v>
      </c>
      <c r="F14" s="41">
        <v>0.18643923785873692</v>
      </c>
      <c r="G14" s="41">
        <v>0.48691548092013198</v>
      </c>
      <c r="H14" s="54">
        <v>0.33072643535945301</v>
      </c>
      <c r="I14" s="41">
        <v>6.5437655047486359E-2</v>
      </c>
      <c r="J14" s="41">
        <v>5.7923521502833267E-2</v>
      </c>
      <c r="K14" s="54">
        <v>0.12403770460644131</v>
      </c>
      <c r="L14" s="41">
        <v>0.29383186627909735</v>
      </c>
      <c r="M14" s="41">
        <v>0.12543674878131392</v>
      </c>
      <c r="N14" s="54">
        <v>0.1896957769383768</v>
      </c>
      <c r="O14" s="41">
        <v>0.18286089389320179</v>
      </c>
      <c r="P14" s="54">
        <v>0.13959649310902095</v>
      </c>
      <c r="Q14" s="41">
        <v>0.14514280540787447</v>
      </c>
      <c r="R14" s="41">
        <v>0.19808724841658379</v>
      </c>
      <c r="S14" s="41">
        <v>0.27480506279947209</v>
      </c>
      <c r="T14" s="54">
        <v>0.17898338929758828</v>
      </c>
      <c r="U14" s="41">
        <v>0.20122055961812785</v>
      </c>
      <c r="V14" s="41">
        <v>0.11953253414258679</v>
      </c>
      <c r="W14" s="41">
        <v>0.21371283451196849</v>
      </c>
      <c r="X14" s="41">
        <v>0.2690579120452774</v>
      </c>
      <c r="Y14" s="41">
        <v>0.14356710049814125</v>
      </c>
      <c r="Z14" s="41">
        <v>0</v>
      </c>
      <c r="AA14" s="54">
        <v>4.1436743569416602E-2</v>
      </c>
      <c r="AB14" s="41">
        <v>0</v>
      </c>
      <c r="AC14" s="47">
        <v>0.36015143513469511</v>
      </c>
    </row>
    <row r="15" spans="1:29" ht="13.95" customHeight="1" x14ac:dyDescent="0.25">
      <c r="A15" s="86"/>
      <c r="B15" s="44">
        <v>374</v>
      </c>
      <c r="C15" s="38">
        <v>112</v>
      </c>
      <c r="D15" s="38">
        <v>22</v>
      </c>
      <c r="E15" s="38">
        <v>23</v>
      </c>
      <c r="F15" s="38">
        <v>19</v>
      </c>
      <c r="G15" s="38">
        <v>114</v>
      </c>
      <c r="H15" s="51">
        <v>226</v>
      </c>
      <c r="I15" s="38">
        <v>35</v>
      </c>
      <c r="J15" s="38">
        <v>10</v>
      </c>
      <c r="K15" s="51">
        <v>90</v>
      </c>
      <c r="L15" s="38">
        <v>218</v>
      </c>
      <c r="M15" s="38">
        <v>66</v>
      </c>
      <c r="N15" s="51">
        <v>182</v>
      </c>
      <c r="O15" s="38">
        <v>187</v>
      </c>
      <c r="P15" s="51">
        <v>76</v>
      </c>
      <c r="Q15" s="38">
        <v>70</v>
      </c>
      <c r="R15" s="38">
        <v>98</v>
      </c>
      <c r="S15" s="38">
        <v>130</v>
      </c>
      <c r="T15" s="51">
        <v>86</v>
      </c>
      <c r="U15" s="38">
        <v>66</v>
      </c>
      <c r="V15" s="38">
        <v>32</v>
      </c>
      <c r="W15" s="38">
        <v>140</v>
      </c>
      <c r="X15" s="38">
        <v>26</v>
      </c>
      <c r="Y15" s="38">
        <v>24</v>
      </c>
      <c r="Z15" s="38">
        <v>0</v>
      </c>
      <c r="AA15" s="51">
        <v>4</v>
      </c>
      <c r="AB15" s="38">
        <v>0</v>
      </c>
      <c r="AC15" s="44">
        <v>3</v>
      </c>
    </row>
    <row r="16" spans="1:29" ht="13.95" customHeight="1" x14ac:dyDescent="0.25">
      <c r="A16" s="85" t="s">
        <v>126</v>
      </c>
      <c r="B16" s="45">
        <v>9.813407270199781E-2</v>
      </c>
      <c r="C16" s="39">
        <v>4.0632799971307997E-2</v>
      </c>
      <c r="D16" s="39">
        <v>4.8335337581377785E-2</v>
      </c>
      <c r="E16" s="39">
        <v>0.11749523389015447</v>
      </c>
      <c r="F16" s="39">
        <v>0.10773760078353047</v>
      </c>
      <c r="G16" s="39">
        <v>4.6488893526322086E-2</v>
      </c>
      <c r="H16" s="52">
        <v>4.8414019557536721E-2</v>
      </c>
      <c r="I16" s="39">
        <v>6.0501015304795347E-2</v>
      </c>
      <c r="J16" s="39">
        <v>0.12544741851403823</v>
      </c>
      <c r="K16" s="52">
        <v>8.3634207071191805E-2</v>
      </c>
      <c r="L16" s="39">
        <v>6.727850590678805E-2</v>
      </c>
      <c r="M16" s="39">
        <v>0.16126101225041103</v>
      </c>
      <c r="N16" s="52">
        <v>6.1846681049894728E-2</v>
      </c>
      <c r="O16" s="39">
        <v>0.13185645250477485</v>
      </c>
      <c r="P16" s="52">
        <v>9.8770238039146835E-2</v>
      </c>
      <c r="Q16" s="39">
        <v>0.12055915579303444</v>
      </c>
      <c r="R16" s="39">
        <v>9.5617087993654426E-2</v>
      </c>
      <c r="S16" s="39">
        <v>7.7150318341177263E-2</v>
      </c>
      <c r="T16" s="52">
        <v>9.695957081096665E-2</v>
      </c>
      <c r="U16" s="39">
        <v>8.8244481424371066E-2</v>
      </c>
      <c r="V16" s="39">
        <v>7.2922443161481804E-2</v>
      </c>
      <c r="W16" s="39">
        <v>0.11198439819676205</v>
      </c>
      <c r="X16" s="39">
        <v>0.10466148547324339</v>
      </c>
      <c r="Y16" s="39">
        <v>0.10317357616427424</v>
      </c>
      <c r="Z16" s="39">
        <v>0</v>
      </c>
      <c r="AA16" s="52">
        <v>2.3872868181869778E-2</v>
      </c>
      <c r="AB16" s="39">
        <v>0</v>
      </c>
      <c r="AC16" s="45">
        <v>0.10210758880274877</v>
      </c>
    </row>
    <row r="17" spans="1:29" ht="13.95" customHeight="1" x14ac:dyDescent="0.25">
      <c r="A17" s="85"/>
      <c r="B17" s="46">
        <v>196</v>
      </c>
      <c r="C17" s="40">
        <v>13</v>
      </c>
      <c r="D17" s="40">
        <v>32</v>
      </c>
      <c r="E17" s="40">
        <v>23</v>
      </c>
      <c r="F17" s="40">
        <v>11</v>
      </c>
      <c r="G17" s="40">
        <v>11</v>
      </c>
      <c r="H17" s="53">
        <v>33</v>
      </c>
      <c r="I17" s="40">
        <v>33</v>
      </c>
      <c r="J17" s="40">
        <v>23</v>
      </c>
      <c r="K17" s="53">
        <v>61</v>
      </c>
      <c r="L17" s="40">
        <v>50</v>
      </c>
      <c r="M17" s="40">
        <v>85</v>
      </c>
      <c r="N17" s="53">
        <v>59</v>
      </c>
      <c r="O17" s="40">
        <v>135</v>
      </c>
      <c r="P17" s="53">
        <v>54</v>
      </c>
      <c r="Q17" s="40">
        <v>58</v>
      </c>
      <c r="R17" s="40">
        <v>47</v>
      </c>
      <c r="S17" s="40">
        <v>36</v>
      </c>
      <c r="T17" s="53">
        <v>46</v>
      </c>
      <c r="U17" s="40">
        <v>29</v>
      </c>
      <c r="V17" s="40">
        <v>19</v>
      </c>
      <c r="W17" s="40">
        <v>73</v>
      </c>
      <c r="X17" s="40">
        <v>10</v>
      </c>
      <c r="Y17" s="40">
        <v>18</v>
      </c>
      <c r="Z17" s="40">
        <v>0</v>
      </c>
      <c r="AA17" s="53">
        <v>2</v>
      </c>
      <c r="AB17" s="40">
        <v>0</v>
      </c>
      <c r="AC17" s="46">
        <v>1</v>
      </c>
    </row>
    <row r="18" spans="1:29" ht="13.95" customHeight="1" x14ac:dyDescent="0.25">
      <c r="A18" s="86" t="s">
        <v>127</v>
      </c>
      <c r="B18" s="47">
        <v>0.37110338957632694</v>
      </c>
      <c r="C18" s="41">
        <v>0.15157221758216372</v>
      </c>
      <c r="D18" s="41">
        <v>0.72599461076582583</v>
      </c>
      <c r="E18" s="41">
        <v>0.33758514849967114</v>
      </c>
      <c r="F18" s="41">
        <v>0.30294437765477616</v>
      </c>
      <c r="G18" s="41">
        <v>0.12816766313948813</v>
      </c>
      <c r="H18" s="54">
        <v>0.2134888156627569</v>
      </c>
      <c r="I18" s="41">
        <v>0.65016016758189077</v>
      </c>
      <c r="J18" s="41">
        <v>0.39389301931633725</v>
      </c>
      <c r="K18" s="54">
        <v>0.48615766349806883</v>
      </c>
      <c r="L18" s="41">
        <v>0.24857022838815351</v>
      </c>
      <c r="M18" s="41">
        <v>0.38479225277094076</v>
      </c>
      <c r="N18" s="54">
        <v>0.4306105234213829</v>
      </c>
      <c r="O18" s="41">
        <v>0.31774748380592821</v>
      </c>
      <c r="P18" s="54">
        <v>0.41806296550339461</v>
      </c>
      <c r="Q18" s="41">
        <v>0.42153738772383292</v>
      </c>
      <c r="R18" s="41">
        <v>0.35515375508794933</v>
      </c>
      <c r="S18" s="41">
        <v>0.28199784693674218</v>
      </c>
      <c r="T18" s="54">
        <v>0.37043693722490745</v>
      </c>
      <c r="U18" s="41">
        <v>0.38483700300880708</v>
      </c>
      <c r="V18" s="41">
        <v>0.49905372199204329</v>
      </c>
      <c r="W18" s="41">
        <v>0.32981836782351331</v>
      </c>
      <c r="X18" s="41">
        <v>0.31141946015973082</v>
      </c>
      <c r="Y18" s="41">
        <v>0.33840506345338489</v>
      </c>
      <c r="Z18" s="41">
        <v>0</v>
      </c>
      <c r="AA18" s="54">
        <v>0.71458871015424885</v>
      </c>
      <c r="AB18" s="41">
        <v>0</v>
      </c>
      <c r="AC18" s="47">
        <v>0.42779743274377457</v>
      </c>
    </row>
    <row r="19" spans="1:29" ht="13.95" customHeight="1" x14ac:dyDescent="0.25">
      <c r="A19" s="86"/>
      <c r="B19" s="44">
        <v>740</v>
      </c>
      <c r="C19" s="38">
        <v>48</v>
      </c>
      <c r="D19" s="38">
        <v>475</v>
      </c>
      <c r="E19" s="38">
        <v>65</v>
      </c>
      <c r="F19" s="38">
        <v>31</v>
      </c>
      <c r="G19" s="38">
        <v>30</v>
      </c>
      <c r="H19" s="51">
        <v>146</v>
      </c>
      <c r="I19" s="38">
        <v>351</v>
      </c>
      <c r="J19" s="38">
        <v>71</v>
      </c>
      <c r="K19" s="51">
        <v>353</v>
      </c>
      <c r="L19" s="38">
        <v>184</v>
      </c>
      <c r="M19" s="38">
        <v>203</v>
      </c>
      <c r="N19" s="51">
        <v>413</v>
      </c>
      <c r="O19" s="38">
        <v>325</v>
      </c>
      <c r="P19" s="51">
        <v>228</v>
      </c>
      <c r="Q19" s="38">
        <v>203</v>
      </c>
      <c r="R19" s="38">
        <v>176</v>
      </c>
      <c r="S19" s="38">
        <v>133</v>
      </c>
      <c r="T19" s="51">
        <v>177</v>
      </c>
      <c r="U19" s="38">
        <v>127</v>
      </c>
      <c r="V19" s="38">
        <v>133</v>
      </c>
      <c r="W19" s="38">
        <v>216</v>
      </c>
      <c r="X19" s="38">
        <v>30</v>
      </c>
      <c r="Y19" s="38">
        <v>58</v>
      </c>
      <c r="Z19" s="38">
        <v>0</v>
      </c>
      <c r="AA19" s="51">
        <v>69</v>
      </c>
      <c r="AB19" s="38">
        <v>0</v>
      </c>
      <c r="AC19" s="44">
        <v>4</v>
      </c>
    </row>
    <row r="20" spans="1:29" ht="13.95" customHeight="1" x14ac:dyDescent="0.25">
      <c r="A20" s="85" t="s">
        <v>128</v>
      </c>
      <c r="B20" s="45">
        <v>0.31314360477759007</v>
      </c>
      <c r="C20" s="39">
        <v>0.57053793838324651</v>
      </c>
      <c r="D20" s="39">
        <v>8.2847496784853952E-2</v>
      </c>
      <c r="E20" s="39">
        <v>0.25613048864635518</v>
      </c>
      <c r="F20" s="39">
        <v>0.32805696846728982</v>
      </c>
      <c r="G20" s="39">
        <v>0.62969349659277041</v>
      </c>
      <c r="H20" s="52">
        <v>0.50867845803305189</v>
      </c>
      <c r="I20" s="39">
        <v>0.12441583940614769</v>
      </c>
      <c r="J20" s="39">
        <v>0.18905509356593544</v>
      </c>
      <c r="K20" s="52">
        <v>0.22204897231766105</v>
      </c>
      <c r="L20" s="39">
        <v>0.46792507625232993</v>
      </c>
      <c r="M20" s="39">
        <v>0.22139023975954875</v>
      </c>
      <c r="N20" s="52">
        <v>0.30830355673757526</v>
      </c>
      <c r="O20" s="39">
        <v>0.31451963637619068</v>
      </c>
      <c r="P20" s="52">
        <v>0.23429622813458503</v>
      </c>
      <c r="Q20" s="39">
        <v>0.26511751825972463</v>
      </c>
      <c r="R20" s="39">
        <v>0.3382494915511981</v>
      </c>
      <c r="S20" s="39">
        <v>0.42710355425930729</v>
      </c>
      <c r="T20" s="52">
        <v>0.32581182824527999</v>
      </c>
      <c r="U20" s="39">
        <v>0.31158814031985438</v>
      </c>
      <c r="V20" s="39">
        <v>0.22526159632828485</v>
      </c>
      <c r="W20" s="39">
        <v>0.33140331878664958</v>
      </c>
      <c r="X20" s="39">
        <v>0.41072150307101751</v>
      </c>
      <c r="Y20" s="39">
        <v>0.29280789410624569</v>
      </c>
      <c r="Z20" s="39">
        <v>0</v>
      </c>
      <c r="AA20" s="52">
        <v>0.12283654594875677</v>
      </c>
      <c r="AB20" s="39">
        <v>0</v>
      </c>
      <c r="AC20" s="45">
        <v>0.36015143513469511</v>
      </c>
    </row>
    <row r="21" spans="1:29" ht="13.95" customHeight="1" x14ac:dyDescent="0.25">
      <c r="A21" s="87"/>
      <c r="B21" s="48">
        <v>625</v>
      </c>
      <c r="C21" s="42">
        <v>181</v>
      </c>
      <c r="D21" s="42">
        <v>54</v>
      </c>
      <c r="E21" s="42">
        <v>50</v>
      </c>
      <c r="F21" s="42">
        <v>33</v>
      </c>
      <c r="G21" s="42">
        <v>148</v>
      </c>
      <c r="H21" s="57">
        <v>347</v>
      </c>
      <c r="I21" s="42">
        <v>67</v>
      </c>
      <c r="J21" s="42">
        <v>34</v>
      </c>
      <c r="K21" s="57">
        <v>161</v>
      </c>
      <c r="L21" s="42">
        <v>347</v>
      </c>
      <c r="M21" s="42">
        <v>117</v>
      </c>
      <c r="N21" s="57">
        <v>296</v>
      </c>
      <c r="O21" s="42">
        <v>322</v>
      </c>
      <c r="P21" s="57">
        <v>128</v>
      </c>
      <c r="Q21" s="42">
        <v>128</v>
      </c>
      <c r="R21" s="42">
        <v>167</v>
      </c>
      <c r="S21" s="42">
        <v>202</v>
      </c>
      <c r="T21" s="57">
        <v>156</v>
      </c>
      <c r="U21" s="42">
        <v>103</v>
      </c>
      <c r="V21" s="42">
        <v>60</v>
      </c>
      <c r="W21" s="42">
        <v>217</v>
      </c>
      <c r="X21" s="42">
        <v>40</v>
      </c>
      <c r="Y21" s="42">
        <v>50</v>
      </c>
      <c r="Z21" s="42">
        <v>0</v>
      </c>
      <c r="AA21" s="57">
        <v>12</v>
      </c>
      <c r="AB21" s="42">
        <v>0</v>
      </c>
      <c r="AC21" s="48">
        <v>3</v>
      </c>
    </row>
    <row r="23" spans="1:29" x14ac:dyDescent="0.25">
      <c r="A23" s="26" t="s">
        <v>317</v>
      </c>
    </row>
  </sheetData>
  <mergeCells count="17">
    <mergeCell ref="A1:AC1"/>
    <mergeCell ref="A2:A3"/>
    <mergeCell ref="C2:G2"/>
    <mergeCell ref="H2:J2"/>
    <mergeCell ref="K2:M2"/>
    <mergeCell ref="N2:O2"/>
    <mergeCell ref="P2:S2"/>
    <mergeCell ref="T2:Z2"/>
    <mergeCell ref="AA2:AC2"/>
    <mergeCell ref="A16:A17"/>
    <mergeCell ref="A18:A19"/>
    <mergeCell ref="A20:A21"/>
    <mergeCell ref="A6:A7"/>
    <mergeCell ref="A8:A9"/>
    <mergeCell ref="A10:A11"/>
    <mergeCell ref="A12:A13"/>
    <mergeCell ref="A14:A15"/>
  </mergeCells>
  <hyperlinks>
    <hyperlink ref="A23" location="'Index'!B67" display="Return to index" xr:uid="{FDD883C5-5340-40A4-8873-F4DD9A29469F}"/>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157</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323</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121</v>
      </c>
      <c r="B6" s="43">
        <v>0.12352199089797997</v>
      </c>
      <c r="C6" s="37">
        <v>6.1356118695068462E-2</v>
      </c>
      <c r="D6" s="37">
        <v>0.28699311419189838</v>
      </c>
      <c r="E6" s="37">
        <v>4.9608322649856491E-2</v>
      </c>
      <c r="F6" s="37">
        <v>2.7523777761931122E-2</v>
      </c>
      <c r="G6" s="37">
        <v>1.9421322511551466E-2</v>
      </c>
      <c r="H6" s="50">
        <v>5.3720443806176632E-2</v>
      </c>
      <c r="I6" s="37">
        <v>0.24623017684390164</v>
      </c>
      <c r="J6" s="37">
        <v>0.1287601655873708</v>
      </c>
      <c r="K6" s="50">
        <v>0.13833034184352969</v>
      </c>
      <c r="L6" s="37">
        <v>9.7094748666206362E-2</v>
      </c>
      <c r="M6" s="37">
        <v>0.14021071574119012</v>
      </c>
      <c r="N6" s="50">
        <v>0.14225628930782036</v>
      </c>
      <c r="O6" s="37">
        <v>0.10682963383055205</v>
      </c>
      <c r="P6" s="50">
        <v>0.16093550206865215</v>
      </c>
      <c r="Q6" s="37">
        <v>0.12500543370625158</v>
      </c>
      <c r="R6" s="37">
        <v>0.10458968619130699</v>
      </c>
      <c r="S6" s="37">
        <v>9.8546245413252243E-2</v>
      </c>
      <c r="T6" s="50">
        <v>0.14835669155909167</v>
      </c>
      <c r="U6" s="37">
        <v>0.15203121162520183</v>
      </c>
      <c r="V6" s="37">
        <v>0.17264570182178421</v>
      </c>
      <c r="W6" s="37">
        <v>8.7242530170778543E-2</v>
      </c>
      <c r="X6" s="37">
        <v>4.1307758719529769E-2</v>
      </c>
      <c r="Y6" s="37">
        <v>0.10755584750233207</v>
      </c>
      <c r="Z6" s="37">
        <v>0</v>
      </c>
      <c r="AA6" s="50">
        <v>0.21723173311796018</v>
      </c>
      <c r="AB6" s="37">
        <v>0</v>
      </c>
      <c r="AC6" s="43">
        <v>0</v>
      </c>
    </row>
    <row r="7" spans="1:29" ht="13.95" customHeight="1" x14ac:dyDescent="0.25">
      <c r="A7" s="86"/>
      <c r="B7" s="44">
        <v>246</v>
      </c>
      <c r="C7" s="38">
        <v>20</v>
      </c>
      <c r="D7" s="38">
        <v>188</v>
      </c>
      <c r="E7" s="38">
        <v>10</v>
      </c>
      <c r="F7" s="38">
        <v>3</v>
      </c>
      <c r="G7" s="38">
        <v>5</v>
      </c>
      <c r="H7" s="51">
        <v>37</v>
      </c>
      <c r="I7" s="38">
        <v>133</v>
      </c>
      <c r="J7" s="38">
        <v>23</v>
      </c>
      <c r="K7" s="51">
        <v>100</v>
      </c>
      <c r="L7" s="38">
        <v>72</v>
      </c>
      <c r="M7" s="38">
        <v>74</v>
      </c>
      <c r="N7" s="51">
        <v>136</v>
      </c>
      <c r="O7" s="38">
        <v>109</v>
      </c>
      <c r="P7" s="51">
        <v>88</v>
      </c>
      <c r="Q7" s="38">
        <v>60</v>
      </c>
      <c r="R7" s="38">
        <v>52</v>
      </c>
      <c r="S7" s="38">
        <v>47</v>
      </c>
      <c r="T7" s="51">
        <v>71</v>
      </c>
      <c r="U7" s="38">
        <v>50</v>
      </c>
      <c r="V7" s="38">
        <v>46</v>
      </c>
      <c r="W7" s="38">
        <v>57</v>
      </c>
      <c r="X7" s="38">
        <v>4</v>
      </c>
      <c r="Y7" s="38">
        <v>18</v>
      </c>
      <c r="Z7" s="38">
        <v>0</v>
      </c>
      <c r="AA7" s="51">
        <v>21</v>
      </c>
      <c r="AB7" s="38">
        <v>0</v>
      </c>
      <c r="AC7" s="44">
        <v>0</v>
      </c>
    </row>
    <row r="8" spans="1:29" ht="13.95" customHeight="1" x14ac:dyDescent="0.25">
      <c r="A8" s="85" t="s">
        <v>122</v>
      </c>
      <c r="B8" s="45">
        <v>0.22355514659595113</v>
      </c>
      <c r="C8" s="39">
        <v>0.11001238262659868</v>
      </c>
      <c r="D8" s="39">
        <v>0.37108235506047921</v>
      </c>
      <c r="E8" s="39">
        <v>0.25598198942512118</v>
      </c>
      <c r="F8" s="39">
        <v>0.20766857175477046</v>
      </c>
      <c r="G8" s="39">
        <v>0.1195789909398448</v>
      </c>
      <c r="H8" s="52">
        <v>0.15230936791984967</v>
      </c>
      <c r="I8" s="39">
        <v>0.33773623222938004</v>
      </c>
      <c r="J8" s="39">
        <v>0.24278552025231115</v>
      </c>
      <c r="K8" s="52">
        <v>0.28784887987661251</v>
      </c>
      <c r="L8" s="39">
        <v>0.15689853314568475</v>
      </c>
      <c r="M8" s="39">
        <v>0.22866030100266729</v>
      </c>
      <c r="N8" s="52">
        <v>0.25002424014291208</v>
      </c>
      <c r="O8" s="39">
        <v>0.20071983895489509</v>
      </c>
      <c r="P8" s="52">
        <v>0.27289101865466664</v>
      </c>
      <c r="Q8" s="39">
        <v>0.24754356064050229</v>
      </c>
      <c r="R8" s="39">
        <v>0.20798473694572361</v>
      </c>
      <c r="S8" s="39">
        <v>0.15829008300481859</v>
      </c>
      <c r="T8" s="52">
        <v>0.22064035687842815</v>
      </c>
      <c r="U8" s="39">
        <v>0.21865495426892284</v>
      </c>
      <c r="V8" s="39">
        <v>0.25428759973960985</v>
      </c>
      <c r="W8" s="39">
        <v>0.21239444293574108</v>
      </c>
      <c r="X8" s="39">
        <v>0.25113503253238745</v>
      </c>
      <c r="Y8" s="39">
        <v>0.22038589986837714</v>
      </c>
      <c r="Z8" s="39">
        <v>0</v>
      </c>
      <c r="AA8" s="52">
        <v>0.4131214564085105</v>
      </c>
      <c r="AB8" s="39">
        <v>0</v>
      </c>
      <c r="AC8" s="45">
        <v>0.31442430197833277</v>
      </c>
    </row>
    <row r="9" spans="1:29" ht="13.95" customHeight="1" x14ac:dyDescent="0.25">
      <c r="A9" s="85"/>
      <c r="B9" s="46">
        <v>446</v>
      </c>
      <c r="C9" s="40">
        <v>35</v>
      </c>
      <c r="D9" s="40">
        <v>243</v>
      </c>
      <c r="E9" s="40">
        <v>50</v>
      </c>
      <c r="F9" s="40">
        <v>21</v>
      </c>
      <c r="G9" s="40">
        <v>28</v>
      </c>
      <c r="H9" s="53">
        <v>104</v>
      </c>
      <c r="I9" s="40">
        <v>182</v>
      </c>
      <c r="J9" s="40">
        <v>44</v>
      </c>
      <c r="K9" s="53">
        <v>209</v>
      </c>
      <c r="L9" s="40">
        <v>116</v>
      </c>
      <c r="M9" s="40">
        <v>121</v>
      </c>
      <c r="N9" s="53">
        <v>240</v>
      </c>
      <c r="O9" s="40">
        <v>205</v>
      </c>
      <c r="P9" s="53">
        <v>149</v>
      </c>
      <c r="Q9" s="40">
        <v>119</v>
      </c>
      <c r="R9" s="40">
        <v>103</v>
      </c>
      <c r="S9" s="40">
        <v>75</v>
      </c>
      <c r="T9" s="53">
        <v>105</v>
      </c>
      <c r="U9" s="40">
        <v>72</v>
      </c>
      <c r="V9" s="40">
        <v>68</v>
      </c>
      <c r="W9" s="40">
        <v>139</v>
      </c>
      <c r="X9" s="40">
        <v>24</v>
      </c>
      <c r="Y9" s="40">
        <v>38</v>
      </c>
      <c r="Z9" s="40">
        <v>0</v>
      </c>
      <c r="AA9" s="53">
        <v>40</v>
      </c>
      <c r="AB9" s="40">
        <v>0</v>
      </c>
      <c r="AC9" s="46">
        <v>3</v>
      </c>
    </row>
    <row r="10" spans="1:29" ht="13.95" customHeight="1" x14ac:dyDescent="0.25">
      <c r="A10" s="86" t="s">
        <v>123</v>
      </c>
      <c r="B10" s="47">
        <v>0.21290273638090276</v>
      </c>
      <c r="C10" s="41">
        <v>0.17864502587962139</v>
      </c>
      <c r="D10" s="41">
        <v>0.20043111404846953</v>
      </c>
      <c r="E10" s="41">
        <v>0.28272397981289688</v>
      </c>
      <c r="F10" s="41">
        <v>0.2475621723729608</v>
      </c>
      <c r="G10" s="41">
        <v>0.14665755210716896</v>
      </c>
      <c r="H10" s="54">
        <v>0.20023582062247186</v>
      </c>
      <c r="I10" s="41">
        <v>0.1854016271424285</v>
      </c>
      <c r="J10" s="41">
        <v>0.29198783158134117</v>
      </c>
      <c r="K10" s="54">
        <v>0.23284908524694439</v>
      </c>
      <c r="L10" s="41">
        <v>0.19047995963671085</v>
      </c>
      <c r="M10" s="41">
        <v>0.21692858638679235</v>
      </c>
      <c r="N10" s="54">
        <v>0.19658857616343409</v>
      </c>
      <c r="O10" s="41">
        <v>0.22939290056853562</v>
      </c>
      <c r="P10" s="54">
        <v>0.21632265616506757</v>
      </c>
      <c r="Q10" s="41">
        <v>0.2185111565753842</v>
      </c>
      <c r="R10" s="41">
        <v>0.20786546342445575</v>
      </c>
      <c r="S10" s="41">
        <v>0.20850007124878003</v>
      </c>
      <c r="T10" s="54">
        <v>0.16929593184078659</v>
      </c>
      <c r="U10" s="41">
        <v>0.18874061656032978</v>
      </c>
      <c r="V10" s="41">
        <v>0.23515756061117229</v>
      </c>
      <c r="W10" s="41">
        <v>0.24826715016620732</v>
      </c>
      <c r="X10" s="41">
        <v>0.2146156783354651</v>
      </c>
      <c r="Y10" s="41">
        <v>0.21044051893139504</v>
      </c>
      <c r="Z10" s="41">
        <v>0</v>
      </c>
      <c r="AA10" s="54">
        <v>0.23830228834035258</v>
      </c>
      <c r="AB10" s="41">
        <v>0</v>
      </c>
      <c r="AC10" s="47">
        <v>0.10994354331878144</v>
      </c>
    </row>
    <row r="11" spans="1:29" ht="13.95" customHeight="1" x14ac:dyDescent="0.25">
      <c r="A11" s="86"/>
      <c r="B11" s="44">
        <v>425</v>
      </c>
      <c r="C11" s="38">
        <v>57</v>
      </c>
      <c r="D11" s="38">
        <v>131</v>
      </c>
      <c r="E11" s="38">
        <v>55</v>
      </c>
      <c r="F11" s="38">
        <v>25</v>
      </c>
      <c r="G11" s="38">
        <v>34</v>
      </c>
      <c r="H11" s="51">
        <v>137</v>
      </c>
      <c r="I11" s="38">
        <v>100</v>
      </c>
      <c r="J11" s="38">
        <v>53</v>
      </c>
      <c r="K11" s="51">
        <v>169</v>
      </c>
      <c r="L11" s="38">
        <v>141</v>
      </c>
      <c r="M11" s="38">
        <v>115</v>
      </c>
      <c r="N11" s="51">
        <v>189</v>
      </c>
      <c r="O11" s="38">
        <v>235</v>
      </c>
      <c r="P11" s="51">
        <v>118</v>
      </c>
      <c r="Q11" s="38">
        <v>105</v>
      </c>
      <c r="R11" s="38">
        <v>103</v>
      </c>
      <c r="S11" s="38">
        <v>98</v>
      </c>
      <c r="T11" s="51">
        <v>81</v>
      </c>
      <c r="U11" s="38">
        <v>62</v>
      </c>
      <c r="V11" s="38">
        <v>63</v>
      </c>
      <c r="W11" s="38">
        <v>162</v>
      </c>
      <c r="X11" s="38">
        <v>21</v>
      </c>
      <c r="Y11" s="38">
        <v>36</v>
      </c>
      <c r="Z11" s="38">
        <v>0</v>
      </c>
      <c r="AA11" s="51">
        <v>23</v>
      </c>
      <c r="AB11" s="38">
        <v>0</v>
      </c>
      <c r="AC11" s="44">
        <v>1</v>
      </c>
    </row>
    <row r="12" spans="1:29" ht="13.95" customHeight="1" x14ac:dyDescent="0.25">
      <c r="A12" s="85" t="s">
        <v>124</v>
      </c>
      <c r="B12" s="45">
        <v>0.15200697502406307</v>
      </c>
      <c r="C12" s="39">
        <v>0.2501352570342173</v>
      </c>
      <c r="D12" s="39">
        <v>6.713224304289836E-2</v>
      </c>
      <c r="E12" s="39">
        <v>0.16596608273114849</v>
      </c>
      <c r="F12" s="39">
        <v>0.17998455881853825</v>
      </c>
      <c r="G12" s="39">
        <v>0.22121015413061595</v>
      </c>
      <c r="H12" s="52">
        <v>0.20143868380248764</v>
      </c>
      <c r="I12" s="39">
        <v>9.69833930102426E-2</v>
      </c>
      <c r="J12" s="39">
        <v>0.20318419681140834</v>
      </c>
      <c r="K12" s="52">
        <v>0.13606313716921131</v>
      </c>
      <c r="L12" s="39">
        <v>0.18724320074379494</v>
      </c>
      <c r="M12" s="39">
        <v>0.12453785663172984</v>
      </c>
      <c r="N12" s="52">
        <v>0.15307225071839389</v>
      </c>
      <c r="O12" s="39">
        <v>0.14910475085968192</v>
      </c>
      <c r="P12" s="52">
        <v>0.11931136080307074</v>
      </c>
      <c r="Q12" s="39">
        <v>0.13201708079743349</v>
      </c>
      <c r="R12" s="39">
        <v>0.1672343200521465</v>
      </c>
      <c r="S12" s="39">
        <v>0.19429121072242286</v>
      </c>
      <c r="T12" s="52">
        <v>0.16685073891492344</v>
      </c>
      <c r="U12" s="39">
        <v>0.15492839679354622</v>
      </c>
      <c r="V12" s="39">
        <v>0.11242042908382083</v>
      </c>
      <c r="W12" s="39">
        <v>0.14683406726786932</v>
      </c>
      <c r="X12" s="39">
        <v>0.1563876405759882</v>
      </c>
      <c r="Y12" s="39">
        <v>0.18407308307306003</v>
      </c>
      <c r="Z12" s="39">
        <v>0</v>
      </c>
      <c r="AA12" s="52">
        <v>5.0531707709271408E-2</v>
      </c>
      <c r="AB12" s="39">
        <v>0</v>
      </c>
      <c r="AC12" s="45">
        <v>0</v>
      </c>
    </row>
    <row r="13" spans="1:29" ht="13.95" customHeight="1" x14ac:dyDescent="0.25">
      <c r="A13" s="85"/>
      <c r="B13" s="46">
        <v>303</v>
      </c>
      <c r="C13" s="40">
        <v>80</v>
      </c>
      <c r="D13" s="40">
        <v>44</v>
      </c>
      <c r="E13" s="40">
        <v>32</v>
      </c>
      <c r="F13" s="40">
        <v>18</v>
      </c>
      <c r="G13" s="40">
        <v>52</v>
      </c>
      <c r="H13" s="53">
        <v>138</v>
      </c>
      <c r="I13" s="40">
        <v>52</v>
      </c>
      <c r="J13" s="40">
        <v>37</v>
      </c>
      <c r="K13" s="53">
        <v>99</v>
      </c>
      <c r="L13" s="40">
        <v>139</v>
      </c>
      <c r="M13" s="40">
        <v>66</v>
      </c>
      <c r="N13" s="53">
        <v>147</v>
      </c>
      <c r="O13" s="40">
        <v>153</v>
      </c>
      <c r="P13" s="53">
        <v>65</v>
      </c>
      <c r="Q13" s="40">
        <v>64</v>
      </c>
      <c r="R13" s="40">
        <v>83</v>
      </c>
      <c r="S13" s="40">
        <v>92</v>
      </c>
      <c r="T13" s="53">
        <v>80</v>
      </c>
      <c r="U13" s="40">
        <v>51</v>
      </c>
      <c r="V13" s="40">
        <v>30</v>
      </c>
      <c r="W13" s="40">
        <v>96</v>
      </c>
      <c r="X13" s="40">
        <v>15</v>
      </c>
      <c r="Y13" s="40">
        <v>31</v>
      </c>
      <c r="Z13" s="40">
        <v>0</v>
      </c>
      <c r="AA13" s="53">
        <v>5</v>
      </c>
      <c r="AB13" s="40">
        <v>0</v>
      </c>
      <c r="AC13" s="46">
        <v>0</v>
      </c>
    </row>
    <row r="14" spans="1:29" ht="13.95" customHeight="1" x14ac:dyDescent="0.25">
      <c r="A14" s="86" t="s">
        <v>125</v>
      </c>
      <c r="B14" s="47">
        <v>0.208457866995202</v>
      </c>
      <c r="C14" s="41">
        <v>0.37010056560528376</v>
      </c>
      <c r="D14" s="41">
        <v>4.146951360489249E-2</v>
      </c>
      <c r="E14" s="41">
        <v>0.16685416913577908</v>
      </c>
      <c r="F14" s="41">
        <v>0.25761678537877097</v>
      </c>
      <c r="G14" s="41">
        <v>0.46262818691618079</v>
      </c>
      <c r="H14" s="54">
        <v>0.3554590497765247</v>
      </c>
      <c r="I14" s="41">
        <v>8.632902829643499E-2</v>
      </c>
      <c r="J14" s="41">
        <v>9.0753350985666628E-2</v>
      </c>
      <c r="K14" s="54">
        <v>0.15140261810719799</v>
      </c>
      <c r="L14" s="41">
        <v>0.3177913486963021</v>
      </c>
      <c r="M14" s="41">
        <v>0.13363567658673378</v>
      </c>
      <c r="N14" s="54">
        <v>0.20064058211355584</v>
      </c>
      <c r="O14" s="41">
        <v>0.21357140767361013</v>
      </c>
      <c r="P14" s="54">
        <v>0.14236974948168024</v>
      </c>
      <c r="Q14" s="41">
        <v>0.1853653360016855</v>
      </c>
      <c r="R14" s="41">
        <v>0.22827767930704757</v>
      </c>
      <c r="S14" s="41">
        <v>0.28774463180831655</v>
      </c>
      <c r="T14" s="54">
        <v>0.2105025820759322</v>
      </c>
      <c r="U14" s="41">
        <v>0.23353849122748951</v>
      </c>
      <c r="V14" s="41">
        <v>0.13667926690321341</v>
      </c>
      <c r="W14" s="41">
        <v>0.22617484744402805</v>
      </c>
      <c r="X14" s="41">
        <v>0.26144816097460938</v>
      </c>
      <c r="Y14" s="41">
        <v>0.16838978796881837</v>
      </c>
      <c r="Z14" s="41">
        <v>0</v>
      </c>
      <c r="AA14" s="54">
        <v>6.1089147424712061E-2</v>
      </c>
      <c r="AB14" s="41">
        <v>0</v>
      </c>
      <c r="AC14" s="47">
        <v>0.57563215470288565</v>
      </c>
    </row>
    <row r="15" spans="1:29" ht="13.95" customHeight="1" x14ac:dyDescent="0.25">
      <c r="A15" s="86"/>
      <c r="B15" s="44">
        <v>416</v>
      </c>
      <c r="C15" s="38">
        <v>118</v>
      </c>
      <c r="D15" s="38">
        <v>27</v>
      </c>
      <c r="E15" s="38">
        <v>32</v>
      </c>
      <c r="F15" s="38">
        <v>26</v>
      </c>
      <c r="G15" s="38">
        <v>109</v>
      </c>
      <c r="H15" s="51">
        <v>243</v>
      </c>
      <c r="I15" s="38">
        <v>47</v>
      </c>
      <c r="J15" s="38">
        <v>16</v>
      </c>
      <c r="K15" s="51">
        <v>110</v>
      </c>
      <c r="L15" s="38">
        <v>235</v>
      </c>
      <c r="M15" s="38">
        <v>71</v>
      </c>
      <c r="N15" s="51">
        <v>192</v>
      </c>
      <c r="O15" s="38">
        <v>219</v>
      </c>
      <c r="P15" s="51">
        <v>78</v>
      </c>
      <c r="Q15" s="38">
        <v>89</v>
      </c>
      <c r="R15" s="38">
        <v>113</v>
      </c>
      <c r="S15" s="38">
        <v>136</v>
      </c>
      <c r="T15" s="51">
        <v>101</v>
      </c>
      <c r="U15" s="38">
        <v>77</v>
      </c>
      <c r="V15" s="38">
        <v>36</v>
      </c>
      <c r="W15" s="38">
        <v>148</v>
      </c>
      <c r="X15" s="38">
        <v>25</v>
      </c>
      <c r="Y15" s="38">
        <v>29</v>
      </c>
      <c r="Z15" s="38">
        <v>0</v>
      </c>
      <c r="AA15" s="51">
        <v>6</v>
      </c>
      <c r="AB15" s="38">
        <v>0</v>
      </c>
      <c r="AC15" s="44">
        <v>5</v>
      </c>
    </row>
    <row r="16" spans="1:29" ht="13.95" customHeight="1" x14ac:dyDescent="0.25">
      <c r="A16" s="85" t="s">
        <v>126</v>
      </c>
      <c r="B16" s="45">
        <v>7.9555284105900223E-2</v>
      </c>
      <c r="C16" s="39">
        <v>2.9750650159210648E-2</v>
      </c>
      <c r="D16" s="39">
        <v>3.2891660051361238E-2</v>
      </c>
      <c r="E16" s="39">
        <v>7.8865456245197835E-2</v>
      </c>
      <c r="F16" s="39">
        <v>7.9644133913028825E-2</v>
      </c>
      <c r="G16" s="39">
        <v>3.0503793394637851E-2</v>
      </c>
      <c r="H16" s="52">
        <v>3.6836634072490083E-2</v>
      </c>
      <c r="I16" s="39">
        <v>4.7319542477611332E-2</v>
      </c>
      <c r="J16" s="39">
        <v>4.2528934781901423E-2</v>
      </c>
      <c r="K16" s="52">
        <v>5.3505937756504085E-2</v>
      </c>
      <c r="L16" s="39">
        <v>5.0492209111299965E-2</v>
      </c>
      <c r="M16" s="39">
        <v>0.1560268636508865</v>
      </c>
      <c r="N16" s="52">
        <v>5.7418061553883161E-2</v>
      </c>
      <c r="O16" s="39">
        <v>0.10038146811272426</v>
      </c>
      <c r="P16" s="52">
        <v>8.8169712826862659E-2</v>
      </c>
      <c r="Q16" s="39">
        <v>9.155743227874405E-2</v>
      </c>
      <c r="R16" s="39">
        <v>8.4048114079319128E-2</v>
      </c>
      <c r="S16" s="39">
        <v>5.262775780240983E-2</v>
      </c>
      <c r="T16" s="52">
        <v>8.4353698730837451E-2</v>
      </c>
      <c r="U16" s="39">
        <v>5.2106329524510574E-2</v>
      </c>
      <c r="V16" s="39">
        <v>8.8809441840399309E-2</v>
      </c>
      <c r="W16" s="39">
        <v>7.9086962015375656E-2</v>
      </c>
      <c r="X16" s="39">
        <v>7.5105728862019883E-2</v>
      </c>
      <c r="Y16" s="39">
        <v>0.10915486265601691</v>
      </c>
      <c r="Z16" s="39">
        <v>0</v>
      </c>
      <c r="AA16" s="52">
        <v>1.9723666999193673E-2</v>
      </c>
      <c r="AB16" s="39">
        <v>0</v>
      </c>
      <c r="AC16" s="45">
        <v>0</v>
      </c>
    </row>
    <row r="17" spans="1:29" ht="13.95" customHeight="1" x14ac:dyDescent="0.25">
      <c r="A17" s="85"/>
      <c r="B17" s="46">
        <v>159</v>
      </c>
      <c r="C17" s="40">
        <v>9</v>
      </c>
      <c r="D17" s="40">
        <v>22</v>
      </c>
      <c r="E17" s="40">
        <v>15</v>
      </c>
      <c r="F17" s="40">
        <v>8</v>
      </c>
      <c r="G17" s="40">
        <v>7</v>
      </c>
      <c r="H17" s="53">
        <v>25</v>
      </c>
      <c r="I17" s="40">
        <v>26</v>
      </c>
      <c r="J17" s="40">
        <v>8</v>
      </c>
      <c r="K17" s="53">
        <v>39</v>
      </c>
      <c r="L17" s="40">
        <v>37</v>
      </c>
      <c r="M17" s="40">
        <v>82</v>
      </c>
      <c r="N17" s="53">
        <v>55</v>
      </c>
      <c r="O17" s="40">
        <v>103</v>
      </c>
      <c r="P17" s="53">
        <v>48</v>
      </c>
      <c r="Q17" s="40">
        <v>44</v>
      </c>
      <c r="R17" s="40">
        <v>42</v>
      </c>
      <c r="S17" s="40">
        <v>25</v>
      </c>
      <c r="T17" s="53">
        <v>40</v>
      </c>
      <c r="U17" s="40">
        <v>17</v>
      </c>
      <c r="V17" s="40">
        <v>24</v>
      </c>
      <c r="W17" s="40">
        <v>52</v>
      </c>
      <c r="X17" s="40">
        <v>7</v>
      </c>
      <c r="Y17" s="40">
        <v>19</v>
      </c>
      <c r="Z17" s="40">
        <v>0</v>
      </c>
      <c r="AA17" s="53">
        <v>2</v>
      </c>
      <c r="AB17" s="40">
        <v>0</v>
      </c>
      <c r="AC17" s="46">
        <v>0</v>
      </c>
    </row>
    <row r="18" spans="1:29" ht="13.95" customHeight="1" x14ac:dyDescent="0.25">
      <c r="A18" s="86" t="s">
        <v>127</v>
      </c>
      <c r="B18" s="47">
        <v>0.34707713749393115</v>
      </c>
      <c r="C18" s="41">
        <v>0.17136850132166712</v>
      </c>
      <c r="D18" s="41">
        <v>0.65807546925237714</v>
      </c>
      <c r="E18" s="41">
        <v>0.30559031207497767</v>
      </c>
      <c r="F18" s="41">
        <v>0.23519234951670159</v>
      </c>
      <c r="G18" s="41">
        <v>0.13900031345139627</v>
      </c>
      <c r="H18" s="54">
        <v>0.20602981172602622</v>
      </c>
      <c r="I18" s="41">
        <v>0.58396640907328201</v>
      </c>
      <c r="J18" s="41">
        <v>0.37154568583968206</v>
      </c>
      <c r="K18" s="54">
        <v>0.42617922172014255</v>
      </c>
      <c r="L18" s="41">
        <v>0.25399328181189096</v>
      </c>
      <c r="M18" s="41">
        <v>0.36887101674385753</v>
      </c>
      <c r="N18" s="54">
        <v>0.39228052945073233</v>
      </c>
      <c r="O18" s="41">
        <v>0.30754947278544736</v>
      </c>
      <c r="P18" s="54">
        <v>0.43382652072331901</v>
      </c>
      <c r="Q18" s="41">
        <v>0.37254899434675393</v>
      </c>
      <c r="R18" s="41">
        <v>0.31257442313703065</v>
      </c>
      <c r="S18" s="41">
        <v>0.25683632841807075</v>
      </c>
      <c r="T18" s="54">
        <v>0.36899704843751985</v>
      </c>
      <c r="U18" s="41">
        <v>0.37068616589412462</v>
      </c>
      <c r="V18" s="41">
        <v>0.42693330156139409</v>
      </c>
      <c r="W18" s="41">
        <v>0.2996369731065196</v>
      </c>
      <c r="X18" s="41">
        <v>0.29244279125191724</v>
      </c>
      <c r="Y18" s="41">
        <v>0.32794174737070925</v>
      </c>
      <c r="Z18" s="41">
        <v>0</v>
      </c>
      <c r="AA18" s="54">
        <v>0.63035318952647057</v>
      </c>
      <c r="AB18" s="41">
        <v>0</v>
      </c>
      <c r="AC18" s="47">
        <v>0.31442430197833277</v>
      </c>
    </row>
    <row r="19" spans="1:29" ht="13.95" customHeight="1" x14ac:dyDescent="0.25">
      <c r="A19" s="86"/>
      <c r="B19" s="44">
        <v>692</v>
      </c>
      <c r="C19" s="38">
        <v>54</v>
      </c>
      <c r="D19" s="38">
        <v>431</v>
      </c>
      <c r="E19" s="38">
        <v>59</v>
      </c>
      <c r="F19" s="38">
        <v>24</v>
      </c>
      <c r="G19" s="38">
        <v>33</v>
      </c>
      <c r="H19" s="51">
        <v>141</v>
      </c>
      <c r="I19" s="38">
        <v>315</v>
      </c>
      <c r="J19" s="38">
        <v>67</v>
      </c>
      <c r="K19" s="51">
        <v>309</v>
      </c>
      <c r="L19" s="38">
        <v>188</v>
      </c>
      <c r="M19" s="38">
        <v>195</v>
      </c>
      <c r="N19" s="51">
        <v>376</v>
      </c>
      <c r="O19" s="38">
        <v>315</v>
      </c>
      <c r="P19" s="51">
        <v>237</v>
      </c>
      <c r="Q19" s="38">
        <v>179</v>
      </c>
      <c r="R19" s="38">
        <v>155</v>
      </c>
      <c r="S19" s="38">
        <v>121</v>
      </c>
      <c r="T19" s="51">
        <v>176</v>
      </c>
      <c r="U19" s="38">
        <v>122</v>
      </c>
      <c r="V19" s="38">
        <v>114</v>
      </c>
      <c r="W19" s="38">
        <v>196</v>
      </c>
      <c r="X19" s="38">
        <v>28</v>
      </c>
      <c r="Y19" s="38">
        <v>56</v>
      </c>
      <c r="Z19" s="38">
        <v>0</v>
      </c>
      <c r="AA19" s="51">
        <v>61</v>
      </c>
      <c r="AB19" s="38">
        <v>0</v>
      </c>
      <c r="AC19" s="44">
        <v>3</v>
      </c>
    </row>
    <row r="20" spans="1:29" ht="13.95" customHeight="1" x14ac:dyDescent="0.25">
      <c r="A20" s="85" t="s">
        <v>128</v>
      </c>
      <c r="B20" s="45">
        <v>0.36046484201926515</v>
      </c>
      <c r="C20" s="39">
        <v>0.62023582263950128</v>
      </c>
      <c r="D20" s="39">
        <v>0.10860175664779088</v>
      </c>
      <c r="E20" s="39">
        <v>0.33282025186692749</v>
      </c>
      <c r="F20" s="39">
        <v>0.43760134419730934</v>
      </c>
      <c r="G20" s="39">
        <v>0.68383834104679631</v>
      </c>
      <c r="H20" s="52">
        <v>0.55689773357901229</v>
      </c>
      <c r="I20" s="39">
        <v>0.18331242130667755</v>
      </c>
      <c r="J20" s="39">
        <v>0.29393754779707498</v>
      </c>
      <c r="K20" s="52">
        <v>0.28746575527640933</v>
      </c>
      <c r="L20" s="39">
        <v>0.50503454944009685</v>
      </c>
      <c r="M20" s="39">
        <v>0.25817353321846359</v>
      </c>
      <c r="N20" s="52">
        <v>0.35371283283194954</v>
      </c>
      <c r="O20" s="39">
        <v>0.36267615853329183</v>
      </c>
      <c r="P20" s="52">
        <v>0.26168111028475094</v>
      </c>
      <c r="Q20" s="39">
        <v>0.31738241679911899</v>
      </c>
      <c r="R20" s="39">
        <v>0.39551199935919434</v>
      </c>
      <c r="S20" s="39">
        <v>0.48203584253073928</v>
      </c>
      <c r="T20" s="52">
        <v>0.37735332099085583</v>
      </c>
      <c r="U20" s="39">
        <v>0.38846688802103574</v>
      </c>
      <c r="V20" s="39">
        <v>0.24909969598703424</v>
      </c>
      <c r="W20" s="39">
        <v>0.37300891471189707</v>
      </c>
      <c r="X20" s="39">
        <v>0.41783580155059752</v>
      </c>
      <c r="Y20" s="39">
        <v>0.35246287104187846</v>
      </c>
      <c r="Z20" s="39">
        <v>0</v>
      </c>
      <c r="AA20" s="52">
        <v>0.11162085513398345</v>
      </c>
      <c r="AB20" s="39">
        <v>0</v>
      </c>
      <c r="AC20" s="45">
        <v>0.57563215470288565</v>
      </c>
    </row>
    <row r="21" spans="1:29" ht="13.95" customHeight="1" x14ac:dyDescent="0.25">
      <c r="A21" s="87"/>
      <c r="B21" s="48">
        <v>719</v>
      </c>
      <c r="C21" s="42">
        <v>197</v>
      </c>
      <c r="D21" s="42">
        <v>71</v>
      </c>
      <c r="E21" s="42">
        <v>65</v>
      </c>
      <c r="F21" s="42">
        <v>45</v>
      </c>
      <c r="G21" s="42">
        <v>160</v>
      </c>
      <c r="H21" s="57">
        <v>380</v>
      </c>
      <c r="I21" s="42">
        <v>99</v>
      </c>
      <c r="J21" s="42">
        <v>53</v>
      </c>
      <c r="K21" s="57">
        <v>209</v>
      </c>
      <c r="L21" s="42">
        <v>374</v>
      </c>
      <c r="M21" s="42">
        <v>136</v>
      </c>
      <c r="N21" s="57">
        <v>339</v>
      </c>
      <c r="O21" s="42">
        <v>371</v>
      </c>
      <c r="P21" s="57">
        <v>143</v>
      </c>
      <c r="Q21" s="42">
        <v>153</v>
      </c>
      <c r="R21" s="42">
        <v>196</v>
      </c>
      <c r="S21" s="42">
        <v>228</v>
      </c>
      <c r="T21" s="57">
        <v>180</v>
      </c>
      <c r="U21" s="42">
        <v>128</v>
      </c>
      <c r="V21" s="42">
        <v>66</v>
      </c>
      <c r="W21" s="42">
        <v>244</v>
      </c>
      <c r="X21" s="42">
        <v>40</v>
      </c>
      <c r="Y21" s="42">
        <v>60</v>
      </c>
      <c r="Z21" s="42">
        <v>0</v>
      </c>
      <c r="AA21" s="57">
        <v>11</v>
      </c>
      <c r="AB21" s="42">
        <v>0</v>
      </c>
      <c r="AC21" s="48">
        <v>5</v>
      </c>
    </row>
    <row r="23" spans="1:29" x14ac:dyDescent="0.25">
      <c r="A23" s="26" t="s">
        <v>317</v>
      </c>
    </row>
  </sheetData>
  <mergeCells count="17">
    <mergeCell ref="A1:AC1"/>
    <mergeCell ref="A2:A3"/>
    <mergeCell ref="C2:G2"/>
    <mergeCell ref="H2:J2"/>
    <mergeCell ref="K2:M2"/>
    <mergeCell ref="N2:O2"/>
    <mergeCell ref="P2:S2"/>
    <mergeCell ref="T2:Z2"/>
    <mergeCell ref="AA2:AC2"/>
    <mergeCell ref="A16:A17"/>
    <mergeCell ref="A18:A19"/>
    <mergeCell ref="A20:A21"/>
    <mergeCell ref="A6:A7"/>
    <mergeCell ref="A8:A9"/>
    <mergeCell ref="A10:A11"/>
    <mergeCell ref="A12:A13"/>
    <mergeCell ref="A14:A15"/>
  </mergeCells>
  <hyperlinks>
    <hyperlink ref="A23" location="'Index'!B68" display="Return to index" xr:uid="{097F8B71-0B78-4509-97A2-1B2A10EE0552}"/>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C3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158</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323</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159</v>
      </c>
      <c r="B6" s="43">
        <v>0.6977641341104579</v>
      </c>
      <c r="C6" s="37">
        <v>0.70065957131742396</v>
      </c>
      <c r="D6" s="37">
        <v>0.75080470275157951</v>
      </c>
      <c r="E6" s="37">
        <v>0.76352898670355673</v>
      </c>
      <c r="F6" s="37">
        <v>0.58537600979684445</v>
      </c>
      <c r="G6" s="37">
        <v>0.55357836745842026</v>
      </c>
      <c r="H6" s="50">
        <v>0.70819198492845303</v>
      </c>
      <c r="I6" s="37">
        <v>0.72548591052955302</v>
      </c>
      <c r="J6" s="37">
        <v>0.71259654992637611</v>
      </c>
      <c r="K6" s="50">
        <v>0.73979198278248692</v>
      </c>
      <c r="L6" s="37">
        <v>0.71070854409230999</v>
      </c>
      <c r="M6" s="37">
        <v>0.62193507199569042</v>
      </c>
      <c r="N6" s="50">
        <v>0.63010728446455078</v>
      </c>
      <c r="O6" s="37">
        <v>0.7607363076969611</v>
      </c>
      <c r="P6" s="50">
        <v>0.58882783824845275</v>
      </c>
      <c r="Q6" s="37">
        <v>0.67982374439094639</v>
      </c>
      <c r="R6" s="37">
        <v>0.75911612057057964</v>
      </c>
      <c r="S6" s="37">
        <v>0.77786009040277915</v>
      </c>
      <c r="T6" s="50">
        <v>0.71845381375928896</v>
      </c>
      <c r="U6" s="37">
        <v>0.68889387128439084</v>
      </c>
      <c r="V6" s="37">
        <v>0.5449606336176509</v>
      </c>
      <c r="W6" s="37">
        <v>0.72273354398067913</v>
      </c>
      <c r="X6" s="37">
        <v>0.75607263435753846</v>
      </c>
      <c r="Y6" s="37">
        <v>0.76723099843514964</v>
      </c>
      <c r="Z6" s="37">
        <v>0</v>
      </c>
      <c r="AA6" s="50">
        <v>0.76817309496617214</v>
      </c>
      <c r="AB6" s="37">
        <v>0</v>
      </c>
      <c r="AC6" s="43">
        <v>0.48866837575018457</v>
      </c>
    </row>
    <row r="7" spans="1:29" ht="13.95" customHeight="1" x14ac:dyDescent="0.25">
      <c r="A7" s="86"/>
      <c r="B7" s="44">
        <v>1392</v>
      </c>
      <c r="C7" s="38">
        <v>223</v>
      </c>
      <c r="D7" s="38">
        <v>491</v>
      </c>
      <c r="E7" s="38">
        <v>148</v>
      </c>
      <c r="F7" s="38">
        <v>60</v>
      </c>
      <c r="G7" s="38">
        <v>130</v>
      </c>
      <c r="H7" s="51">
        <v>484</v>
      </c>
      <c r="I7" s="38">
        <v>392</v>
      </c>
      <c r="J7" s="38">
        <v>129</v>
      </c>
      <c r="K7" s="51">
        <v>537</v>
      </c>
      <c r="L7" s="38">
        <v>526</v>
      </c>
      <c r="M7" s="38">
        <v>329</v>
      </c>
      <c r="N7" s="51">
        <v>604</v>
      </c>
      <c r="O7" s="38">
        <v>779</v>
      </c>
      <c r="P7" s="51">
        <v>322</v>
      </c>
      <c r="Q7" s="38">
        <v>328</v>
      </c>
      <c r="R7" s="38">
        <v>376</v>
      </c>
      <c r="S7" s="38">
        <v>367</v>
      </c>
      <c r="T7" s="51">
        <v>343</v>
      </c>
      <c r="U7" s="38">
        <v>227</v>
      </c>
      <c r="V7" s="38">
        <v>145</v>
      </c>
      <c r="W7" s="38">
        <v>473</v>
      </c>
      <c r="X7" s="38">
        <v>73</v>
      </c>
      <c r="Y7" s="38">
        <v>131</v>
      </c>
      <c r="Z7" s="38">
        <v>0</v>
      </c>
      <c r="AA7" s="51">
        <v>74</v>
      </c>
      <c r="AB7" s="38">
        <v>0</v>
      </c>
      <c r="AC7" s="44">
        <v>5</v>
      </c>
    </row>
    <row r="8" spans="1:29" ht="13.95" customHeight="1" x14ac:dyDescent="0.25">
      <c r="A8" s="85" t="s">
        <v>160</v>
      </c>
      <c r="B8" s="45">
        <v>0.48148104051793017</v>
      </c>
      <c r="C8" s="39">
        <v>0.56459326095033857</v>
      </c>
      <c r="D8" s="39">
        <v>0.53222153938627803</v>
      </c>
      <c r="E8" s="39">
        <v>0.47932476037180094</v>
      </c>
      <c r="F8" s="39">
        <v>0.40425887291383644</v>
      </c>
      <c r="G8" s="39">
        <v>0.42647250014638532</v>
      </c>
      <c r="H8" s="52">
        <v>0.52097977928535788</v>
      </c>
      <c r="I8" s="39">
        <v>0.48586722478147348</v>
      </c>
      <c r="J8" s="39">
        <v>0.5038099487339992</v>
      </c>
      <c r="K8" s="52">
        <v>0.49022769894980306</v>
      </c>
      <c r="L8" s="39">
        <v>0.47070480348167526</v>
      </c>
      <c r="M8" s="39">
        <v>0.4845682240274789</v>
      </c>
      <c r="N8" s="52">
        <v>0.47981814670722661</v>
      </c>
      <c r="O8" s="39">
        <v>0.4837997119750323</v>
      </c>
      <c r="P8" s="52">
        <v>0.51034105422426423</v>
      </c>
      <c r="Q8" s="39">
        <v>0.51517137005944635</v>
      </c>
      <c r="R8" s="39">
        <v>0.44823625366864461</v>
      </c>
      <c r="S8" s="39">
        <v>0.44853716664912696</v>
      </c>
      <c r="T8" s="52">
        <v>0.4660306528076979</v>
      </c>
      <c r="U8" s="39">
        <v>0.48659665473171893</v>
      </c>
      <c r="V8" s="39">
        <v>0.41603240514520912</v>
      </c>
      <c r="W8" s="39">
        <v>0.5294780659814452</v>
      </c>
      <c r="X8" s="39">
        <v>0.40756869044081062</v>
      </c>
      <c r="Y8" s="39">
        <v>0.47482172798674488</v>
      </c>
      <c r="Z8" s="39">
        <v>0</v>
      </c>
      <c r="AA8" s="52">
        <v>0.6497675235748932</v>
      </c>
      <c r="AB8" s="39">
        <v>0</v>
      </c>
      <c r="AC8" s="45">
        <v>0.23226074077500974</v>
      </c>
    </row>
    <row r="9" spans="1:29" ht="13.95" customHeight="1" x14ac:dyDescent="0.25">
      <c r="A9" s="85"/>
      <c r="B9" s="46">
        <v>961</v>
      </c>
      <c r="C9" s="40">
        <v>179</v>
      </c>
      <c r="D9" s="40">
        <v>348</v>
      </c>
      <c r="E9" s="40">
        <v>93</v>
      </c>
      <c r="F9" s="40">
        <v>41</v>
      </c>
      <c r="G9" s="40">
        <v>100</v>
      </c>
      <c r="H9" s="53">
        <v>356</v>
      </c>
      <c r="I9" s="40">
        <v>262</v>
      </c>
      <c r="J9" s="40">
        <v>91</v>
      </c>
      <c r="K9" s="53">
        <v>356</v>
      </c>
      <c r="L9" s="40">
        <v>349</v>
      </c>
      <c r="M9" s="40">
        <v>256</v>
      </c>
      <c r="N9" s="53">
        <v>460</v>
      </c>
      <c r="O9" s="40">
        <v>495</v>
      </c>
      <c r="P9" s="53">
        <v>279</v>
      </c>
      <c r="Q9" s="40">
        <v>248</v>
      </c>
      <c r="R9" s="40">
        <v>222</v>
      </c>
      <c r="S9" s="40">
        <v>212</v>
      </c>
      <c r="T9" s="53">
        <v>223</v>
      </c>
      <c r="U9" s="40">
        <v>161</v>
      </c>
      <c r="V9" s="40">
        <v>111</v>
      </c>
      <c r="W9" s="40">
        <v>346</v>
      </c>
      <c r="X9" s="40">
        <v>39</v>
      </c>
      <c r="Y9" s="40">
        <v>81</v>
      </c>
      <c r="Z9" s="40">
        <v>0</v>
      </c>
      <c r="AA9" s="53">
        <v>63</v>
      </c>
      <c r="AB9" s="40">
        <v>0</v>
      </c>
      <c r="AC9" s="46">
        <v>2</v>
      </c>
    </row>
    <row r="10" spans="1:29" ht="13.95" customHeight="1" x14ac:dyDescent="0.25">
      <c r="A10" s="86" t="s">
        <v>161</v>
      </c>
      <c r="B10" s="47">
        <v>0.35536588602882579</v>
      </c>
      <c r="C10" s="41">
        <v>0.49425330063808681</v>
      </c>
      <c r="D10" s="41">
        <v>0.20823043251051079</v>
      </c>
      <c r="E10" s="41">
        <v>0.1793375245533298</v>
      </c>
      <c r="F10" s="41">
        <v>0.15775448408379505</v>
      </c>
      <c r="G10" s="41">
        <v>0.79525601390302014</v>
      </c>
      <c r="H10" s="54">
        <v>0.55944203211919263</v>
      </c>
      <c r="I10" s="41">
        <v>0.19388650880274796</v>
      </c>
      <c r="J10" s="41">
        <v>0.15610871667962037</v>
      </c>
      <c r="K10" s="54">
        <v>0.19582405803618719</v>
      </c>
      <c r="L10" s="41">
        <v>0.56682585283974041</v>
      </c>
      <c r="M10" s="41">
        <v>0.27818626252566414</v>
      </c>
      <c r="N10" s="54">
        <v>0.36609726069407239</v>
      </c>
      <c r="O10" s="41">
        <v>0.34475145487849346</v>
      </c>
      <c r="P10" s="54">
        <v>0.18814105807987425</v>
      </c>
      <c r="Q10" s="41">
        <v>0.29217169309630331</v>
      </c>
      <c r="R10" s="41">
        <v>0.41892697344639301</v>
      </c>
      <c r="S10" s="41">
        <v>0.5467935420254677</v>
      </c>
      <c r="T10" s="54">
        <v>0.36412598994471068</v>
      </c>
      <c r="U10" s="41">
        <v>0.36113667276276118</v>
      </c>
      <c r="V10" s="41">
        <v>0.27291927039209141</v>
      </c>
      <c r="W10" s="41">
        <v>0.37838524598309353</v>
      </c>
      <c r="X10" s="41">
        <v>0.43397003767244685</v>
      </c>
      <c r="Y10" s="41">
        <v>0.31572785103603296</v>
      </c>
      <c r="Z10" s="41">
        <v>0</v>
      </c>
      <c r="AA10" s="54">
        <v>0.31741195425792135</v>
      </c>
      <c r="AB10" s="41">
        <v>0</v>
      </c>
      <c r="AC10" s="47">
        <v>0.57220256725622531</v>
      </c>
    </row>
    <row r="11" spans="1:29" ht="13.95" customHeight="1" x14ac:dyDescent="0.25">
      <c r="A11" s="86"/>
      <c r="B11" s="44">
        <v>709</v>
      </c>
      <c r="C11" s="38">
        <v>157</v>
      </c>
      <c r="D11" s="38">
        <v>136</v>
      </c>
      <c r="E11" s="38">
        <v>35</v>
      </c>
      <c r="F11" s="38">
        <v>16</v>
      </c>
      <c r="G11" s="38">
        <v>187</v>
      </c>
      <c r="H11" s="51">
        <v>382</v>
      </c>
      <c r="I11" s="38">
        <v>105</v>
      </c>
      <c r="J11" s="38">
        <v>28</v>
      </c>
      <c r="K11" s="51">
        <v>142</v>
      </c>
      <c r="L11" s="38">
        <v>420</v>
      </c>
      <c r="M11" s="38">
        <v>147</v>
      </c>
      <c r="N11" s="51">
        <v>351</v>
      </c>
      <c r="O11" s="38">
        <v>353</v>
      </c>
      <c r="P11" s="51">
        <v>103</v>
      </c>
      <c r="Q11" s="38">
        <v>141</v>
      </c>
      <c r="R11" s="38">
        <v>207</v>
      </c>
      <c r="S11" s="38">
        <v>258</v>
      </c>
      <c r="T11" s="51">
        <v>174</v>
      </c>
      <c r="U11" s="38">
        <v>119</v>
      </c>
      <c r="V11" s="38">
        <v>73</v>
      </c>
      <c r="W11" s="38">
        <v>247</v>
      </c>
      <c r="X11" s="38">
        <v>42</v>
      </c>
      <c r="Y11" s="38">
        <v>54</v>
      </c>
      <c r="Z11" s="38">
        <v>0</v>
      </c>
      <c r="AA11" s="51">
        <v>31</v>
      </c>
      <c r="AB11" s="38">
        <v>0</v>
      </c>
      <c r="AC11" s="44">
        <v>5</v>
      </c>
    </row>
    <row r="12" spans="1:29" ht="13.95" customHeight="1" x14ac:dyDescent="0.25">
      <c r="A12" s="85" t="s">
        <v>162</v>
      </c>
      <c r="B12" s="45">
        <v>0.2090840681442738</v>
      </c>
      <c r="C12" s="39">
        <v>0.14299334516607604</v>
      </c>
      <c r="D12" s="39">
        <v>0.25700478915333241</v>
      </c>
      <c r="E12" s="39">
        <v>0.17996782859526916</v>
      </c>
      <c r="F12" s="39">
        <v>0.23281435203965908</v>
      </c>
      <c r="G12" s="39">
        <v>0.17785692853649027</v>
      </c>
      <c r="H12" s="52">
        <v>0.15230791527613374</v>
      </c>
      <c r="I12" s="39">
        <v>0.2616889760430402</v>
      </c>
      <c r="J12" s="39">
        <v>0.15210666175336923</v>
      </c>
      <c r="K12" s="52">
        <v>0.20314381379742166</v>
      </c>
      <c r="L12" s="39">
        <v>0.16405880810638024</v>
      </c>
      <c r="M12" s="39">
        <v>0.28030837490473653</v>
      </c>
      <c r="N12" s="52">
        <v>0.19225406574707979</v>
      </c>
      <c r="O12" s="39">
        <v>0.22385849637556479</v>
      </c>
      <c r="P12" s="52">
        <v>0.30906222922181265</v>
      </c>
      <c r="Q12" s="39">
        <v>0.22127108107553334</v>
      </c>
      <c r="R12" s="39">
        <v>0.16993205768633499</v>
      </c>
      <c r="S12" s="39">
        <v>0.12196198995291983</v>
      </c>
      <c r="T12" s="52">
        <v>0.20111102628493899</v>
      </c>
      <c r="U12" s="39">
        <v>0.21129645813926717</v>
      </c>
      <c r="V12" s="39">
        <v>0.27257579536828802</v>
      </c>
      <c r="W12" s="39">
        <v>0.19560037178242734</v>
      </c>
      <c r="X12" s="39">
        <v>0.13482293446481086</v>
      </c>
      <c r="Y12" s="39">
        <v>0.22160636702508232</v>
      </c>
      <c r="Z12" s="39">
        <v>0</v>
      </c>
      <c r="AA12" s="52">
        <v>0.19093922294519305</v>
      </c>
      <c r="AB12" s="39">
        <v>0</v>
      </c>
      <c r="AC12" s="45">
        <v>0</v>
      </c>
    </row>
    <row r="13" spans="1:29" ht="13.95" customHeight="1" x14ac:dyDescent="0.25">
      <c r="A13" s="85"/>
      <c r="B13" s="46">
        <v>417</v>
      </c>
      <c r="C13" s="40">
        <v>45</v>
      </c>
      <c r="D13" s="40">
        <v>168</v>
      </c>
      <c r="E13" s="40">
        <v>35</v>
      </c>
      <c r="F13" s="40">
        <v>24</v>
      </c>
      <c r="G13" s="40">
        <v>42</v>
      </c>
      <c r="H13" s="53">
        <v>104</v>
      </c>
      <c r="I13" s="40">
        <v>141</v>
      </c>
      <c r="J13" s="40">
        <v>28</v>
      </c>
      <c r="K13" s="53">
        <v>147</v>
      </c>
      <c r="L13" s="40">
        <v>121</v>
      </c>
      <c r="M13" s="40">
        <v>148</v>
      </c>
      <c r="N13" s="53">
        <v>184</v>
      </c>
      <c r="O13" s="40">
        <v>229</v>
      </c>
      <c r="P13" s="53">
        <v>169</v>
      </c>
      <c r="Q13" s="40">
        <v>107</v>
      </c>
      <c r="R13" s="40">
        <v>84</v>
      </c>
      <c r="S13" s="40">
        <v>58</v>
      </c>
      <c r="T13" s="53">
        <v>96</v>
      </c>
      <c r="U13" s="40">
        <v>70</v>
      </c>
      <c r="V13" s="40">
        <v>73</v>
      </c>
      <c r="W13" s="40">
        <v>128</v>
      </c>
      <c r="X13" s="40">
        <v>13</v>
      </c>
      <c r="Y13" s="40">
        <v>38</v>
      </c>
      <c r="Z13" s="40">
        <v>0</v>
      </c>
      <c r="AA13" s="53">
        <v>18</v>
      </c>
      <c r="AB13" s="40">
        <v>0</v>
      </c>
      <c r="AC13" s="46">
        <v>0</v>
      </c>
    </row>
    <row r="14" spans="1:29" ht="13.95" customHeight="1" x14ac:dyDescent="0.25">
      <c r="A14" s="86" t="s">
        <v>163</v>
      </c>
      <c r="B14" s="47">
        <v>0.18176848427838377</v>
      </c>
      <c r="C14" s="41">
        <v>0.19646451048874758</v>
      </c>
      <c r="D14" s="41">
        <v>0.1849240165629514</v>
      </c>
      <c r="E14" s="41">
        <v>0.11526987928000017</v>
      </c>
      <c r="F14" s="41">
        <v>6.3756493041079235E-2</v>
      </c>
      <c r="G14" s="41">
        <v>0.29465481828481321</v>
      </c>
      <c r="H14" s="54">
        <v>0.207209578669549</v>
      </c>
      <c r="I14" s="41">
        <v>0.1584186950969175</v>
      </c>
      <c r="J14" s="41">
        <v>0.15617380788022289</v>
      </c>
      <c r="K14" s="54">
        <v>0.15099919949421003</v>
      </c>
      <c r="L14" s="41">
        <v>0.20471269975417214</v>
      </c>
      <c r="M14" s="41">
        <v>0.19187028481689572</v>
      </c>
      <c r="N14" s="54">
        <v>0.18134260634765201</v>
      </c>
      <c r="O14" s="41">
        <v>0.18429232823313005</v>
      </c>
      <c r="P14" s="54">
        <v>0.1873568128827405</v>
      </c>
      <c r="Q14" s="41">
        <v>0.15978402441202977</v>
      </c>
      <c r="R14" s="41">
        <v>0.17892423692754661</v>
      </c>
      <c r="S14" s="41">
        <v>0.20071686162089478</v>
      </c>
      <c r="T14" s="54">
        <v>0.16942305910435568</v>
      </c>
      <c r="U14" s="41">
        <v>0.15863821563894009</v>
      </c>
      <c r="V14" s="41">
        <v>0.26220538269692151</v>
      </c>
      <c r="W14" s="41">
        <v>0.18305934926959014</v>
      </c>
      <c r="X14" s="41">
        <v>0.12254874117610579</v>
      </c>
      <c r="Y14" s="41">
        <v>0.16388167866330869</v>
      </c>
      <c r="Z14" s="41">
        <v>0</v>
      </c>
      <c r="AA14" s="54">
        <v>0.23815196736777594</v>
      </c>
      <c r="AB14" s="41">
        <v>0</v>
      </c>
      <c r="AC14" s="47">
        <v>0.10210758880274877</v>
      </c>
    </row>
    <row r="15" spans="1:29" ht="13.95" customHeight="1" x14ac:dyDescent="0.25">
      <c r="A15" s="86"/>
      <c r="B15" s="44">
        <v>363</v>
      </c>
      <c r="C15" s="38">
        <v>62</v>
      </c>
      <c r="D15" s="38">
        <v>121</v>
      </c>
      <c r="E15" s="38">
        <v>22</v>
      </c>
      <c r="F15" s="38">
        <v>6</v>
      </c>
      <c r="G15" s="38">
        <v>69</v>
      </c>
      <c r="H15" s="51">
        <v>141</v>
      </c>
      <c r="I15" s="38">
        <v>86</v>
      </c>
      <c r="J15" s="38">
        <v>28</v>
      </c>
      <c r="K15" s="51">
        <v>110</v>
      </c>
      <c r="L15" s="38">
        <v>152</v>
      </c>
      <c r="M15" s="38">
        <v>101</v>
      </c>
      <c r="N15" s="51">
        <v>174</v>
      </c>
      <c r="O15" s="38">
        <v>189</v>
      </c>
      <c r="P15" s="51">
        <v>102</v>
      </c>
      <c r="Q15" s="38">
        <v>77</v>
      </c>
      <c r="R15" s="38">
        <v>89</v>
      </c>
      <c r="S15" s="38">
        <v>95</v>
      </c>
      <c r="T15" s="51">
        <v>81</v>
      </c>
      <c r="U15" s="38">
        <v>52</v>
      </c>
      <c r="V15" s="38">
        <v>70</v>
      </c>
      <c r="W15" s="38">
        <v>120</v>
      </c>
      <c r="X15" s="38">
        <v>12</v>
      </c>
      <c r="Y15" s="38">
        <v>28</v>
      </c>
      <c r="Z15" s="38">
        <v>0</v>
      </c>
      <c r="AA15" s="51">
        <v>23</v>
      </c>
      <c r="AB15" s="38">
        <v>0</v>
      </c>
      <c r="AC15" s="44">
        <v>1</v>
      </c>
    </row>
    <row r="16" spans="1:29" ht="13.95" customHeight="1" x14ac:dyDescent="0.25">
      <c r="A16" s="85" t="s">
        <v>164</v>
      </c>
      <c r="B16" s="45">
        <v>0.17812044829035251</v>
      </c>
      <c r="C16" s="39">
        <v>0.15591049161761314</v>
      </c>
      <c r="D16" s="39">
        <v>0.19471298372062154</v>
      </c>
      <c r="E16" s="39">
        <v>0.20824866113846244</v>
      </c>
      <c r="F16" s="39">
        <v>0.19334595992894116</v>
      </c>
      <c r="G16" s="39">
        <v>0.12821002289695471</v>
      </c>
      <c r="H16" s="52">
        <v>0.16499976594097235</v>
      </c>
      <c r="I16" s="39">
        <v>0.20047097429918215</v>
      </c>
      <c r="J16" s="39">
        <v>0.20799142667175829</v>
      </c>
      <c r="K16" s="52">
        <v>0.17231554685693001</v>
      </c>
      <c r="L16" s="39">
        <v>0.21637221071439897</v>
      </c>
      <c r="M16" s="39">
        <v>0.13250825996166021</v>
      </c>
      <c r="N16" s="52">
        <v>0.18383496581693873</v>
      </c>
      <c r="O16" s="39">
        <v>0.17349358981209026</v>
      </c>
      <c r="P16" s="52">
        <v>0.1051715089677787</v>
      </c>
      <c r="Q16" s="39">
        <v>0.1772127812471378</v>
      </c>
      <c r="R16" s="39">
        <v>0.21427295171268176</v>
      </c>
      <c r="S16" s="39">
        <v>0.22559104142625125</v>
      </c>
      <c r="T16" s="52">
        <v>0.2114330659226894</v>
      </c>
      <c r="U16" s="39">
        <v>0.17018008954216338</v>
      </c>
      <c r="V16" s="39">
        <v>0.12860047129730121</v>
      </c>
      <c r="W16" s="39">
        <v>0.17665859017472735</v>
      </c>
      <c r="X16" s="39">
        <v>0.22333891121508403</v>
      </c>
      <c r="Y16" s="39">
        <v>0.15757921317491452</v>
      </c>
      <c r="Z16" s="39">
        <v>0</v>
      </c>
      <c r="AA16" s="52">
        <v>0.20023023172899634</v>
      </c>
      <c r="AB16" s="39">
        <v>0</v>
      </c>
      <c r="AC16" s="45">
        <v>0.36292159084729581</v>
      </c>
    </row>
    <row r="17" spans="1:29" ht="13.95" customHeight="1" x14ac:dyDescent="0.25">
      <c r="A17" s="85"/>
      <c r="B17" s="46">
        <v>355</v>
      </c>
      <c r="C17" s="40">
        <v>50</v>
      </c>
      <c r="D17" s="40">
        <v>127</v>
      </c>
      <c r="E17" s="40">
        <v>40</v>
      </c>
      <c r="F17" s="40">
        <v>20</v>
      </c>
      <c r="G17" s="40">
        <v>30</v>
      </c>
      <c r="H17" s="53">
        <v>113</v>
      </c>
      <c r="I17" s="40">
        <v>108</v>
      </c>
      <c r="J17" s="40">
        <v>38</v>
      </c>
      <c r="K17" s="53">
        <v>125</v>
      </c>
      <c r="L17" s="40">
        <v>160</v>
      </c>
      <c r="M17" s="40">
        <v>70</v>
      </c>
      <c r="N17" s="53">
        <v>176</v>
      </c>
      <c r="O17" s="40">
        <v>178</v>
      </c>
      <c r="P17" s="53">
        <v>57</v>
      </c>
      <c r="Q17" s="40">
        <v>85</v>
      </c>
      <c r="R17" s="40">
        <v>106</v>
      </c>
      <c r="S17" s="40">
        <v>106</v>
      </c>
      <c r="T17" s="53">
        <v>101</v>
      </c>
      <c r="U17" s="40">
        <v>56</v>
      </c>
      <c r="V17" s="40">
        <v>34</v>
      </c>
      <c r="W17" s="40">
        <v>116</v>
      </c>
      <c r="X17" s="40">
        <v>22</v>
      </c>
      <c r="Y17" s="40">
        <v>27</v>
      </c>
      <c r="Z17" s="40">
        <v>0</v>
      </c>
      <c r="AA17" s="53">
        <v>19</v>
      </c>
      <c r="AB17" s="40">
        <v>0</v>
      </c>
      <c r="AC17" s="46">
        <v>3</v>
      </c>
    </row>
    <row r="18" spans="1:29" ht="13.95" customHeight="1" x14ac:dyDescent="0.25">
      <c r="A18" s="86" t="s">
        <v>165</v>
      </c>
      <c r="B18" s="47">
        <v>0.15721914893850381</v>
      </c>
      <c r="C18" s="41">
        <v>0.12905549530769514</v>
      </c>
      <c r="D18" s="41">
        <v>0.15607935737827322</v>
      </c>
      <c r="E18" s="41">
        <v>0.21534196455181243</v>
      </c>
      <c r="F18" s="41">
        <v>0.38282928046599279</v>
      </c>
      <c r="G18" s="41">
        <v>5.9994419749339473E-2</v>
      </c>
      <c r="H18" s="54">
        <v>0.12019999479436158</v>
      </c>
      <c r="I18" s="41">
        <v>0.18909213327397836</v>
      </c>
      <c r="J18" s="41">
        <v>0.26021292231655957</v>
      </c>
      <c r="K18" s="54">
        <v>0.2168115040216271</v>
      </c>
      <c r="L18" s="41">
        <v>0.12034178428518354</v>
      </c>
      <c r="M18" s="41">
        <v>0.12706507754630608</v>
      </c>
      <c r="N18" s="54">
        <v>0.1804295757536265</v>
      </c>
      <c r="O18" s="41">
        <v>0.13582548322322111</v>
      </c>
      <c r="P18" s="54">
        <v>0.15418145341533307</v>
      </c>
      <c r="Q18" s="41">
        <v>0.18159274692981195</v>
      </c>
      <c r="R18" s="41">
        <v>0.16953720359682503</v>
      </c>
      <c r="S18" s="41">
        <v>0.12295175752126111</v>
      </c>
      <c r="T18" s="54">
        <v>0.10127085453175759</v>
      </c>
      <c r="U18" s="41">
        <v>0.13177636018733771</v>
      </c>
      <c r="V18" s="41">
        <v>0.16405781678194778</v>
      </c>
      <c r="W18" s="41">
        <v>0.20750865820902475</v>
      </c>
      <c r="X18" s="41">
        <v>0.22767129867159588</v>
      </c>
      <c r="Y18" s="41">
        <v>0.11974419705001597</v>
      </c>
      <c r="Z18" s="41">
        <v>0</v>
      </c>
      <c r="AA18" s="54">
        <v>0.13692074745853769</v>
      </c>
      <c r="AB18" s="41">
        <v>0</v>
      </c>
      <c r="AC18" s="47">
        <v>0.29421469332485317</v>
      </c>
    </row>
    <row r="19" spans="1:29" ht="13.95" customHeight="1" x14ac:dyDescent="0.25">
      <c r="A19" s="86"/>
      <c r="B19" s="44">
        <v>314</v>
      </c>
      <c r="C19" s="38">
        <v>41</v>
      </c>
      <c r="D19" s="38">
        <v>102</v>
      </c>
      <c r="E19" s="38">
        <v>42</v>
      </c>
      <c r="F19" s="38">
        <v>39</v>
      </c>
      <c r="G19" s="38">
        <v>14</v>
      </c>
      <c r="H19" s="51">
        <v>82</v>
      </c>
      <c r="I19" s="38">
        <v>102</v>
      </c>
      <c r="J19" s="38">
        <v>47</v>
      </c>
      <c r="K19" s="51">
        <v>157</v>
      </c>
      <c r="L19" s="38">
        <v>89</v>
      </c>
      <c r="M19" s="38">
        <v>67</v>
      </c>
      <c r="N19" s="51">
        <v>173</v>
      </c>
      <c r="O19" s="38">
        <v>139</v>
      </c>
      <c r="P19" s="51">
        <v>84</v>
      </c>
      <c r="Q19" s="38">
        <v>87</v>
      </c>
      <c r="R19" s="38">
        <v>84</v>
      </c>
      <c r="S19" s="38">
        <v>58</v>
      </c>
      <c r="T19" s="51">
        <v>48</v>
      </c>
      <c r="U19" s="38">
        <v>44</v>
      </c>
      <c r="V19" s="38">
        <v>44</v>
      </c>
      <c r="W19" s="38">
        <v>136</v>
      </c>
      <c r="X19" s="38">
        <v>22</v>
      </c>
      <c r="Y19" s="38">
        <v>20</v>
      </c>
      <c r="Z19" s="38">
        <v>0</v>
      </c>
      <c r="AA19" s="51">
        <v>13</v>
      </c>
      <c r="AB19" s="38">
        <v>0</v>
      </c>
      <c r="AC19" s="44">
        <v>3</v>
      </c>
    </row>
    <row r="20" spans="1:29" ht="13.95" customHeight="1" x14ac:dyDescent="0.25">
      <c r="A20" s="85" t="s">
        <v>166</v>
      </c>
      <c r="B20" s="45">
        <v>0.14903975728830182</v>
      </c>
      <c r="C20" s="39">
        <v>8.0862227542275469E-2</v>
      </c>
      <c r="D20" s="39">
        <v>0.16861456048134366</v>
      </c>
      <c r="E20" s="39">
        <v>0.16154894631915431</v>
      </c>
      <c r="F20" s="39">
        <v>0.22253363589533365</v>
      </c>
      <c r="G20" s="39">
        <v>9.3913241939121997E-2</v>
      </c>
      <c r="H20" s="52">
        <v>0.10634558657207932</v>
      </c>
      <c r="I20" s="39">
        <v>0.18800335498962378</v>
      </c>
      <c r="J20" s="39">
        <v>0.18011429243408777</v>
      </c>
      <c r="K20" s="52">
        <v>0.18724854624636236</v>
      </c>
      <c r="L20" s="39">
        <v>0.12796412318881173</v>
      </c>
      <c r="M20" s="39">
        <v>0.12610735321047645</v>
      </c>
      <c r="N20" s="52">
        <v>0.1498350619106294</v>
      </c>
      <c r="O20" s="39">
        <v>0.15003668025129535</v>
      </c>
      <c r="P20" s="52">
        <v>0.11286420409131598</v>
      </c>
      <c r="Q20" s="39">
        <v>0.19401741865687375</v>
      </c>
      <c r="R20" s="39">
        <v>0.17642366759223918</v>
      </c>
      <c r="S20" s="39">
        <v>0.11631069891129828</v>
      </c>
      <c r="T20" s="52">
        <v>0.15873282741562753</v>
      </c>
      <c r="U20" s="39">
        <v>0.14676732153728372</v>
      </c>
      <c r="V20" s="39">
        <v>0.11339012871377564</v>
      </c>
      <c r="W20" s="39">
        <v>0.16002560503869492</v>
      </c>
      <c r="X20" s="39">
        <v>0.15289452468963183</v>
      </c>
      <c r="Y20" s="39">
        <v>0.13766701764142408</v>
      </c>
      <c r="Z20" s="39">
        <v>0</v>
      </c>
      <c r="AA20" s="52">
        <v>0.11951084365688901</v>
      </c>
      <c r="AB20" s="39">
        <v>0</v>
      </c>
      <c r="AC20" s="45">
        <v>0.12231719745622832</v>
      </c>
    </row>
    <row r="21" spans="1:29" ht="13.95" customHeight="1" x14ac:dyDescent="0.25">
      <c r="A21" s="85"/>
      <c r="B21" s="46">
        <v>297</v>
      </c>
      <c r="C21" s="40">
        <v>26</v>
      </c>
      <c r="D21" s="40">
        <v>110</v>
      </c>
      <c r="E21" s="40">
        <v>31</v>
      </c>
      <c r="F21" s="40">
        <v>23</v>
      </c>
      <c r="G21" s="40">
        <v>22</v>
      </c>
      <c r="H21" s="53">
        <v>73</v>
      </c>
      <c r="I21" s="40">
        <v>102</v>
      </c>
      <c r="J21" s="40">
        <v>33</v>
      </c>
      <c r="K21" s="53">
        <v>136</v>
      </c>
      <c r="L21" s="40">
        <v>95</v>
      </c>
      <c r="M21" s="40">
        <v>67</v>
      </c>
      <c r="N21" s="53">
        <v>144</v>
      </c>
      <c r="O21" s="40">
        <v>154</v>
      </c>
      <c r="P21" s="53">
        <v>62</v>
      </c>
      <c r="Q21" s="40">
        <v>93</v>
      </c>
      <c r="R21" s="40">
        <v>87</v>
      </c>
      <c r="S21" s="40">
        <v>55</v>
      </c>
      <c r="T21" s="53">
        <v>76</v>
      </c>
      <c r="U21" s="40">
        <v>48</v>
      </c>
      <c r="V21" s="40">
        <v>30</v>
      </c>
      <c r="W21" s="40">
        <v>105</v>
      </c>
      <c r="X21" s="40">
        <v>15</v>
      </c>
      <c r="Y21" s="40">
        <v>23</v>
      </c>
      <c r="Z21" s="40">
        <v>0</v>
      </c>
      <c r="AA21" s="53">
        <v>12</v>
      </c>
      <c r="AB21" s="40">
        <v>0</v>
      </c>
      <c r="AC21" s="46">
        <v>1</v>
      </c>
    </row>
    <row r="22" spans="1:29" ht="13.95" customHeight="1" x14ac:dyDescent="0.25">
      <c r="A22" s="86" t="s">
        <v>167</v>
      </c>
      <c r="B22" s="47">
        <v>0.10618807167200658</v>
      </c>
      <c r="C22" s="41">
        <v>7.0876665968001309E-2</v>
      </c>
      <c r="D22" s="41">
        <v>0.1069992912048527</v>
      </c>
      <c r="E22" s="41">
        <v>0.1675327846492628</v>
      </c>
      <c r="F22" s="41">
        <v>0.17084570792135526</v>
      </c>
      <c r="G22" s="41">
        <v>7.7439129134121959E-2</v>
      </c>
      <c r="H22" s="54">
        <v>6.3255270781811659E-2</v>
      </c>
      <c r="I22" s="41">
        <v>0.10694327700400288</v>
      </c>
      <c r="J22" s="41">
        <v>0.22584734598761425</v>
      </c>
      <c r="K22" s="54">
        <v>0.16376972658770811</v>
      </c>
      <c r="L22" s="41">
        <v>4.5244291596709452E-2</v>
      </c>
      <c r="M22" s="41">
        <v>0.11250549501377556</v>
      </c>
      <c r="N22" s="54">
        <v>0.12162237963369056</v>
      </c>
      <c r="O22" s="41">
        <v>9.1099273557308263E-2</v>
      </c>
      <c r="P22" s="54">
        <v>0.12624028631063916</v>
      </c>
      <c r="Q22" s="41">
        <v>0.12538514412418494</v>
      </c>
      <c r="R22" s="41">
        <v>9.1987613027659287E-2</v>
      </c>
      <c r="S22" s="41">
        <v>7.8270475729448744E-2</v>
      </c>
      <c r="T22" s="54">
        <v>0.1010043775943862</v>
      </c>
      <c r="U22" s="41">
        <v>0.10953956456240739</v>
      </c>
      <c r="V22" s="41">
        <v>0.17136142919629244</v>
      </c>
      <c r="W22" s="41">
        <v>7.7830205873389235E-2</v>
      </c>
      <c r="X22" s="41">
        <v>0.10654236945433858</v>
      </c>
      <c r="Y22" s="41">
        <v>0.12095164279782661</v>
      </c>
      <c r="Z22" s="41">
        <v>0</v>
      </c>
      <c r="AA22" s="54">
        <v>5.4988708816813531E-2</v>
      </c>
      <c r="AB22" s="41">
        <v>0</v>
      </c>
      <c r="AC22" s="47">
        <v>0</v>
      </c>
    </row>
    <row r="23" spans="1:29" ht="13.95" customHeight="1" x14ac:dyDescent="0.25">
      <c r="A23" s="86"/>
      <c r="B23" s="44">
        <v>212</v>
      </c>
      <c r="C23" s="38">
        <v>23</v>
      </c>
      <c r="D23" s="38">
        <v>70</v>
      </c>
      <c r="E23" s="38">
        <v>32</v>
      </c>
      <c r="F23" s="38">
        <v>17</v>
      </c>
      <c r="G23" s="38">
        <v>18</v>
      </c>
      <c r="H23" s="51">
        <v>43</v>
      </c>
      <c r="I23" s="38">
        <v>58</v>
      </c>
      <c r="J23" s="38">
        <v>41</v>
      </c>
      <c r="K23" s="51">
        <v>119</v>
      </c>
      <c r="L23" s="38">
        <v>34</v>
      </c>
      <c r="M23" s="38">
        <v>59</v>
      </c>
      <c r="N23" s="51">
        <v>117</v>
      </c>
      <c r="O23" s="38">
        <v>93</v>
      </c>
      <c r="P23" s="51">
        <v>69</v>
      </c>
      <c r="Q23" s="38">
        <v>60</v>
      </c>
      <c r="R23" s="38">
        <v>46</v>
      </c>
      <c r="S23" s="38">
        <v>37</v>
      </c>
      <c r="T23" s="51">
        <v>48</v>
      </c>
      <c r="U23" s="38">
        <v>36</v>
      </c>
      <c r="V23" s="38">
        <v>46</v>
      </c>
      <c r="W23" s="38">
        <v>51</v>
      </c>
      <c r="X23" s="38">
        <v>10</v>
      </c>
      <c r="Y23" s="38">
        <v>21</v>
      </c>
      <c r="Z23" s="38">
        <v>0</v>
      </c>
      <c r="AA23" s="51">
        <v>5</v>
      </c>
      <c r="AB23" s="38">
        <v>0</v>
      </c>
      <c r="AC23" s="44">
        <v>0</v>
      </c>
    </row>
    <row r="24" spans="1:29" ht="13.95" customHeight="1" x14ac:dyDescent="0.25">
      <c r="A24" s="85" t="s">
        <v>168</v>
      </c>
      <c r="B24" s="45">
        <v>0.1058315585687063</v>
      </c>
      <c r="C24" s="39">
        <v>7.7733471642488505E-2</v>
      </c>
      <c r="D24" s="39">
        <v>0.11303839899177874</v>
      </c>
      <c r="E24" s="39">
        <v>0.15989932119029801</v>
      </c>
      <c r="F24" s="39">
        <v>0.10230284312324414</v>
      </c>
      <c r="G24" s="39">
        <v>4.5831565582122161E-2</v>
      </c>
      <c r="H24" s="52">
        <v>8.4199399631474062E-2</v>
      </c>
      <c r="I24" s="39">
        <v>0.10052462341517078</v>
      </c>
      <c r="J24" s="39">
        <v>0.14823693782651742</v>
      </c>
      <c r="K24" s="52">
        <v>0.10187132647878355</v>
      </c>
      <c r="L24" s="39">
        <v>7.4881823895929026E-2</v>
      </c>
      <c r="M24" s="39">
        <v>0.15462127211702867</v>
      </c>
      <c r="N24" s="52">
        <v>8.2439900783999084E-2</v>
      </c>
      <c r="O24" s="39">
        <v>0.12767253528500647</v>
      </c>
      <c r="P24" s="52">
        <v>0.17024608051885781</v>
      </c>
      <c r="Q24" s="39">
        <v>9.5642982154141118E-2</v>
      </c>
      <c r="R24" s="39">
        <v>8.5510687223109894E-2</v>
      </c>
      <c r="S24" s="39">
        <v>6.2971053016613696E-2</v>
      </c>
      <c r="T24" s="52">
        <v>9.5524665779195744E-2</v>
      </c>
      <c r="U24" s="39">
        <v>0.12861824778888933</v>
      </c>
      <c r="V24" s="39">
        <v>0.12639341931843567</v>
      </c>
      <c r="W24" s="39">
        <v>9.5148333038222468E-2</v>
      </c>
      <c r="X24" s="39">
        <v>6.4021377859779821E-2</v>
      </c>
      <c r="Y24" s="39">
        <v>0.12309552830026257</v>
      </c>
      <c r="Z24" s="39">
        <v>0</v>
      </c>
      <c r="AA24" s="52">
        <v>0.10697030606050681</v>
      </c>
      <c r="AB24" s="39">
        <v>0</v>
      </c>
      <c r="AC24" s="45">
        <v>0.11337313076544177</v>
      </c>
    </row>
    <row r="25" spans="1:29" ht="13.95" customHeight="1" x14ac:dyDescent="0.25">
      <c r="A25" s="85"/>
      <c r="B25" s="46">
        <v>211</v>
      </c>
      <c r="C25" s="40">
        <v>25</v>
      </c>
      <c r="D25" s="40">
        <v>74</v>
      </c>
      <c r="E25" s="40">
        <v>31</v>
      </c>
      <c r="F25" s="40">
        <v>10</v>
      </c>
      <c r="G25" s="40">
        <v>11</v>
      </c>
      <c r="H25" s="53">
        <v>57</v>
      </c>
      <c r="I25" s="40">
        <v>54</v>
      </c>
      <c r="J25" s="40">
        <v>27</v>
      </c>
      <c r="K25" s="53">
        <v>74</v>
      </c>
      <c r="L25" s="40">
        <v>55</v>
      </c>
      <c r="M25" s="40">
        <v>82</v>
      </c>
      <c r="N25" s="53">
        <v>79</v>
      </c>
      <c r="O25" s="40">
        <v>131</v>
      </c>
      <c r="P25" s="53">
        <v>93</v>
      </c>
      <c r="Q25" s="40">
        <v>46</v>
      </c>
      <c r="R25" s="40">
        <v>42</v>
      </c>
      <c r="S25" s="40">
        <v>30</v>
      </c>
      <c r="T25" s="53">
        <v>46</v>
      </c>
      <c r="U25" s="40">
        <v>42</v>
      </c>
      <c r="V25" s="40">
        <v>34</v>
      </c>
      <c r="W25" s="40">
        <v>62</v>
      </c>
      <c r="X25" s="40">
        <v>6</v>
      </c>
      <c r="Y25" s="40">
        <v>21</v>
      </c>
      <c r="Z25" s="40">
        <v>0</v>
      </c>
      <c r="AA25" s="53">
        <v>10</v>
      </c>
      <c r="AB25" s="40">
        <v>0</v>
      </c>
      <c r="AC25" s="46">
        <v>1</v>
      </c>
    </row>
    <row r="26" spans="1:29" ht="13.95" customHeight="1" x14ac:dyDescent="0.25">
      <c r="A26" s="86" t="s">
        <v>169</v>
      </c>
      <c r="B26" s="47">
        <v>7.2290583522976778E-2</v>
      </c>
      <c r="C26" s="41">
        <v>0.1011481409271776</v>
      </c>
      <c r="D26" s="41">
        <v>4.05451727011856E-2</v>
      </c>
      <c r="E26" s="41">
        <v>0.10243210084029569</v>
      </c>
      <c r="F26" s="41">
        <v>8.7404228400048412E-2</v>
      </c>
      <c r="G26" s="41">
        <v>0.10541822897782875</v>
      </c>
      <c r="H26" s="54">
        <v>0.11221066156722043</v>
      </c>
      <c r="I26" s="41">
        <v>3.8690441411300375E-2</v>
      </c>
      <c r="J26" s="41">
        <v>8.0078317541546595E-2</v>
      </c>
      <c r="K26" s="54">
        <v>7.6335077087532288E-2</v>
      </c>
      <c r="L26" s="41">
        <v>8.8650846911769693E-2</v>
      </c>
      <c r="M26" s="41">
        <v>4.3821463332431095E-2</v>
      </c>
      <c r="N26" s="54">
        <v>9.0622907628883767E-2</v>
      </c>
      <c r="O26" s="41">
        <v>5.5376043148920473E-2</v>
      </c>
      <c r="P26" s="54">
        <v>5.6989259256234874E-2</v>
      </c>
      <c r="Q26" s="41">
        <v>4.2821116028311595E-2</v>
      </c>
      <c r="R26" s="41">
        <v>7.8487274817928651E-2</v>
      </c>
      <c r="S26" s="41">
        <v>0.11358066451121757</v>
      </c>
      <c r="T26" s="54">
        <v>8.3609645952276684E-2</v>
      </c>
      <c r="U26" s="41">
        <v>5.4935471574443978E-2</v>
      </c>
      <c r="V26" s="41">
        <v>9.3587258864735026E-2</v>
      </c>
      <c r="W26" s="41">
        <v>6.4018838462097119E-2</v>
      </c>
      <c r="X26" s="41">
        <v>9.0992840324181229E-2</v>
      </c>
      <c r="Y26" s="41">
        <v>6.2025451058482693E-2</v>
      </c>
      <c r="Z26" s="41">
        <v>0</v>
      </c>
      <c r="AA26" s="54">
        <v>9.4416050259507264E-2</v>
      </c>
      <c r="AB26" s="41">
        <v>0</v>
      </c>
      <c r="AC26" s="47">
        <v>0.41265362289372687</v>
      </c>
    </row>
    <row r="27" spans="1:29" ht="13.95" customHeight="1" x14ac:dyDescent="0.25">
      <c r="A27" s="86"/>
      <c r="B27" s="44">
        <v>144</v>
      </c>
      <c r="C27" s="38">
        <v>32</v>
      </c>
      <c r="D27" s="38">
        <v>27</v>
      </c>
      <c r="E27" s="38">
        <v>20</v>
      </c>
      <c r="F27" s="38">
        <v>9</v>
      </c>
      <c r="G27" s="38">
        <v>25</v>
      </c>
      <c r="H27" s="51">
        <v>77</v>
      </c>
      <c r="I27" s="38">
        <v>21</v>
      </c>
      <c r="J27" s="38">
        <v>14</v>
      </c>
      <c r="K27" s="51">
        <v>55</v>
      </c>
      <c r="L27" s="38">
        <v>66</v>
      </c>
      <c r="M27" s="38">
        <v>23</v>
      </c>
      <c r="N27" s="51">
        <v>87</v>
      </c>
      <c r="O27" s="38">
        <v>57</v>
      </c>
      <c r="P27" s="51">
        <v>31</v>
      </c>
      <c r="Q27" s="38">
        <v>21</v>
      </c>
      <c r="R27" s="38">
        <v>39</v>
      </c>
      <c r="S27" s="38">
        <v>54</v>
      </c>
      <c r="T27" s="51">
        <v>40</v>
      </c>
      <c r="U27" s="38">
        <v>18</v>
      </c>
      <c r="V27" s="38">
        <v>25</v>
      </c>
      <c r="W27" s="38">
        <v>42</v>
      </c>
      <c r="X27" s="38">
        <v>9</v>
      </c>
      <c r="Y27" s="38">
        <v>11</v>
      </c>
      <c r="Z27" s="38">
        <v>0</v>
      </c>
      <c r="AA27" s="51">
        <v>9</v>
      </c>
      <c r="AB27" s="38">
        <v>0</v>
      </c>
      <c r="AC27" s="44">
        <v>4</v>
      </c>
    </row>
    <row r="28" spans="1:29" ht="13.95" customHeight="1" x14ac:dyDescent="0.25">
      <c r="A28" s="85" t="s">
        <v>170</v>
      </c>
      <c r="B28" s="45">
        <v>7.0909151061520598E-2</v>
      </c>
      <c r="C28" s="39">
        <v>7.9087783382558001E-3</v>
      </c>
      <c r="D28" s="39">
        <v>0.10227438123357765</v>
      </c>
      <c r="E28" s="39">
        <v>7.1511641864863501E-2</v>
      </c>
      <c r="F28" s="39">
        <v>0.19607299621090554</v>
      </c>
      <c r="G28" s="39">
        <v>1.2653205178414804E-2</v>
      </c>
      <c r="H28" s="52">
        <v>1.8052607883962214E-2</v>
      </c>
      <c r="I28" s="39">
        <v>0.12498969570911447</v>
      </c>
      <c r="J28" s="39">
        <v>5.1594428436815776E-2</v>
      </c>
      <c r="K28" s="52">
        <v>0.10090712813246189</v>
      </c>
      <c r="L28" s="39">
        <v>3.3595859036473795E-2</v>
      </c>
      <c r="M28" s="39">
        <v>8.1993776540823515E-2</v>
      </c>
      <c r="N28" s="52">
        <v>8.1529298649669887E-2</v>
      </c>
      <c r="O28" s="39">
        <v>6.0304633730408154E-2</v>
      </c>
      <c r="P28" s="52">
        <v>9.3283118453316174E-2</v>
      </c>
      <c r="Q28" s="39">
        <v>7.8968224317724475E-2</v>
      </c>
      <c r="R28" s="39">
        <v>6.6459837013709416E-2</v>
      </c>
      <c r="S28" s="39">
        <v>4.145153337644629E-2</v>
      </c>
      <c r="T28" s="52">
        <v>8.3617795284822827E-2</v>
      </c>
      <c r="U28" s="39">
        <v>5.2534710156371817E-2</v>
      </c>
      <c r="V28" s="39">
        <v>8.6874558197747712E-2</v>
      </c>
      <c r="W28" s="39">
        <v>5.1314531723944921E-2</v>
      </c>
      <c r="X28" s="39">
        <v>0.11605433189753997</v>
      </c>
      <c r="Y28" s="39">
        <v>9.5615033618970266E-2</v>
      </c>
      <c r="Z28" s="39">
        <v>0</v>
      </c>
      <c r="AA28" s="52">
        <v>2.3813745730356221E-2</v>
      </c>
      <c r="AB28" s="39">
        <v>0</v>
      </c>
      <c r="AC28" s="45">
        <v>0</v>
      </c>
    </row>
    <row r="29" spans="1:29" ht="13.95" customHeight="1" x14ac:dyDescent="0.25">
      <c r="A29" s="85"/>
      <c r="B29" s="46">
        <v>141</v>
      </c>
      <c r="C29" s="40">
        <v>3</v>
      </c>
      <c r="D29" s="40">
        <v>67</v>
      </c>
      <c r="E29" s="40">
        <v>14</v>
      </c>
      <c r="F29" s="40">
        <v>20</v>
      </c>
      <c r="G29" s="40">
        <v>3</v>
      </c>
      <c r="H29" s="53">
        <v>12</v>
      </c>
      <c r="I29" s="40">
        <v>68</v>
      </c>
      <c r="J29" s="40">
        <v>9</v>
      </c>
      <c r="K29" s="53">
        <v>73</v>
      </c>
      <c r="L29" s="40">
        <v>25</v>
      </c>
      <c r="M29" s="40">
        <v>43</v>
      </c>
      <c r="N29" s="53">
        <v>78</v>
      </c>
      <c r="O29" s="40">
        <v>62</v>
      </c>
      <c r="P29" s="53">
        <v>51</v>
      </c>
      <c r="Q29" s="40">
        <v>38</v>
      </c>
      <c r="R29" s="40">
        <v>33</v>
      </c>
      <c r="S29" s="40">
        <v>20</v>
      </c>
      <c r="T29" s="53">
        <v>40</v>
      </c>
      <c r="U29" s="40">
        <v>17</v>
      </c>
      <c r="V29" s="40">
        <v>23</v>
      </c>
      <c r="W29" s="40">
        <v>34</v>
      </c>
      <c r="X29" s="40">
        <v>11</v>
      </c>
      <c r="Y29" s="40">
        <v>16</v>
      </c>
      <c r="Z29" s="40">
        <v>0</v>
      </c>
      <c r="AA29" s="53">
        <v>2</v>
      </c>
      <c r="AB29" s="40">
        <v>0</v>
      </c>
      <c r="AC29" s="46">
        <v>0</v>
      </c>
    </row>
    <row r="30" spans="1:29" ht="13.95" customHeight="1" x14ac:dyDescent="0.25">
      <c r="A30" s="86" t="s">
        <v>171</v>
      </c>
      <c r="B30" s="47">
        <v>3.9835450649736467E-2</v>
      </c>
      <c r="C30" s="41">
        <v>4.9604387256051423E-2</v>
      </c>
      <c r="D30" s="41">
        <v>2.8377577665640516E-2</v>
      </c>
      <c r="E30" s="41">
        <v>3.9080732755137841E-2</v>
      </c>
      <c r="F30" s="41">
        <v>3.2091740337653149E-2</v>
      </c>
      <c r="G30" s="41">
        <v>5.8394591408063523E-2</v>
      </c>
      <c r="H30" s="54">
        <v>4.1409593935335255E-2</v>
      </c>
      <c r="I30" s="41">
        <v>3.4289381755294411E-2</v>
      </c>
      <c r="J30" s="41">
        <v>4.2906457623036839E-2</v>
      </c>
      <c r="K30" s="54">
        <v>3.3360802899125241E-2</v>
      </c>
      <c r="L30" s="41">
        <v>4.5114507883269157E-2</v>
      </c>
      <c r="M30" s="41">
        <v>4.1329381514867071E-2</v>
      </c>
      <c r="N30" s="54">
        <v>4.2525936404151789E-2</v>
      </c>
      <c r="O30" s="41">
        <v>3.7199135051788089E-2</v>
      </c>
      <c r="P30" s="54">
        <v>6.5134872762483212E-2</v>
      </c>
      <c r="Q30" s="41">
        <v>2.6028495023779848E-2</v>
      </c>
      <c r="R30" s="41">
        <v>3.1562973351415592E-2</v>
      </c>
      <c r="S30" s="41">
        <v>3.3313334259294287E-2</v>
      </c>
      <c r="T30" s="54">
        <v>4.1698901053038327E-2</v>
      </c>
      <c r="U30" s="41">
        <v>4.9246097084481397E-2</v>
      </c>
      <c r="V30" s="41">
        <v>8.9375665852934924E-2</v>
      </c>
      <c r="W30" s="41">
        <v>2.1528639699018672E-2</v>
      </c>
      <c r="X30" s="41">
        <v>1.2789401023465076E-2</v>
      </c>
      <c r="Y30" s="41">
        <v>2.4433584239505278E-2</v>
      </c>
      <c r="Z30" s="41">
        <v>0</v>
      </c>
      <c r="AA30" s="54">
        <v>3.6649764722540251E-2</v>
      </c>
      <c r="AB30" s="41">
        <v>0</v>
      </c>
      <c r="AC30" s="47">
        <v>0.29928049212828517</v>
      </c>
    </row>
    <row r="31" spans="1:29" ht="13.95" customHeight="1" x14ac:dyDescent="0.25">
      <c r="A31" s="86"/>
      <c r="B31" s="44">
        <v>79</v>
      </c>
      <c r="C31" s="38">
        <v>16</v>
      </c>
      <c r="D31" s="38">
        <v>19</v>
      </c>
      <c r="E31" s="38">
        <v>8</v>
      </c>
      <c r="F31" s="38">
        <v>3</v>
      </c>
      <c r="G31" s="38">
        <v>14</v>
      </c>
      <c r="H31" s="51">
        <v>28</v>
      </c>
      <c r="I31" s="38">
        <v>19</v>
      </c>
      <c r="J31" s="38">
        <v>8</v>
      </c>
      <c r="K31" s="51">
        <v>24</v>
      </c>
      <c r="L31" s="38">
        <v>33</v>
      </c>
      <c r="M31" s="38">
        <v>22</v>
      </c>
      <c r="N31" s="51">
        <v>41</v>
      </c>
      <c r="O31" s="38">
        <v>38</v>
      </c>
      <c r="P31" s="51">
        <v>36</v>
      </c>
      <c r="Q31" s="38">
        <v>13</v>
      </c>
      <c r="R31" s="38">
        <v>16</v>
      </c>
      <c r="S31" s="38">
        <v>16</v>
      </c>
      <c r="T31" s="51">
        <v>20</v>
      </c>
      <c r="U31" s="38">
        <v>16</v>
      </c>
      <c r="V31" s="38">
        <v>24</v>
      </c>
      <c r="W31" s="38">
        <v>14</v>
      </c>
      <c r="X31" s="38">
        <v>1</v>
      </c>
      <c r="Y31" s="38">
        <v>4</v>
      </c>
      <c r="Z31" s="38">
        <v>0</v>
      </c>
      <c r="AA31" s="51">
        <v>4</v>
      </c>
      <c r="AB31" s="38">
        <v>0</v>
      </c>
      <c r="AC31" s="44">
        <v>3</v>
      </c>
    </row>
    <row r="32" spans="1:29" ht="13.95" customHeight="1" x14ac:dyDescent="0.25">
      <c r="A32" s="85" t="s">
        <v>172</v>
      </c>
      <c r="B32" s="45">
        <v>1.5231186340527038E-2</v>
      </c>
      <c r="C32" s="39">
        <v>1.775359017188647E-2</v>
      </c>
      <c r="D32" s="39">
        <v>1.1989315933071705E-2</v>
      </c>
      <c r="E32" s="39">
        <v>2.6054731987851493E-2</v>
      </c>
      <c r="F32" s="39">
        <v>2.3792546547537992E-2</v>
      </c>
      <c r="G32" s="39">
        <v>8.8469069717866319E-3</v>
      </c>
      <c r="H32" s="52">
        <v>6.7322544741507916E-3</v>
      </c>
      <c r="I32" s="39">
        <v>1.0972720964921977E-2</v>
      </c>
      <c r="J32" s="39">
        <v>2.9263455087260706E-2</v>
      </c>
      <c r="K32" s="52">
        <v>1.620139303321522E-2</v>
      </c>
      <c r="L32" s="39">
        <v>6.0554964118699848E-3</v>
      </c>
      <c r="M32" s="39">
        <v>2.6752147399730298E-2</v>
      </c>
      <c r="N32" s="52">
        <v>1.7501632511517755E-2</v>
      </c>
      <c r="O32" s="39">
        <v>1.3281646995984693E-2</v>
      </c>
      <c r="P32" s="52">
        <v>2.9931557821784961E-2</v>
      </c>
      <c r="Q32" s="39">
        <v>1.4339699970977235E-2</v>
      </c>
      <c r="R32" s="39">
        <v>7.0425301054073538E-3</v>
      </c>
      <c r="S32" s="39">
        <v>7.7082768470627143E-3</v>
      </c>
      <c r="T32" s="52">
        <v>2.3629983163189934E-2</v>
      </c>
      <c r="U32" s="39">
        <v>1.4980395735917827E-2</v>
      </c>
      <c r="V32" s="39">
        <v>7.8434294383356879E-3</v>
      </c>
      <c r="W32" s="39">
        <v>1.2616159741112982E-2</v>
      </c>
      <c r="X32" s="39">
        <v>1.3482160946171993E-2</v>
      </c>
      <c r="Y32" s="39">
        <v>1.4752209478917904E-2</v>
      </c>
      <c r="Z32" s="39">
        <v>0</v>
      </c>
      <c r="AA32" s="52">
        <v>0</v>
      </c>
      <c r="AB32" s="39">
        <v>0</v>
      </c>
      <c r="AC32" s="45">
        <v>0</v>
      </c>
    </row>
    <row r="33" spans="1:29" ht="13.95" customHeight="1" x14ac:dyDescent="0.25">
      <c r="A33" s="85"/>
      <c r="B33" s="46">
        <v>30</v>
      </c>
      <c r="C33" s="40">
        <v>6</v>
      </c>
      <c r="D33" s="40">
        <v>8</v>
      </c>
      <c r="E33" s="40">
        <v>5</v>
      </c>
      <c r="F33" s="40">
        <v>2</v>
      </c>
      <c r="G33" s="40">
        <v>2</v>
      </c>
      <c r="H33" s="53">
        <v>5</v>
      </c>
      <c r="I33" s="40">
        <v>6</v>
      </c>
      <c r="J33" s="40">
        <v>5</v>
      </c>
      <c r="K33" s="53">
        <v>12</v>
      </c>
      <c r="L33" s="40">
        <v>4</v>
      </c>
      <c r="M33" s="40">
        <v>14</v>
      </c>
      <c r="N33" s="53">
        <v>17</v>
      </c>
      <c r="O33" s="40">
        <v>14</v>
      </c>
      <c r="P33" s="53">
        <v>16</v>
      </c>
      <c r="Q33" s="40">
        <v>7</v>
      </c>
      <c r="R33" s="40">
        <v>3</v>
      </c>
      <c r="S33" s="40">
        <v>4</v>
      </c>
      <c r="T33" s="53">
        <v>11</v>
      </c>
      <c r="U33" s="40">
        <v>5</v>
      </c>
      <c r="V33" s="40">
        <v>2</v>
      </c>
      <c r="W33" s="40">
        <v>8</v>
      </c>
      <c r="X33" s="40">
        <v>1</v>
      </c>
      <c r="Y33" s="40">
        <v>3</v>
      </c>
      <c r="Z33" s="40">
        <v>0</v>
      </c>
      <c r="AA33" s="53">
        <v>0</v>
      </c>
      <c r="AB33" s="40">
        <v>0</v>
      </c>
      <c r="AC33" s="46">
        <v>0</v>
      </c>
    </row>
    <row r="34" spans="1:29" ht="13.95" customHeight="1" x14ac:dyDescent="0.25">
      <c r="A34" s="86" t="s">
        <v>173</v>
      </c>
      <c r="B34" s="47">
        <v>1.3279920496840982E-2</v>
      </c>
      <c r="C34" s="41">
        <v>1.6445129860618884E-2</v>
      </c>
      <c r="D34" s="41">
        <v>1.7063657909164153E-2</v>
      </c>
      <c r="E34" s="41">
        <v>1.458940408199731E-2</v>
      </c>
      <c r="F34" s="41">
        <v>0</v>
      </c>
      <c r="G34" s="41">
        <v>1.118897548420158E-2</v>
      </c>
      <c r="H34" s="54">
        <v>1.2906532736656359E-2</v>
      </c>
      <c r="I34" s="41">
        <v>1.8424635368886617E-2</v>
      </c>
      <c r="J34" s="41">
        <v>0</v>
      </c>
      <c r="K34" s="54">
        <v>1.9642553279762134E-2</v>
      </c>
      <c r="L34" s="41">
        <v>8.2527833937616531E-3</v>
      </c>
      <c r="M34" s="41">
        <v>1.1586888913761877E-2</v>
      </c>
      <c r="N34" s="54">
        <v>1.4063769439961691E-2</v>
      </c>
      <c r="O34" s="41">
        <v>1.1491860522530121E-2</v>
      </c>
      <c r="P34" s="54">
        <v>2.3591463820342492E-2</v>
      </c>
      <c r="Q34" s="41">
        <v>4.2163572748679786E-3</v>
      </c>
      <c r="R34" s="41">
        <v>9.1413942960906422E-3</v>
      </c>
      <c r="S34" s="41">
        <v>1.4931918537986177E-2</v>
      </c>
      <c r="T34" s="54">
        <v>6.5617804660842568E-3</v>
      </c>
      <c r="U34" s="41">
        <v>1.5270427234529715E-2</v>
      </c>
      <c r="V34" s="41">
        <v>3.3337849318295108E-2</v>
      </c>
      <c r="W34" s="41">
        <v>3.7326171136876913E-3</v>
      </c>
      <c r="X34" s="41">
        <v>1.2760095339118654E-2</v>
      </c>
      <c r="Y34" s="41">
        <v>3.385118729535859E-2</v>
      </c>
      <c r="Z34" s="41">
        <v>0</v>
      </c>
      <c r="AA34" s="54">
        <v>1.777592263983711E-2</v>
      </c>
      <c r="AB34" s="41">
        <v>0</v>
      </c>
      <c r="AC34" s="47">
        <v>0</v>
      </c>
    </row>
    <row r="35" spans="1:29" ht="13.95" customHeight="1" x14ac:dyDescent="0.25">
      <c r="A35" s="86"/>
      <c r="B35" s="44">
        <v>26</v>
      </c>
      <c r="C35" s="38">
        <v>5</v>
      </c>
      <c r="D35" s="38">
        <v>11</v>
      </c>
      <c r="E35" s="38">
        <v>3</v>
      </c>
      <c r="F35" s="38">
        <v>0</v>
      </c>
      <c r="G35" s="38">
        <v>3</v>
      </c>
      <c r="H35" s="51">
        <v>9</v>
      </c>
      <c r="I35" s="38">
        <v>10</v>
      </c>
      <c r="J35" s="38">
        <v>0</v>
      </c>
      <c r="K35" s="51">
        <v>14</v>
      </c>
      <c r="L35" s="38">
        <v>6</v>
      </c>
      <c r="M35" s="38">
        <v>6</v>
      </c>
      <c r="N35" s="51">
        <v>13</v>
      </c>
      <c r="O35" s="38">
        <v>12</v>
      </c>
      <c r="P35" s="51">
        <v>13</v>
      </c>
      <c r="Q35" s="38">
        <v>2</v>
      </c>
      <c r="R35" s="38">
        <v>5</v>
      </c>
      <c r="S35" s="38">
        <v>7</v>
      </c>
      <c r="T35" s="51">
        <v>3</v>
      </c>
      <c r="U35" s="38">
        <v>5</v>
      </c>
      <c r="V35" s="38">
        <v>9</v>
      </c>
      <c r="W35" s="38">
        <v>2</v>
      </c>
      <c r="X35" s="38">
        <v>1</v>
      </c>
      <c r="Y35" s="38">
        <v>6</v>
      </c>
      <c r="Z35" s="38">
        <v>0</v>
      </c>
      <c r="AA35" s="51">
        <v>2</v>
      </c>
      <c r="AB35" s="38">
        <v>0</v>
      </c>
      <c r="AC35" s="44">
        <v>0</v>
      </c>
    </row>
    <row r="36" spans="1:29" ht="13.95" customHeight="1" x14ac:dyDescent="0.25">
      <c r="A36" s="85" t="s">
        <v>35</v>
      </c>
      <c r="B36" s="45">
        <v>2.104496308308574E-2</v>
      </c>
      <c r="C36" s="39">
        <v>4.3405344050044311E-3</v>
      </c>
      <c r="D36" s="39">
        <v>1.0693608218124677E-2</v>
      </c>
      <c r="E36" s="39">
        <v>2.9298696630420441E-2</v>
      </c>
      <c r="F36" s="39">
        <v>5.2072850240709567E-2</v>
      </c>
      <c r="G36" s="39">
        <v>2.2436242966904715E-2</v>
      </c>
      <c r="H36" s="52">
        <v>1.0014990404919086E-2</v>
      </c>
      <c r="I36" s="39">
        <v>1.7391066512860928E-2</v>
      </c>
      <c r="J36" s="39">
        <v>3.3529173389540951E-2</v>
      </c>
      <c r="K36" s="52">
        <v>1.8978632058964329E-2</v>
      </c>
      <c r="L36" s="39">
        <v>1.6790591348145822E-2</v>
      </c>
      <c r="M36" s="39">
        <v>2.9841016764652829E-2</v>
      </c>
      <c r="N36" s="52">
        <v>1.8377115208625842E-2</v>
      </c>
      <c r="O36" s="39">
        <v>2.3790944623041585E-2</v>
      </c>
      <c r="P36" s="52">
        <v>2.2513675090130133E-2</v>
      </c>
      <c r="Q36" s="39">
        <v>2.1231356829602453E-2</v>
      </c>
      <c r="R36" s="39">
        <v>2.3316910707061923E-2</v>
      </c>
      <c r="S36" s="39">
        <v>1.6773790980864296E-2</v>
      </c>
      <c r="T36" s="52">
        <v>2.8601307613533043E-2</v>
      </c>
      <c r="U36" s="39">
        <v>2.2205617796922775E-2</v>
      </c>
      <c r="V36" s="39">
        <v>1.3823305304754925E-2</v>
      </c>
      <c r="W36" s="39">
        <v>1.9108398746101173E-2</v>
      </c>
      <c r="X36" s="39">
        <v>1.3930111537695323E-2</v>
      </c>
      <c r="Y36" s="39">
        <v>2.0363822862955541E-2</v>
      </c>
      <c r="Z36" s="39">
        <v>0</v>
      </c>
      <c r="AA36" s="52">
        <v>1.481475029324311E-2</v>
      </c>
      <c r="AB36" s="39">
        <v>0</v>
      </c>
      <c r="AC36" s="45">
        <v>0</v>
      </c>
    </row>
    <row r="37" spans="1:29" ht="13.95" customHeight="1" x14ac:dyDescent="0.25">
      <c r="A37" s="87"/>
      <c r="B37" s="48">
        <v>42</v>
      </c>
      <c r="C37" s="42">
        <v>1</v>
      </c>
      <c r="D37" s="42">
        <v>7</v>
      </c>
      <c r="E37" s="42">
        <v>6</v>
      </c>
      <c r="F37" s="42">
        <v>5</v>
      </c>
      <c r="G37" s="42">
        <v>5</v>
      </c>
      <c r="H37" s="57">
        <v>7</v>
      </c>
      <c r="I37" s="42">
        <v>9</v>
      </c>
      <c r="J37" s="42">
        <v>6</v>
      </c>
      <c r="K37" s="57">
        <v>14</v>
      </c>
      <c r="L37" s="42">
        <v>12</v>
      </c>
      <c r="M37" s="42">
        <v>16</v>
      </c>
      <c r="N37" s="57">
        <v>18</v>
      </c>
      <c r="O37" s="42">
        <v>24</v>
      </c>
      <c r="P37" s="57">
        <v>12</v>
      </c>
      <c r="Q37" s="42">
        <v>10</v>
      </c>
      <c r="R37" s="42">
        <v>12</v>
      </c>
      <c r="S37" s="42">
        <v>8</v>
      </c>
      <c r="T37" s="57">
        <v>14</v>
      </c>
      <c r="U37" s="42">
        <v>7</v>
      </c>
      <c r="V37" s="42">
        <v>4</v>
      </c>
      <c r="W37" s="42">
        <v>12</v>
      </c>
      <c r="X37" s="42">
        <v>1</v>
      </c>
      <c r="Y37" s="42">
        <v>3</v>
      </c>
      <c r="Z37" s="42">
        <v>0</v>
      </c>
      <c r="AA37" s="57">
        <v>1</v>
      </c>
      <c r="AB37" s="42">
        <v>0</v>
      </c>
      <c r="AC37" s="48">
        <v>0</v>
      </c>
    </row>
    <row r="39" spans="1:29" x14ac:dyDescent="0.25">
      <c r="A39" s="26" t="s">
        <v>317</v>
      </c>
    </row>
  </sheetData>
  <mergeCells count="25">
    <mergeCell ref="A1:AC1"/>
    <mergeCell ref="A2:A3"/>
    <mergeCell ref="C2:G2"/>
    <mergeCell ref="H2:J2"/>
    <mergeCell ref="K2:M2"/>
    <mergeCell ref="N2:O2"/>
    <mergeCell ref="P2:S2"/>
    <mergeCell ref="T2:Z2"/>
    <mergeCell ref="AA2:AC2"/>
    <mergeCell ref="A6:A7"/>
    <mergeCell ref="A8:A9"/>
    <mergeCell ref="A10:A11"/>
    <mergeCell ref="A12:A13"/>
    <mergeCell ref="A14:A15"/>
    <mergeCell ref="A16:A17"/>
    <mergeCell ref="A18:A19"/>
    <mergeCell ref="A20:A21"/>
    <mergeCell ref="A22:A23"/>
    <mergeCell ref="A24:A25"/>
    <mergeCell ref="A36:A37"/>
    <mergeCell ref="A26:A27"/>
    <mergeCell ref="A28:A29"/>
    <mergeCell ref="A30:A31"/>
    <mergeCell ref="A32:A33"/>
    <mergeCell ref="A34:A35"/>
  </mergeCells>
  <hyperlinks>
    <hyperlink ref="A39" location="'Index'!B69" display="Return to index" xr:uid="{E65C882D-D46B-4151-9A9D-EBCCE5636851}"/>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O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15" width="14.6640625" customWidth="1"/>
  </cols>
  <sheetData>
    <row r="1" spans="1:15" ht="45" customHeight="1" x14ac:dyDescent="0.25">
      <c r="A1" s="89" t="s">
        <v>174</v>
      </c>
      <c r="B1" s="89"/>
      <c r="C1" s="89"/>
      <c r="D1" s="89"/>
      <c r="E1" s="89"/>
      <c r="F1" s="89"/>
      <c r="G1" s="89"/>
      <c r="H1" s="89"/>
      <c r="I1" s="89"/>
      <c r="J1" s="89"/>
      <c r="K1" s="89"/>
      <c r="L1" s="89"/>
      <c r="M1" s="89"/>
      <c r="N1" s="89"/>
      <c r="O1" s="89"/>
    </row>
    <row r="2" spans="1:15" s="25" customFormat="1" ht="38.4" x14ac:dyDescent="0.25">
      <c r="A2" s="61"/>
      <c r="B2" s="29" t="s">
        <v>175</v>
      </c>
      <c r="C2" s="29" t="s">
        <v>176</v>
      </c>
      <c r="D2" s="29" t="s">
        <v>165</v>
      </c>
      <c r="E2" s="29" t="s">
        <v>161</v>
      </c>
      <c r="F2" s="29" t="s">
        <v>168</v>
      </c>
      <c r="G2" s="29" t="s">
        <v>163</v>
      </c>
      <c r="H2" s="29" t="s">
        <v>170</v>
      </c>
      <c r="I2" s="29" t="s">
        <v>166</v>
      </c>
      <c r="J2" s="29" t="s">
        <v>162</v>
      </c>
      <c r="K2" s="29" t="s">
        <v>173</v>
      </c>
      <c r="L2" s="29" t="s">
        <v>169</v>
      </c>
      <c r="M2" s="29" t="s">
        <v>171</v>
      </c>
      <c r="N2" s="29" t="s">
        <v>164</v>
      </c>
      <c r="O2" s="62" t="s">
        <v>172</v>
      </c>
    </row>
    <row r="3" spans="1:15" ht="24" customHeight="1" x14ac:dyDescent="0.25">
      <c r="A3" s="34" t="s">
        <v>322</v>
      </c>
      <c r="B3" s="63">
        <v>1995</v>
      </c>
      <c r="C3" s="63">
        <v>1995</v>
      </c>
      <c r="D3" s="63">
        <v>1995</v>
      </c>
      <c r="E3" s="63">
        <v>1995</v>
      </c>
      <c r="F3" s="63">
        <v>1995</v>
      </c>
      <c r="G3" s="63">
        <v>1995</v>
      </c>
      <c r="H3" s="63">
        <v>1995</v>
      </c>
      <c r="I3" s="63">
        <v>1995</v>
      </c>
      <c r="J3" s="63">
        <v>1995</v>
      </c>
      <c r="K3" s="63">
        <v>1995</v>
      </c>
      <c r="L3" s="63">
        <v>1995</v>
      </c>
      <c r="M3" s="63">
        <v>1995</v>
      </c>
      <c r="N3" s="63">
        <v>1995</v>
      </c>
      <c r="O3" s="64">
        <v>1995</v>
      </c>
    </row>
    <row r="4" spans="1:15" s="24" customFormat="1" ht="24" customHeight="1" x14ac:dyDescent="0.25">
      <c r="A4" s="32" t="s">
        <v>323</v>
      </c>
      <c r="B4" s="55">
        <v>1995</v>
      </c>
      <c r="C4" s="55">
        <v>1995</v>
      </c>
      <c r="D4" s="55">
        <v>1995</v>
      </c>
      <c r="E4" s="55">
        <v>1995</v>
      </c>
      <c r="F4" s="55">
        <v>1995</v>
      </c>
      <c r="G4" s="55">
        <v>1995</v>
      </c>
      <c r="H4" s="55">
        <v>1995</v>
      </c>
      <c r="I4" s="55">
        <v>1995</v>
      </c>
      <c r="J4" s="55">
        <v>1995</v>
      </c>
      <c r="K4" s="55">
        <v>1995</v>
      </c>
      <c r="L4" s="55">
        <v>1995</v>
      </c>
      <c r="M4" s="55">
        <v>1995</v>
      </c>
      <c r="N4" s="55">
        <v>1995</v>
      </c>
      <c r="O4" s="65">
        <v>1995</v>
      </c>
    </row>
    <row r="5" spans="1:15" ht="13.95" customHeight="1" x14ac:dyDescent="0.25">
      <c r="A5" s="99" t="s">
        <v>177</v>
      </c>
      <c r="B5" s="37">
        <v>0.44133248683914789</v>
      </c>
      <c r="C5" s="50">
        <v>0.34951291982339699</v>
      </c>
      <c r="D5" s="50">
        <v>0.33504263452906247</v>
      </c>
      <c r="E5" s="50">
        <v>0.30339603764224432</v>
      </c>
      <c r="F5" s="50">
        <v>0.41373169484189259</v>
      </c>
      <c r="G5" s="50">
        <v>0.31849001194598681</v>
      </c>
      <c r="H5" s="50">
        <v>0.38853456194655694</v>
      </c>
      <c r="I5" s="50">
        <v>0.43421806669982105</v>
      </c>
      <c r="J5" s="50">
        <v>0.37491253741074132</v>
      </c>
      <c r="K5" s="50">
        <v>0.29020366245754281</v>
      </c>
      <c r="L5" s="50">
        <v>0.27175696697383606</v>
      </c>
      <c r="M5" s="50">
        <v>0.27226909715405817</v>
      </c>
      <c r="N5" s="50">
        <v>0.39411971261947198</v>
      </c>
      <c r="O5" s="66">
        <v>0.31914291066154071</v>
      </c>
    </row>
    <row r="6" spans="1:15" ht="13.95" customHeight="1" x14ac:dyDescent="0.25">
      <c r="A6" s="95"/>
      <c r="B6" s="38">
        <v>880</v>
      </c>
      <c r="C6" s="51">
        <v>697</v>
      </c>
      <c r="D6" s="51">
        <v>668</v>
      </c>
      <c r="E6" s="51">
        <v>605</v>
      </c>
      <c r="F6" s="51">
        <v>825</v>
      </c>
      <c r="G6" s="51">
        <v>635</v>
      </c>
      <c r="H6" s="51">
        <v>775</v>
      </c>
      <c r="I6" s="51">
        <v>866</v>
      </c>
      <c r="J6" s="51">
        <v>748</v>
      </c>
      <c r="K6" s="51">
        <v>579</v>
      </c>
      <c r="L6" s="51">
        <v>542</v>
      </c>
      <c r="M6" s="51">
        <v>543</v>
      </c>
      <c r="N6" s="51">
        <v>786</v>
      </c>
      <c r="O6" s="67">
        <v>637</v>
      </c>
    </row>
    <row r="7" spans="1:15" ht="13.95" customHeight="1" x14ac:dyDescent="0.25">
      <c r="A7" s="96" t="s">
        <v>178</v>
      </c>
      <c r="B7" s="39">
        <v>0.15502221572502461</v>
      </c>
      <c r="C7" s="52">
        <v>0.24789982215165426</v>
      </c>
      <c r="D7" s="52">
        <v>0.16152258323560426</v>
      </c>
      <c r="E7" s="52">
        <v>0.202682099231004</v>
      </c>
      <c r="F7" s="52">
        <v>0.1735077928762806</v>
      </c>
      <c r="G7" s="52">
        <v>0.19211845693571586</v>
      </c>
      <c r="H7" s="52">
        <v>0.13455301247016815</v>
      </c>
      <c r="I7" s="52">
        <v>0.15725380363235469</v>
      </c>
      <c r="J7" s="52">
        <v>0.15030261880867724</v>
      </c>
      <c r="K7" s="52">
        <v>0.17847467510620915</v>
      </c>
      <c r="L7" s="52">
        <v>0.26511465374731913</v>
      </c>
      <c r="M7" s="52">
        <v>0.21886582868898408</v>
      </c>
      <c r="N7" s="52">
        <v>0.17237262348114457</v>
      </c>
      <c r="O7" s="68">
        <v>0.22252954781063936</v>
      </c>
    </row>
    <row r="8" spans="1:15" ht="13.95" customHeight="1" x14ac:dyDescent="0.25">
      <c r="A8" s="96"/>
      <c r="B8" s="40">
        <v>309</v>
      </c>
      <c r="C8" s="53">
        <v>495</v>
      </c>
      <c r="D8" s="53">
        <v>322</v>
      </c>
      <c r="E8" s="53">
        <v>404</v>
      </c>
      <c r="F8" s="53">
        <v>346</v>
      </c>
      <c r="G8" s="53">
        <v>383</v>
      </c>
      <c r="H8" s="53">
        <v>268</v>
      </c>
      <c r="I8" s="53">
        <v>314</v>
      </c>
      <c r="J8" s="53">
        <v>300</v>
      </c>
      <c r="K8" s="53">
        <v>356</v>
      </c>
      <c r="L8" s="53">
        <v>529</v>
      </c>
      <c r="M8" s="53">
        <v>437</v>
      </c>
      <c r="N8" s="53">
        <v>344</v>
      </c>
      <c r="O8" s="69">
        <v>444</v>
      </c>
    </row>
    <row r="9" spans="1:15" ht="13.95" customHeight="1" x14ac:dyDescent="0.25">
      <c r="A9" s="95" t="s">
        <v>179</v>
      </c>
      <c r="B9" s="41">
        <v>0.28745075452713242</v>
      </c>
      <c r="C9" s="54">
        <v>0.26954677673857652</v>
      </c>
      <c r="D9" s="54">
        <v>0.33297439968373382</v>
      </c>
      <c r="E9" s="54">
        <v>0.3517138391718489</v>
      </c>
      <c r="F9" s="54">
        <v>0.26206676886461522</v>
      </c>
      <c r="G9" s="54">
        <v>0.31861930403935446</v>
      </c>
      <c r="H9" s="54">
        <v>0.31593527877262634</v>
      </c>
      <c r="I9" s="54">
        <v>0.26500334947662307</v>
      </c>
      <c r="J9" s="54">
        <v>0.31413268414227907</v>
      </c>
      <c r="K9" s="54">
        <v>0.29923536192422123</v>
      </c>
      <c r="L9" s="54">
        <v>0.27764275186662141</v>
      </c>
      <c r="M9" s="54">
        <v>0.30433727635912433</v>
      </c>
      <c r="N9" s="54">
        <v>0.27973363097979226</v>
      </c>
      <c r="O9" s="70">
        <v>0.27809223837586239</v>
      </c>
    </row>
    <row r="10" spans="1:15" ht="13.95" customHeight="1" x14ac:dyDescent="0.25">
      <c r="A10" s="95"/>
      <c r="B10" s="38">
        <v>573</v>
      </c>
      <c r="C10" s="51">
        <v>538</v>
      </c>
      <c r="D10" s="51">
        <v>664</v>
      </c>
      <c r="E10" s="51">
        <v>702</v>
      </c>
      <c r="F10" s="51">
        <v>523</v>
      </c>
      <c r="G10" s="51">
        <v>636</v>
      </c>
      <c r="H10" s="51">
        <v>630</v>
      </c>
      <c r="I10" s="51">
        <v>529</v>
      </c>
      <c r="J10" s="51">
        <v>627</v>
      </c>
      <c r="K10" s="51">
        <v>597</v>
      </c>
      <c r="L10" s="51">
        <v>554</v>
      </c>
      <c r="M10" s="51">
        <v>607</v>
      </c>
      <c r="N10" s="51">
        <v>558</v>
      </c>
      <c r="O10" s="67">
        <v>555</v>
      </c>
    </row>
    <row r="11" spans="1:15" ht="13.95" customHeight="1" x14ac:dyDescent="0.25">
      <c r="A11" s="96" t="s">
        <v>180</v>
      </c>
      <c r="B11" s="39">
        <v>0.11619454290869466</v>
      </c>
      <c r="C11" s="52">
        <v>0.13304048128637175</v>
      </c>
      <c r="D11" s="52">
        <v>0.17046038255159893</v>
      </c>
      <c r="E11" s="52">
        <v>0.14220802395490206</v>
      </c>
      <c r="F11" s="52">
        <v>0.15069374341721128</v>
      </c>
      <c r="G11" s="52">
        <v>0.17077222707894202</v>
      </c>
      <c r="H11" s="52">
        <v>0.16097714681064856</v>
      </c>
      <c r="I11" s="52">
        <v>0.14352478019120063</v>
      </c>
      <c r="J11" s="52">
        <v>0.16065215963830171</v>
      </c>
      <c r="K11" s="52">
        <v>0.23208630051202597</v>
      </c>
      <c r="L11" s="52">
        <v>0.18548562741222244</v>
      </c>
      <c r="M11" s="52">
        <v>0.2045277977978322</v>
      </c>
      <c r="N11" s="52">
        <v>0.15377403291959088</v>
      </c>
      <c r="O11" s="68">
        <v>0.18023530315195674</v>
      </c>
    </row>
    <row r="12" spans="1:15" ht="13.95" customHeight="1" x14ac:dyDescent="0.25">
      <c r="A12" s="97"/>
      <c r="B12" s="42">
        <v>232</v>
      </c>
      <c r="C12" s="57">
        <v>265</v>
      </c>
      <c r="D12" s="57">
        <v>340</v>
      </c>
      <c r="E12" s="57">
        <v>284</v>
      </c>
      <c r="F12" s="57">
        <v>301</v>
      </c>
      <c r="G12" s="57">
        <v>341</v>
      </c>
      <c r="H12" s="57">
        <v>321</v>
      </c>
      <c r="I12" s="57">
        <v>286</v>
      </c>
      <c r="J12" s="57">
        <v>321</v>
      </c>
      <c r="K12" s="57">
        <v>463</v>
      </c>
      <c r="L12" s="57">
        <v>370</v>
      </c>
      <c r="M12" s="57">
        <v>408</v>
      </c>
      <c r="N12" s="57">
        <v>307</v>
      </c>
      <c r="O12" s="71">
        <v>360</v>
      </c>
    </row>
    <row r="14" spans="1:15" x14ac:dyDescent="0.25">
      <c r="A14" s="26" t="s">
        <v>317</v>
      </c>
    </row>
  </sheetData>
  <mergeCells count="5">
    <mergeCell ref="A11:A12"/>
    <mergeCell ref="A1:O1"/>
    <mergeCell ref="A5:A6"/>
    <mergeCell ref="A7:A8"/>
    <mergeCell ref="A9:A10"/>
  </mergeCells>
  <hyperlinks>
    <hyperlink ref="A14" location="'Index'!B70" display="Return to index" xr:uid="{A7B6D8B7-96DF-439B-826A-5AE438C81621}"/>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181</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323</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177</v>
      </c>
      <c r="B6" s="43">
        <v>0.44133248683914789</v>
      </c>
      <c r="C6" s="37">
        <v>0.10384794082041834</v>
      </c>
      <c r="D6" s="37">
        <v>0.84452227355200793</v>
      </c>
      <c r="E6" s="37">
        <v>0.46244751065309203</v>
      </c>
      <c r="F6" s="37">
        <v>0.38622980910719257</v>
      </c>
      <c r="G6" s="37">
        <v>0.15666013692545414</v>
      </c>
      <c r="H6" s="50">
        <v>0.22622454952818519</v>
      </c>
      <c r="I6" s="37">
        <v>0.76494792665463907</v>
      </c>
      <c r="J6" s="37">
        <v>0.54884547075700385</v>
      </c>
      <c r="K6" s="50">
        <v>0.57707810812474636</v>
      </c>
      <c r="L6" s="37">
        <v>0.30718464690043162</v>
      </c>
      <c r="M6" s="37">
        <v>0.44288494947563062</v>
      </c>
      <c r="N6" s="50">
        <v>0.4910850426750567</v>
      </c>
      <c r="O6" s="37">
        <v>0.39494727297629212</v>
      </c>
      <c r="P6" s="50">
        <v>0.52082518452089277</v>
      </c>
      <c r="Q6" s="37">
        <v>0.50611305514401894</v>
      </c>
      <c r="R6" s="37">
        <v>0.40599590048381634</v>
      </c>
      <c r="S6" s="37">
        <v>0.3202492439286731</v>
      </c>
      <c r="T6" s="50">
        <v>0.44623732191803334</v>
      </c>
      <c r="U6" s="37">
        <v>0.42838698023883376</v>
      </c>
      <c r="V6" s="37">
        <v>0.5019284021142929</v>
      </c>
      <c r="W6" s="37">
        <v>0.42856838789899293</v>
      </c>
      <c r="X6" s="37">
        <v>0.42799106496822281</v>
      </c>
      <c r="Y6" s="37">
        <v>0.41437914722859731</v>
      </c>
      <c r="Z6" s="37">
        <v>0</v>
      </c>
      <c r="AA6" s="50">
        <v>0.79345475323328341</v>
      </c>
      <c r="AB6" s="37">
        <v>0</v>
      </c>
      <c r="AC6" s="43">
        <v>0.2356903282216701</v>
      </c>
    </row>
    <row r="7" spans="1:29" ht="13.95" customHeight="1" x14ac:dyDescent="0.25">
      <c r="A7" s="86"/>
      <c r="B7" s="44">
        <v>880</v>
      </c>
      <c r="C7" s="38">
        <v>33</v>
      </c>
      <c r="D7" s="38">
        <v>553</v>
      </c>
      <c r="E7" s="38">
        <v>90</v>
      </c>
      <c r="F7" s="38">
        <v>39</v>
      </c>
      <c r="G7" s="38">
        <v>37</v>
      </c>
      <c r="H7" s="51">
        <v>154</v>
      </c>
      <c r="I7" s="38">
        <v>413</v>
      </c>
      <c r="J7" s="38">
        <v>99</v>
      </c>
      <c r="K7" s="51">
        <v>419</v>
      </c>
      <c r="L7" s="38">
        <v>227</v>
      </c>
      <c r="M7" s="38">
        <v>234</v>
      </c>
      <c r="N7" s="51">
        <v>471</v>
      </c>
      <c r="O7" s="38">
        <v>404</v>
      </c>
      <c r="P7" s="51">
        <v>285</v>
      </c>
      <c r="Q7" s="38">
        <v>244</v>
      </c>
      <c r="R7" s="38">
        <v>201</v>
      </c>
      <c r="S7" s="38">
        <v>151</v>
      </c>
      <c r="T7" s="51">
        <v>213</v>
      </c>
      <c r="U7" s="38">
        <v>141</v>
      </c>
      <c r="V7" s="38">
        <v>134</v>
      </c>
      <c r="W7" s="38">
        <v>280</v>
      </c>
      <c r="X7" s="38">
        <v>41</v>
      </c>
      <c r="Y7" s="38">
        <v>71</v>
      </c>
      <c r="Z7" s="38">
        <v>0</v>
      </c>
      <c r="AA7" s="51">
        <v>76</v>
      </c>
      <c r="AB7" s="38">
        <v>0</v>
      </c>
      <c r="AC7" s="44">
        <v>2</v>
      </c>
    </row>
    <row r="8" spans="1:29" ht="13.95" customHeight="1" x14ac:dyDescent="0.25">
      <c r="A8" s="85" t="s">
        <v>178</v>
      </c>
      <c r="B8" s="45">
        <v>0.15502221572502461</v>
      </c>
      <c r="C8" s="39">
        <v>0.58555944776963142</v>
      </c>
      <c r="D8" s="39">
        <v>5.2871201198280898E-2</v>
      </c>
      <c r="E8" s="39">
        <v>0.1052881388943176</v>
      </c>
      <c r="F8" s="39">
        <v>9.3858799735950155E-2</v>
      </c>
      <c r="G8" s="39">
        <v>0.10689718717779574</v>
      </c>
      <c r="H8" s="52">
        <v>0.31233732710582524</v>
      </c>
      <c r="I8" s="39">
        <v>4.7873874352895987E-2</v>
      </c>
      <c r="J8" s="39">
        <v>0.12188780002361377</v>
      </c>
      <c r="K8" s="52">
        <v>0.14250517168271615</v>
      </c>
      <c r="L8" s="39">
        <v>0.18887711088341036</v>
      </c>
      <c r="M8" s="39">
        <v>0.12478359495361119</v>
      </c>
      <c r="N8" s="52">
        <v>0.15556018376052669</v>
      </c>
      <c r="O8" s="39">
        <v>0.15633021418169959</v>
      </c>
      <c r="P8" s="52">
        <v>0.17898842560094871</v>
      </c>
      <c r="Q8" s="39">
        <v>8.9353435735653658E-2</v>
      </c>
      <c r="R8" s="39">
        <v>0.14436116321790621</v>
      </c>
      <c r="S8" s="39">
        <v>0.20547255831017458</v>
      </c>
      <c r="T8" s="52">
        <v>0.13576444423816736</v>
      </c>
      <c r="U8" s="39">
        <v>0.19535956981617361</v>
      </c>
      <c r="V8" s="39">
        <v>0.20079130096091241</v>
      </c>
      <c r="W8" s="39">
        <v>0.12697475505851694</v>
      </c>
      <c r="X8" s="39">
        <v>0.14635287305999933</v>
      </c>
      <c r="Y8" s="39">
        <v>0.17185983135784824</v>
      </c>
      <c r="Z8" s="39">
        <v>0</v>
      </c>
      <c r="AA8" s="52">
        <v>6.2425631462065041E-2</v>
      </c>
      <c r="AB8" s="39">
        <v>0</v>
      </c>
      <c r="AC8" s="45">
        <v>0.18091029005450335</v>
      </c>
    </row>
    <row r="9" spans="1:29" ht="13.95" customHeight="1" x14ac:dyDescent="0.25">
      <c r="A9" s="85"/>
      <c r="B9" s="46">
        <v>309</v>
      </c>
      <c r="C9" s="40">
        <v>186</v>
      </c>
      <c r="D9" s="40">
        <v>35</v>
      </c>
      <c r="E9" s="40">
        <v>20</v>
      </c>
      <c r="F9" s="40">
        <v>10</v>
      </c>
      <c r="G9" s="40">
        <v>25</v>
      </c>
      <c r="H9" s="53">
        <v>213</v>
      </c>
      <c r="I9" s="40">
        <v>26</v>
      </c>
      <c r="J9" s="40">
        <v>22</v>
      </c>
      <c r="K9" s="53">
        <v>103</v>
      </c>
      <c r="L9" s="40">
        <v>140</v>
      </c>
      <c r="M9" s="40">
        <v>66</v>
      </c>
      <c r="N9" s="53">
        <v>149</v>
      </c>
      <c r="O9" s="40">
        <v>160</v>
      </c>
      <c r="P9" s="53">
        <v>98</v>
      </c>
      <c r="Q9" s="40">
        <v>43</v>
      </c>
      <c r="R9" s="40">
        <v>71</v>
      </c>
      <c r="S9" s="40">
        <v>97</v>
      </c>
      <c r="T9" s="53">
        <v>65</v>
      </c>
      <c r="U9" s="40">
        <v>64</v>
      </c>
      <c r="V9" s="40">
        <v>54</v>
      </c>
      <c r="W9" s="40">
        <v>83</v>
      </c>
      <c r="X9" s="40">
        <v>14</v>
      </c>
      <c r="Y9" s="40">
        <v>29</v>
      </c>
      <c r="Z9" s="40">
        <v>0</v>
      </c>
      <c r="AA9" s="53">
        <v>6</v>
      </c>
      <c r="AB9" s="40">
        <v>0</v>
      </c>
      <c r="AC9" s="46">
        <v>2</v>
      </c>
    </row>
    <row r="10" spans="1:29" ht="13.95" customHeight="1" x14ac:dyDescent="0.25">
      <c r="A10" s="86" t="s">
        <v>179</v>
      </c>
      <c r="B10" s="47">
        <v>0.28745075452713242</v>
      </c>
      <c r="C10" s="41">
        <v>0.2291697068299807</v>
      </c>
      <c r="D10" s="41">
        <v>5.7371646018712114E-2</v>
      </c>
      <c r="E10" s="41">
        <v>0.32290982902454546</v>
      </c>
      <c r="F10" s="41">
        <v>0.4519293493301324</v>
      </c>
      <c r="G10" s="41">
        <v>0.67330026721512004</v>
      </c>
      <c r="H10" s="54">
        <v>0.37394139057989156</v>
      </c>
      <c r="I10" s="41">
        <v>0.11456175457326985</v>
      </c>
      <c r="J10" s="41">
        <v>0.28082997806904214</v>
      </c>
      <c r="K10" s="54">
        <v>0.19689835238563583</v>
      </c>
      <c r="L10" s="41">
        <v>0.41423815985115175</v>
      </c>
      <c r="M10" s="41">
        <v>0.23416581810980902</v>
      </c>
      <c r="N10" s="54">
        <v>0.26731116207304345</v>
      </c>
      <c r="O10" s="41">
        <v>0.30434480939378861</v>
      </c>
      <c r="P10" s="54">
        <v>0.20335971201742897</v>
      </c>
      <c r="Q10" s="41">
        <v>0.26863167905210011</v>
      </c>
      <c r="R10" s="41">
        <v>0.31842673271845096</v>
      </c>
      <c r="S10" s="41">
        <v>0.37152150835392567</v>
      </c>
      <c r="T10" s="54">
        <v>0.27891366774866233</v>
      </c>
      <c r="U10" s="41">
        <v>0.27852951346431998</v>
      </c>
      <c r="V10" s="41">
        <v>0.21321271499326236</v>
      </c>
      <c r="W10" s="41">
        <v>0.32425162806453245</v>
      </c>
      <c r="X10" s="41">
        <v>0.31040018706559858</v>
      </c>
      <c r="Y10" s="41">
        <v>0.29056026468019575</v>
      </c>
      <c r="Z10" s="41">
        <v>0</v>
      </c>
      <c r="AA10" s="54">
        <v>0.10531514522412375</v>
      </c>
      <c r="AB10" s="41">
        <v>0</v>
      </c>
      <c r="AC10" s="47">
        <v>0.58339938172382644</v>
      </c>
    </row>
    <row r="11" spans="1:29" ht="13.95" customHeight="1" x14ac:dyDescent="0.25">
      <c r="A11" s="86"/>
      <c r="B11" s="44">
        <v>573</v>
      </c>
      <c r="C11" s="38">
        <v>73</v>
      </c>
      <c r="D11" s="38">
        <v>38</v>
      </c>
      <c r="E11" s="38">
        <v>63</v>
      </c>
      <c r="F11" s="38">
        <v>46</v>
      </c>
      <c r="G11" s="38">
        <v>158</v>
      </c>
      <c r="H11" s="51">
        <v>255</v>
      </c>
      <c r="I11" s="38">
        <v>62</v>
      </c>
      <c r="J11" s="38">
        <v>51</v>
      </c>
      <c r="K11" s="51">
        <v>143</v>
      </c>
      <c r="L11" s="38">
        <v>307</v>
      </c>
      <c r="M11" s="38">
        <v>124</v>
      </c>
      <c r="N11" s="51">
        <v>256</v>
      </c>
      <c r="O11" s="38">
        <v>312</v>
      </c>
      <c r="P11" s="51">
        <v>111</v>
      </c>
      <c r="Q11" s="38">
        <v>129</v>
      </c>
      <c r="R11" s="38">
        <v>158</v>
      </c>
      <c r="S11" s="38">
        <v>175</v>
      </c>
      <c r="T11" s="51">
        <v>133</v>
      </c>
      <c r="U11" s="38">
        <v>92</v>
      </c>
      <c r="V11" s="38">
        <v>57</v>
      </c>
      <c r="W11" s="38">
        <v>212</v>
      </c>
      <c r="X11" s="38">
        <v>30</v>
      </c>
      <c r="Y11" s="38">
        <v>49</v>
      </c>
      <c r="Z11" s="38">
        <v>0</v>
      </c>
      <c r="AA11" s="51">
        <v>10</v>
      </c>
      <c r="AB11" s="38">
        <v>0</v>
      </c>
      <c r="AC11" s="44">
        <v>5</v>
      </c>
    </row>
    <row r="12" spans="1:29" ht="13.95" customHeight="1" x14ac:dyDescent="0.25">
      <c r="A12" s="85" t="s">
        <v>180</v>
      </c>
      <c r="B12" s="45">
        <v>0.11619454290869466</v>
      </c>
      <c r="C12" s="39">
        <v>8.1422904579970035E-2</v>
      </c>
      <c r="D12" s="39">
        <v>4.5234879230998407E-2</v>
      </c>
      <c r="E12" s="39">
        <v>0.10935452142804516</v>
      </c>
      <c r="F12" s="39">
        <v>6.798204182672539E-2</v>
      </c>
      <c r="G12" s="39">
        <v>6.3142408681629597E-2</v>
      </c>
      <c r="H12" s="52">
        <v>8.7496732786098652E-2</v>
      </c>
      <c r="I12" s="39">
        <v>7.2616444419194445E-2</v>
      </c>
      <c r="J12" s="39">
        <v>4.8436751150339893E-2</v>
      </c>
      <c r="K12" s="52">
        <v>8.35183678069015E-2</v>
      </c>
      <c r="L12" s="39">
        <v>8.9700082365005221E-2</v>
      </c>
      <c r="M12" s="39">
        <v>0.19816563746094878</v>
      </c>
      <c r="N12" s="52">
        <v>8.6043611491372296E-2</v>
      </c>
      <c r="O12" s="39">
        <v>0.14437770344821887</v>
      </c>
      <c r="P12" s="52">
        <v>9.6826677860729127E-2</v>
      </c>
      <c r="Q12" s="39">
        <v>0.13590183006822845</v>
      </c>
      <c r="R12" s="39">
        <v>0.13121620357982625</v>
      </c>
      <c r="S12" s="39">
        <v>0.10275668940722664</v>
      </c>
      <c r="T12" s="52">
        <v>0.13908456609513672</v>
      </c>
      <c r="U12" s="39">
        <v>9.772393648067336E-2</v>
      </c>
      <c r="V12" s="39">
        <v>8.4067581931532451E-2</v>
      </c>
      <c r="W12" s="39">
        <v>0.12020522897795749</v>
      </c>
      <c r="X12" s="39">
        <v>0.11525587490617906</v>
      </c>
      <c r="Y12" s="39">
        <v>0.12320075673335833</v>
      </c>
      <c r="Z12" s="39">
        <v>0</v>
      </c>
      <c r="AA12" s="52">
        <v>3.8804470080528071E-2</v>
      </c>
      <c r="AB12" s="39">
        <v>0</v>
      </c>
      <c r="AC12" s="45">
        <v>0</v>
      </c>
    </row>
    <row r="13" spans="1:29" ht="13.95" customHeight="1" x14ac:dyDescent="0.25">
      <c r="A13" s="87"/>
      <c r="B13" s="48">
        <v>232</v>
      </c>
      <c r="C13" s="42">
        <v>26</v>
      </c>
      <c r="D13" s="42">
        <v>30</v>
      </c>
      <c r="E13" s="42">
        <v>21</v>
      </c>
      <c r="F13" s="42">
        <v>7</v>
      </c>
      <c r="G13" s="42">
        <v>15</v>
      </c>
      <c r="H13" s="57">
        <v>60</v>
      </c>
      <c r="I13" s="42">
        <v>39</v>
      </c>
      <c r="J13" s="42">
        <v>9</v>
      </c>
      <c r="K13" s="57">
        <v>61</v>
      </c>
      <c r="L13" s="42">
        <v>66</v>
      </c>
      <c r="M13" s="42">
        <v>105</v>
      </c>
      <c r="N13" s="57">
        <v>83</v>
      </c>
      <c r="O13" s="42">
        <v>148</v>
      </c>
      <c r="P13" s="57">
        <v>53</v>
      </c>
      <c r="Q13" s="42">
        <v>65</v>
      </c>
      <c r="R13" s="42">
        <v>65</v>
      </c>
      <c r="S13" s="42">
        <v>49</v>
      </c>
      <c r="T13" s="57">
        <v>66</v>
      </c>
      <c r="U13" s="42">
        <v>32</v>
      </c>
      <c r="V13" s="42">
        <v>22</v>
      </c>
      <c r="W13" s="42">
        <v>79</v>
      </c>
      <c r="X13" s="42">
        <v>11</v>
      </c>
      <c r="Y13" s="42">
        <v>21</v>
      </c>
      <c r="Z13" s="42">
        <v>0</v>
      </c>
      <c r="AA13" s="57">
        <v>4</v>
      </c>
      <c r="AB13" s="42">
        <v>0</v>
      </c>
      <c r="AC13" s="48">
        <v>0</v>
      </c>
    </row>
    <row r="15" spans="1:29" x14ac:dyDescent="0.25">
      <c r="A15" s="26" t="s">
        <v>317</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71" display="Return to index" xr:uid="{04D8249E-102E-4B7F-8149-1E9C8ED2BA61}"/>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182</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323</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177</v>
      </c>
      <c r="B6" s="43">
        <v>0.34951291982339699</v>
      </c>
      <c r="C6" s="37">
        <v>5.4396793861423258E-2</v>
      </c>
      <c r="D6" s="37">
        <v>0.76014974341747388</v>
      </c>
      <c r="E6" s="37">
        <v>0.29581517307131883</v>
      </c>
      <c r="F6" s="37">
        <v>0.28299339633228177</v>
      </c>
      <c r="G6" s="37">
        <v>8.9467080881189223E-2</v>
      </c>
      <c r="H6" s="50">
        <v>0.13185488940723147</v>
      </c>
      <c r="I6" s="37">
        <v>0.71349221316355371</v>
      </c>
      <c r="J6" s="37">
        <v>0.36214557522183632</v>
      </c>
      <c r="K6" s="50">
        <v>0.4764976879985745</v>
      </c>
      <c r="L6" s="37">
        <v>0.21350297629530324</v>
      </c>
      <c r="M6" s="37">
        <v>0.36570090054461069</v>
      </c>
      <c r="N6" s="50">
        <v>0.38086459082472379</v>
      </c>
      <c r="O6" s="37">
        <v>0.32080696156124539</v>
      </c>
      <c r="P6" s="50">
        <v>0.46415796038663965</v>
      </c>
      <c r="Q6" s="37">
        <v>0.39874785728861667</v>
      </c>
      <c r="R6" s="37">
        <v>0.28157614989642882</v>
      </c>
      <c r="S6" s="37">
        <v>0.23777373122914103</v>
      </c>
      <c r="T6" s="50">
        <v>0.36171988568664626</v>
      </c>
      <c r="U6" s="37">
        <v>0.33778897904530908</v>
      </c>
      <c r="V6" s="37">
        <v>0.4496529959856897</v>
      </c>
      <c r="W6" s="37">
        <v>0.30172741915664886</v>
      </c>
      <c r="X6" s="37">
        <v>0.36176840133333671</v>
      </c>
      <c r="Y6" s="37">
        <v>0.3578620489827547</v>
      </c>
      <c r="Z6" s="37">
        <v>0</v>
      </c>
      <c r="AA6" s="50">
        <v>0.63059648946685132</v>
      </c>
      <c r="AB6" s="37">
        <v>0</v>
      </c>
      <c r="AC6" s="43">
        <v>0.12231719745622832</v>
      </c>
    </row>
    <row r="7" spans="1:29" ht="13.95" customHeight="1" x14ac:dyDescent="0.25">
      <c r="A7" s="86"/>
      <c r="B7" s="44">
        <v>697</v>
      </c>
      <c r="C7" s="38">
        <v>17</v>
      </c>
      <c r="D7" s="38">
        <v>497</v>
      </c>
      <c r="E7" s="38">
        <v>57</v>
      </c>
      <c r="F7" s="38">
        <v>29</v>
      </c>
      <c r="G7" s="38">
        <v>21</v>
      </c>
      <c r="H7" s="51">
        <v>90</v>
      </c>
      <c r="I7" s="38">
        <v>385</v>
      </c>
      <c r="J7" s="38">
        <v>66</v>
      </c>
      <c r="K7" s="51">
        <v>346</v>
      </c>
      <c r="L7" s="38">
        <v>158</v>
      </c>
      <c r="M7" s="38">
        <v>193</v>
      </c>
      <c r="N7" s="51">
        <v>365</v>
      </c>
      <c r="O7" s="38">
        <v>328</v>
      </c>
      <c r="P7" s="51">
        <v>254</v>
      </c>
      <c r="Q7" s="38">
        <v>192</v>
      </c>
      <c r="R7" s="38">
        <v>139</v>
      </c>
      <c r="S7" s="38">
        <v>112</v>
      </c>
      <c r="T7" s="51">
        <v>173</v>
      </c>
      <c r="U7" s="38">
        <v>112</v>
      </c>
      <c r="V7" s="38">
        <v>120</v>
      </c>
      <c r="W7" s="38">
        <v>197</v>
      </c>
      <c r="X7" s="38">
        <v>35</v>
      </c>
      <c r="Y7" s="38">
        <v>61</v>
      </c>
      <c r="Z7" s="38">
        <v>0</v>
      </c>
      <c r="AA7" s="51">
        <v>61</v>
      </c>
      <c r="AB7" s="38">
        <v>0</v>
      </c>
      <c r="AC7" s="44">
        <v>1</v>
      </c>
    </row>
    <row r="8" spans="1:29" ht="13.95" customHeight="1" x14ac:dyDescent="0.25">
      <c r="A8" s="85" t="s">
        <v>178</v>
      </c>
      <c r="B8" s="45">
        <v>0.24789982215165426</v>
      </c>
      <c r="C8" s="39">
        <v>0.7737577171231983</v>
      </c>
      <c r="D8" s="39">
        <v>8.6942651001145774E-2</v>
      </c>
      <c r="E8" s="39">
        <v>0.14321818329919525</v>
      </c>
      <c r="F8" s="39">
        <v>0.17165929922646808</v>
      </c>
      <c r="G8" s="39">
        <v>0.30642425084456076</v>
      </c>
      <c r="H8" s="52">
        <v>0.49217374607281839</v>
      </c>
      <c r="I8" s="39">
        <v>6.6863197355560317E-2</v>
      </c>
      <c r="J8" s="39">
        <v>0.18523928152912558</v>
      </c>
      <c r="K8" s="52">
        <v>0.21035891306636978</v>
      </c>
      <c r="L8" s="39">
        <v>0.33925143058665597</v>
      </c>
      <c r="M8" s="39">
        <v>0.17147594073340985</v>
      </c>
      <c r="N8" s="52">
        <v>0.26234324394038133</v>
      </c>
      <c r="O8" s="39">
        <v>0.2372630239048259</v>
      </c>
      <c r="P8" s="52">
        <v>0.20664944221158613</v>
      </c>
      <c r="Q8" s="39">
        <v>0.16262632377079289</v>
      </c>
      <c r="R8" s="39">
        <v>0.25736663421413686</v>
      </c>
      <c r="S8" s="39">
        <v>0.37274597362781131</v>
      </c>
      <c r="T8" s="52">
        <v>0.23306243831152071</v>
      </c>
      <c r="U8" s="39">
        <v>0.28138154542487326</v>
      </c>
      <c r="V8" s="39">
        <v>0.25695025822363948</v>
      </c>
      <c r="W8" s="39">
        <v>0.25166118360691359</v>
      </c>
      <c r="X8" s="39">
        <v>0.22494609312336294</v>
      </c>
      <c r="Y8" s="39">
        <v>0.2089716250664865</v>
      </c>
      <c r="Z8" s="39">
        <v>0</v>
      </c>
      <c r="AA8" s="52">
        <v>0.16123654410264796</v>
      </c>
      <c r="AB8" s="39">
        <v>0</v>
      </c>
      <c r="AC8" s="45">
        <v>0.29928049212828517</v>
      </c>
    </row>
    <row r="9" spans="1:29" ht="13.95" customHeight="1" x14ac:dyDescent="0.25">
      <c r="A9" s="85"/>
      <c r="B9" s="46">
        <v>495</v>
      </c>
      <c r="C9" s="40">
        <v>246</v>
      </c>
      <c r="D9" s="40">
        <v>57</v>
      </c>
      <c r="E9" s="40">
        <v>28</v>
      </c>
      <c r="F9" s="40">
        <v>17</v>
      </c>
      <c r="G9" s="40">
        <v>72</v>
      </c>
      <c r="H9" s="53">
        <v>336</v>
      </c>
      <c r="I9" s="40">
        <v>36</v>
      </c>
      <c r="J9" s="40">
        <v>34</v>
      </c>
      <c r="K9" s="53">
        <v>153</v>
      </c>
      <c r="L9" s="40">
        <v>251</v>
      </c>
      <c r="M9" s="40">
        <v>91</v>
      </c>
      <c r="N9" s="53">
        <v>252</v>
      </c>
      <c r="O9" s="40">
        <v>243</v>
      </c>
      <c r="P9" s="53">
        <v>113</v>
      </c>
      <c r="Q9" s="40">
        <v>78</v>
      </c>
      <c r="R9" s="40">
        <v>127</v>
      </c>
      <c r="S9" s="40">
        <v>176</v>
      </c>
      <c r="T9" s="53">
        <v>111</v>
      </c>
      <c r="U9" s="40">
        <v>93</v>
      </c>
      <c r="V9" s="40">
        <v>68</v>
      </c>
      <c r="W9" s="40">
        <v>165</v>
      </c>
      <c r="X9" s="40">
        <v>22</v>
      </c>
      <c r="Y9" s="40">
        <v>36</v>
      </c>
      <c r="Z9" s="40">
        <v>0</v>
      </c>
      <c r="AA9" s="53">
        <v>16</v>
      </c>
      <c r="AB9" s="40">
        <v>0</v>
      </c>
      <c r="AC9" s="46">
        <v>3</v>
      </c>
    </row>
    <row r="10" spans="1:29" ht="13.95" customHeight="1" x14ac:dyDescent="0.25">
      <c r="A10" s="86" t="s">
        <v>179</v>
      </c>
      <c r="B10" s="47">
        <v>0.26954677673857652</v>
      </c>
      <c r="C10" s="41">
        <v>0.1216708989035456</v>
      </c>
      <c r="D10" s="41">
        <v>8.4825659331331349E-2</v>
      </c>
      <c r="E10" s="41">
        <v>0.36633088002553071</v>
      </c>
      <c r="F10" s="41">
        <v>0.45285620090673051</v>
      </c>
      <c r="G10" s="41">
        <v>0.54576279618270818</v>
      </c>
      <c r="H10" s="54">
        <v>0.29340775319049467</v>
      </c>
      <c r="I10" s="41">
        <v>0.12981456121803414</v>
      </c>
      <c r="J10" s="41">
        <v>0.32329111457268406</v>
      </c>
      <c r="K10" s="54">
        <v>0.20414869088220963</v>
      </c>
      <c r="L10" s="41">
        <v>0.33637422916176363</v>
      </c>
      <c r="M10" s="41">
        <v>0.26571840791998458</v>
      </c>
      <c r="N10" s="54">
        <v>0.26545504211581256</v>
      </c>
      <c r="O10" s="41">
        <v>0.27188328265577222</v>
      </c>
      <c r="P10" s="54">
        <v>0.21265453577229759</v>
      </c>
      <c r="Q10" s="41">
        <v>0.28522819002929828</v>
      </c>
      <c r="R10" s="41">
        <v>0.31688463136592487</v>
      </c>
      <c r="S10" s="41">
        <v>0.26978107785412292</v>
      </c>
      <c r="T10" s="54">
        <v>0.28183706388591856</v>
      </c>
      <c r="U10" s="41">
        <v>0.26436860842719262</v>
      </c>
      <c r="V10" s="41">
        <v>0.20747192118766108</v>
      </c>
      <c r="W10" s="41">
        <v>0.29781412493063042</v>
      </c>
      <c r="X10" s="41">
        <v>0.25190079130822179</v>
      </c>
      <c r="Y10" s="41">
        <v>0.24366319015044982</v>
      </c>
      <c r="Z10" s="41">
        <v>0</v>
      </c>
      <c r="AA10" s="54">
        <v>0.14650644384654923</v>
      </c>
      <c r="AB10" s="41">
        <v>0</v>
      </c>
      <c r="AC10" s="47">
        <v>0.57840231041548629</v>
      </c>
    </row>
    <row r="11" spans="1:29" ht="13.95" customHeight="1" x14ac:dyDescent="0.25">
      <c r="A11" s="86"/>
      <c r="B11" s="44">
        <v>538</v>
      </c>
      <c r="C11" s="38">
        <v>39</v>
      </c>
      <c r="D11" s="38">
        <v>56</v>
      </c>
      <c r="E11" s="38">
        <v>71</v>
      </c>
      <c r="F11" s="38">
        <v>46</v>
      </c>
      <c r="G11" s="38">
        <v>128</v>
      </c>
      <c r="H11" s="51">
        <v>200</v>
      </c>
      <c r="I11" s="38">
        <v>70</v>
      </c>
      <c r="J11" s="38">
        <v>59</v>
      </c>
      <c r="K11" s="51">
        <v>148</v>
      </c>
      <c r="L11" s="38">
        <v>249</v>
      </c>
      <c r="M11" s="38">
        <v>140</v>
      </c>
      <c r="N11" s="51">
        <v>255</v>
      </c>
      <c r="O11" s="38">
        <v>278</v>
      </c>
      <c r="P11" s="51">
        <v>116</v>
      </c>
      <c r="Q11" s="38">
        <v>137</v>
      </c>
      <c r="R11" s="38">
        <v>157</v>
      </c>
      <c r="S11" s="38">
        <v>127</v>
      </c>
      <c r="T11" s="51">
        <v>135</v>
      </c>
      <c r="U11" s="38">
        <v>87</v>
      </c>
      <c r="V11" s="38">
        <v>55</v>
      </c>
      <c r="W11" s="38">
        <v>195</v>
      </c>
      <c r="X11" s="38">
        <v>24</v>
      </c>
      <c r="Y11" s="38">
        <v>41</v>
      </c>
      <c r="Z11" s="38">
        <v>0</v>
      </c>
      <c r="AA11" s="51">
        <v>14</v>
      </c>
      <c r="AB11" s="38">
        <v>0</v>
      </c>
      <c r="AC11" s="44">
        <v>5</v>
      </c>
    </row>
    <row r="12" spans="1:29" ht="13.95" customHeight="1" x14ac:dyDescent="0.25">
      <c r="A12" s="85" t="s">
        <v>180</v>
      </c>
      <c r="B12" s="45">
        <v>0.13304048128637175</v>
      </c>
      <c r="C12" s="39">
        <v>5.0174590111833395E-2</v>
      </c>
      <c r="D12" s="39">
        <v>6.8081946250047778E-2</v>
      </c>
      <c r="E12" s="39">
        <v>0.19463576360395499</v>
      </c>
      <c r="F12" s="39">
        <v>9.2491103534520197E-2</v>
      </c>
      <c r="G12" s="39">
        <v>5.8345872091541587E-2</v>
      </c>
      <c r="H12" s="52">
        <v>8.2563611329455486E-2</v>
      </c>
      <c r="I12" s="39">
        <v>8.9830028262851455E-2</v>
      </c>
      <c r="J12" s="39">
        <v>0.12932402867635359</v>
      </c>
      <c r="K12" s="52">
        <v>0.10899470805284624</v>
      </c>
      <c r="L12" s="39">
        <v>0.11087136395627611</v>
      </c>
      <c r="M12" s="39">
        <v>0.19710475080199472</v>
      </c>
      <c r="N12" s="52">
        <v>9.1337123119081418E-2</v>
      </c>
      <c r="O12" s="39">
        <v>0.1700467318781558</v>
      </c>
      <c r="P12" s="52">
        <v>0.11653806162947655</v>
      </c>
      <c r="Q12" s="39">
        <v>0.15339762891129333</v>
      </c>
      <c r="R12" s="39">
        <v>0.14417258452350926</v>
      </c>
      <c r="S12" s="39">
        <v>0.11969921728892458</v>
      </c>
      <c r="T12" s="52">
        <v>0.12338061211591426</v>
      </c>
      <c r="U12" s="39">
        <v>0.11646086710262575</v>
      </c>
      <c r="V12" s="39">
        <v>8.592482460300975E-2</v>
      </c>
      <c r="W12" s="39">
        <v>0.14879727230580708</v>
      </c>
      <c r="X12" s="39">
        <v>0.16138471423507839</v>
      </c>
      <c r="Y12" s="39">
        <v>0.18950313580030845</v>
      </c>
      <c r="Z12" s="39">
        <v>0</v>
      </c>
      <c r="AA12" s="52">
        <v>6.1660522583951737E-2</v>
      </c>
      <c r="AB12" s="39">
        <v>0</v>
      </c>
      <c r="AC12" s="45">
        <v>0</v>
      </c>
    </row>
    <row r="13" spans="1:29" ht="13.95" customHeight="1" x14ac:dyDescent="0.25">
      <c r="A13" s="87"/>
      <c r="B13" s="48">
        <v>265</v>
      </c>
      <c r="C13" s="42">
        <v>16</v>
      </c>
      <c r="D13" s="42">
        <v>45</v>
      </c>
      <c r="E13" s="42">
        <v>38</v>
      </c>
      <c r="F13" s="42">
        <v>9</v>
      </c>
      <c r="G13" s="42">
        <v>14</v>
      </c>
      <c r="H13" s="57">
        <v>56</v>
      </c>
      <c r="I13" s="42">
        <v>49</v>
      </c>
      <c r="J13" s="42">
        <v>23</v>
      </c>
      <c r="K13" s="57">
        <v>79</v>
      </c>
      <c r="L13" s="42">
        <v>82</v>
      </c>
      <c r="M13" s="42">
        <v>104</v>
      </c>
      <c r="N13" s="57">
        <v>88</v>
      </c>
      <c r="O13" s="42">
        <v>174</v>
      </c>
      <c r="P13" s="57">
        <v>64</v>
      </c>
      <c r="Q13" s="42">
        <v>74</v>
      </c>
      <c r="R13" s="42">
        <v>71</v>
      </c>
      <c r="S13" s="42">
        <v>57</v>
      </c>
      <c r="T13" s="57">
        <v>59</v>
      </c>
      <c r="U13" s="42">
        <v>38</v>
      </c>
      <c r="V13" s="42">
        <v>23</v>
      </c>
      <c r="W13" s="42">
        <v>97</v>
      </c>
      <c r="X13" s="42">
        <v>16</v>
      </c>
      <c r="Y13" s="42">
        <v>32</v>
      </c>
      <c r="Z13" s="42">
        <v>0</v>
      </c>
      <c r="AA13" s="57">
        <v>6</v>
      </c>
      <c r="AB13" s="42">
        <v>0</v>
      </c>
      <c r="AC13" s="48">
        <v>0</v>
      </c>
    </row>
    <row r="15" spans="1:29" x14ac:dyDescent="0.25">
      <c r="A15" s="26" t="s">
        <v>317</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72" display="Return to index" xr:uid="{C9E97661-02C1-4170-A8F4-21657D621A32}"/>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183</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323</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177</v>
      </c>
      <c r="B6" s="43">
        <v>0.33504263452906247</v>
      </c>
      <c r="C6" s="37">
        <v>7.0625630849685941E-2</v>
      </c>
      <c r="D6" s="37">
        <v>0.67890115405471374</v>
      </c>
      <c r="E6" s="37">
        <v>0.28396177512631388</v>
      </c>
      <c r="F6" s="37">
        <v>0.29652140142454964</v>
      </c>
      <c r="G6" s="37">
        <v>0.13327867236993346</v>
      </c>
      <c r="H6" s="50">
        <v>0.15514032044430193</v>
      </c>
      <c r="I6" s="37">
        <v>0.61414838779821002</v>
      </c>
      <c r="J6" s="37">
        <v>0.35733556713963194</v>
      </c>
      <c r="K6" s="50">
        <v>0.44521494619202179</v>
      </c>
      <c r="L6" s="37">
        <v>0.20669877895674957</v>
      </c>
      <c r="M6" s="37">
        <v>0.3635729625233125</v>
      </c>
      <c r="N6" s="50">
        <v>0.36874012746032037</v>
      </c>
      <c r="O6" s="37">
        <v>0.30245978544580049</v>
      </c>
      <c r="P6" s="50">
        <v>0.43441834973157667</v>
      </c>
      <c r="Q6" s="37">
        <v>0.39491123593169752</v>
      </c>
      <c r="R6" s="37">
        <v>0.27361219576872592</v>
      </c>
      <c r="S6" s="37">
        <v>0.22330587430728596</v>
      </c>
      <c r="T6" s="50">
        <v>0.31980219989783876</v>
      </c>
      <c r="U6" s="37">
        <v>0.37250099500354855</v>
      </c>
      <c r="V6" s="37">
        <v>0.41768852600113943</v>
      </c>
      <c r="W6" s="37">
        <v>0.31090893693395633</v>
      </c>
      <c r="X6" s="37">
        <v>0.28291764655817597</v>
      </c>
      <c r="Y6" s="37">
        <v>0.29799450497199298</v>
      </c>
      <c r="Z6" s="37">
        <v>0</v>
      </c>
      <c r="AA6" s="50">
        <v>0.55963150553043828</v>
      </c>
      <c r="AB6" s="37">
        <v>0</v>
      </c>
      <c r="AC6" s="43">
        <v>0.31442430197833277</v>
      </c>
    </row>
    <row r="7" spans="1:29" ht="13.95" customHeight="1" x14ac:dyDescent="0.25">
      <c r="A7" s="86"/>
      <c r="B7" s="44">
        <v>668</v>
      </c>
      <c r="C7" s="38">
        <v>22</v>
      </c>
      <c r="D7" s="38">
        <v>444</v>
      </c>
      <c r="E7" s="38">
        <v>55</v>
      </c>
      <c r="F7" s="38">
        <v>30</v>
      </c>
      <c r="G7" s="38">
        <v>31</v>
      </c>
      <c r="H7" s="51">
        <v>106</v>
      </c>
      <c r="I7" s="38">
        <v>332</v>
      </c>
      <c r="J7" s="38">
        <v>65</v>
      </c>
      <c r="K7" s="51">
        <v>323</v>
      </c>
      <c r="L7" s="38">
        <v>153</v>
      </c>
      <c r="M7" s="38">
        <v>192</v>
      </c>
      <c r="N7" s="51">
        <v>354</v>
      </c>
      <c r="O7" s="38">
        <v>310</v>
      </c>
      <c r="P7" s="51">
        <v>237</v>
      </c>
      <c r="Q7" s="38">
        <v>190</v>
      </c>
      <c r="R7" s="38">
        <v>135</v>
      </c>
      <c r="S7" s="38">
        <v>105</v>
      </c>
      <c r="T7" s="51">
        <v>153</v>
      </c>
      <c r="U7" s="38">
        <v>123</v>
      </c>
      <c r="V7" s="38">
        <v>111</v>
      </c>
      <c r="W7" s="38">
        <v>203</v>
      </c>
      <c r="X7" s="38">
        <v>27</v>
      </c>
      <c r="Y7" s="38">
        <v>51</v>
      </c>
      <c r="Z7" s="38">
        <v>0</v>
      </c>
      <c r="AA7" s="51">
        <v>54</v>
      </c>
      <c r="AB7" s="38">
        <v>0</v>
      </c>
      <c r="AC7" s="44">
        <v>3</v>
      </c>
    </row>
    <row r="8" spans="1:29" ht="13.95" customHeight="1" x14ac:dyDescent="0.25">
      <c r="A8" s="85" t="s">
        <v>178</v>
      </c>
      <c r="B8" s="45">
        <v>0.16152258323560426</v>
      </c>
      <c r="C8" s="39">
        <v>0.58032812704467041</v>
      </c>
      <c r="D8" s="39">
        <v>7.0346363224333242E-2</v>
      </c>
      <c r="E8" s="39">
        <v>8.9429225166661297E-2</v>
      </c>
      <c r="F8" s="39">
        <v>8.6166288225427295E-2</v>
      </c>
      <c r="G8" s="39">
        <v>0.14765476561687704</v>
      </c>
      <c r="H8" s="52">
        <v>0.32004109216014387</v>
      </c>
      <c r="I8" s="39">
        <v>5.7914609911556066E-2</v>
      </c>
      <c r="J8" s="39">
        <v>0.12418036496222204</v>
      </c>
      <c r="K8" s="52">
        <v>0.14240678064729065</v>
      </c>
      <c r="L8" s="39">
        <v>0.19560723924460455</v>
      </c>
      <c r="M8" s="39">
        <v>0.14002110194409492</v>
      </c>
      <c r="N8" s="52">
        <v>0.1616808654950822</v>
      </c>
      <c r="O8" s="39">
        <v>0.16326236183045084</v>
      </c>
      <c r="P8" s="52">
        <v>0.18214355212118097</v>
      </c>
      <c r="Q8" s="39">
        <v>0.10608260568718231</v>
      </c>
      <c r="R8" s="39">
        <v>0.13107844137048028</v>
      </c>
      <c r="S8" s="39">
        <v>0.22613903590715825</v>
      </c>
      <c r="T8" s="52">
        <v>0.16047708106704689</v>
      </c>
      <c r="U8" s="39">
        <v>0.18666064348848796</v>
      </c>
      <c r="V8" s="39">
        <v>0.17970397026508816</v>
      </c>
      <c r="W8" s="39">
        <v>0.1319900983403057</v>
      </c>
      <c r="X8" s="39">
        <v>0.22108097892994136</v>
      </c>
      <c r="Y8" s="39">
        <v>0.16699834966967195</v>
      </c>
      <c r="Z8" s="39">
        <v>0</v>
      </c>
      <c r="AA8" s="52">
        <v>0.11148922721901736</v>
      </c>
      <c r="AB8" s="39">
        <v>0</v>
      </c>
      <c r="AC8" s="45">
        <v>0.18091029005450335</v>
      </c>
    </row>
    <row r="9" spans="1:29" ht="13.95" customHeight="1" x14ac:dyDescent="0.25">
      <c r="A9" s="85"/>
      <c r="B9" s="46">
        <v>322</v>
      </c>
      <c r="C9" s="40">
        <v>184</v>
      </c>
      <c r="D9" s="40">
        <v>46</v>
      </c>
      <c r="E9" s="40">
        <v>17</v>
      </c>
      <c r="F9" s="40">
        <v>9</v>
      </c>
      <c r="G9" s="40">
        <v>35</v>
      </c>
      <c r="H9" s="53">
        <v>219</v>
      </c>
      <c r="I9" s="40">
        <v>31</v>
      </c>
      <c r="J9" s="40">
        <v>22</v>
      </c>
      <c r="K9" s="53">
        <v>103</v>
      </c>
      <c r="L9" s="40">
        <v>145</v>
      </c>
      <c r="M9" s="40">
        <v>74</v>
      </c>
      <c r="N9" s="53">
        <v>155</v>
      </c>
      <c r="O9" s="40">
        <v>167</v>
      </c>
      <c r="P9" s="53">
        <v>100</v>
      </c>
      <c r="Q9" s="40">
        <v>51</v>
      </c>
      <c r="R9" s="40">
        <v>65</v>
      </c>
      <c r="S9" s="40">
        <v>107</v>
      </c>
      <c r="T9" s="53">
        <v>77</v>
      </c>
      <c r="U9" s="40">
        <v>62</v>
      </c>
      <c r="V9" s="40">
        <v>48</v>
      </c>
      <c r="W9" s="40">
        <v>86</v>
      </c>
      <c r="X9" s="40">
        <v>21</v>
      </c>
      <c r="Y9" s="40">
        <v>28</v>
      </c>
      <c r="Z9" s="40">
        <v>0</v>
      </c>
      <c r="AA9" s="53">
        <v>11</v>
      </c>
      <c r="AB9" s="40">
        <v>0</v>
      </c>
      <c r="AC9" s="46">
        <v>2</v>
      </c>
    </row>
    <row r="10" spans="1:29" ht="13.95" customHeight="1" x14ac:dyDescent="0.25">
      <c r="A10" s="86" t="s">
        <v>179</v>
      </c>
      <c r="B10" s="47">
        <v>0.33297439968373382</v>
      </c>
      <c r="C10" s="41">
        <v>0.24633822195753144</v>
      </c>
      <c r="D10" s="41">
        <v>0.1386361468239963</v>
      </c>
      <c r="E10" s="41">
        <v>0.4458670255442041</v>
      </c>
      <c r="F10" s="41">
        <v>0.55471530650986955</v>
      </c>
      <c r="G10" s="41">
        <v>0.60137632171761346</v>
      </c>
      <c r="H10" s="54">
        <v>0.37668266627607072</v>
      </c>
      <c r="I10" s="41">
        <v>0.20418596877983372</v>
      </c>
      <c r="J10" s="41">
        <v>0.43543324525714161</v>
      </c>
      <c r="K10" s="54">
        <v>0.2791136434803384</v>
      </c>
      <c r="L10" s="41">
        <v>0.43464408032916113</v>
      </c>
      <c r="M10" s="41">
        <v>0.26450181691738395</v>
      </c>
      <c r="N10" s="54">
        <v>0.33253900416479304</v>
      </c>
      <c r="O10" s="41">
        <v>0.33193625032201518</v>
      </c>
      <c r="P10" s="54">
        <v>0.2378253857379585</v>
      </c>
      <c r="Q10" s="41">
        <v>0.31874822726791008</v>
      </c>
      <c r="R10" s="41">
        <v>0.4142197709460384</v>
      </c>
      <c r="S10" s="41">
        <v>0.37247366198701604</v>
      </c>
      <c r="T10" s="54">
        <v>0.33020326566276531</v>
      </c>
      <c r="U10" s="41">
        <v>0.26948001172599506</v>
      </c>
      <c r="V10" s="41">
        <v>0.27287597677042752</v>
      </c>
      <c r="W10" s="41">
        <v>0.38815861041477895</v>
      </c>
      <c r="X10" s="41">
        <v>0.34784275017532729</v>
      </c>
      <c r="Y10" s="41">
        <v>0.3375320528675636</v>
      </c>
      <c r="Z10" s="41">
        <v>0</v>
      </c>
      <c r="AA10" s="54">
        <v>0.19492040896426674</v>
      </c>
      <c r="AB10" s="41">
        <v>0</v>
      </c>
      <c r="AC10" s="47">
        <v>0.27635166257460059</v>
      </c>
    </row>
    <row r="11" spans="1:29" ht="13.95" customHeight="1" x14ac:dyDescent="0.25">
      <c r="A11" s="86"/>
      <c r="B11" s="44">
        <v>664</v>
      </c>
      <c r="C11" s="38">
        <v>78</v>
      </c>
      <c r="D11" s="38">
        <v>91</v>
      </c>
      <c r="E11" s="38">
        <v>86</v>
      </c>
      <c r="F11" s="38">
        <v>57</v>
      </c>
      <c r="G11" s="38">
        <v>141</v>
      </c>
      <c r="H11" s="51">
        <v>257</v>
      </c>
      <c r="I11" s="38">
        <v>110</v>
      </c>
      <c r="J11" s="38">
        <v>79</v>
      </c>
      <c r="K11" s="51">
        <v>203</v>
      </c>
      <c r="L11" s="38">
        <v>322</v>
      </c>
      <c r="M11" s="38">
        <v>140</v>
      </c>
      <c r="N11" s="51">
        <v>319</v>
      </c>
      <c r="O11" s="38">
        <v>340</v>
      </c>
      <c r="P11" s="51">
        <v>130</v>
      </c>
      <c r="Q11" s="38">
        <v>154</v>
      </c>
      <c r="R11" s="38">
        <v>205</v>
      </c>
      <c r="S11" s="38">
        <v>176</v>
      </c>
      <c r="T11" s="51">
        <v>158</v>
      </c>
      <c r="U11" s="38">
        <v>89</v>
      </c>
      <c r="V11" s="38">
        <v>73</v>
      </c>
      <c r="W11" s="38">
        <v>254</v>
      </c>
      <c r="X11" s="38">
        <v>34</v>
      </c>
      <c r="Y11" s="38">
        <v>57</v>
      </c>
      <c r="Z11" s="38">
        <v>0</v>
      </c>
      <c r="AA11" s="51">
        <v>19</v>
      </c>
      <c r="AB11" s="38">
        <v>0</v>
      </c>
      <c r="AC11" s="44">
        <v>3</v>
      </c>
    </row>
    <row r="12" spans="1:29" ht="13.95" customHeight="1" x14ac:dyDescent="0.25">
      <c r="A12" s="85" t="s">
        <v>180</v>
      </c>
      <c r="B12" s="45">
        <v>0.17046038255159893</v>
      </c>
      <c r="C12" s="39">
        <v>0.10270802014811276</v>
      </c>
      <c r="D12" s="39">
        <v>0.11211633589695554</v>
      </c>
      <c r="E12" s="39">
        <v>0.18074197416282051</v>
      </c>
      <c r="F12" s="39">
        <v>6.2597003840154028E-2</v>
      </c>
      <c r="G12" s="39">
        <v>0.11769024029557577</v>
      </c>
      <c r="H12" s="52">
        <v>0.14813592111948384</v>
      </c>
      <c r="I12" s="39">
        <v>0.12375103351039957</v>
      </c>
      <c r="J12" s="39">
        <v>8.3050822641003968E-2</v>
      </c>
      <c r="K12" s="52">
        <v>0.13326462968034941</v>
      </c>
      <c r="L12" s="39">
        <v>0.16304990146948362</v>
      </c>
      <c r="M12" s="39">
        <v>0.23190411861520846</v>
      </c>
      <c r="N12" s="52">
        <v>0.13704000287980325</v>
      </c>
      <c r="O12" s="39">
        <v>0.20234160240173271</v>
      </c>
      <c r="P12" s="52">
        <v>0.14561271240928358</v>
      </c>
      <c r="Q12" s="39">
        <v>0.18025793111321156</v>
      </c>
      <c r="R12" s="39">
        <v>0.18108959191475507</v>
      </c>
      <c r="S12" s="39">
        <v>0.17808142779853933</v>
      </c>
      <c r="T12" s="52">
        <v>0.18951745337234904</v>
      </c>
      <c r="U12" s="39">
        <v>0.17135834978196915</v>
      </c>
      <c r="V12" s="39">
        <v>0.12973152696334472</v>
      </c>
      <c r="W12" s="39">
        <v>0.16894235431095883</v>
      </c>
      <c r="X12" s="39">
        <v>0.14815862433655524</v>
      </c>
      <c r="Y12" s="39">
        <v>0.19747509249077111</v>
      </c>
      <c r="Z12" s="39">
        <v>0</v>
      </c>
      <c r="AA12" s="52">
        <v>0.13395885828627818</v>
      </c>
      <c r="AB12" s="39">
        <v>0</v>
      </c>
      <c r="AC12" s="45">
        <v>0.22831374539256324</v>
      </c>
    </row>
    <row r="13" spans="1:29" ht="13.95" customHeight="1" x14ac:dyDescent="0.25">
      <c r="A13" s="87"/>
      <c r="B13" s="48">
        <v>340</v>
      </c>
      <c r="C13" s="42">
        <v>33</v>
      </c>
      <c r="D13" s="42">
        <v>73</v>
      </c>
      <c r="E13" s="42">
        <v>35</v>
      </c>
      <c r="F13" s="42">
        <v>6</v>
      </c>
      <c r="G13" s="42">
        <v>28</v>
      </c>
      <c r="H13" s="57">
        <v>101</v>
      </c>
      <c r="I13" s="42">
        <v>67</v>
      </c>
      <c r="J13" s="42">
        <v>15</v>
      </c>
      <c r="K13" s="57">
        <v>97</v>
      </c>
      <c r="L13" s="42">
        <v>121</v>
      </c>
      <c r="M13" s="42">
        <v>123</v>
      </c>
      <c r="N13" s="57">
        <v>131</v>
      </c>
      <c r="O13" s="42">
        <v>207</v>
      </c>
      <c r="P13" s="57">
        <v>80</v>
      </c>
      <c r="Q13" s="42">
        <v>87</v>
      </c>
      <c r="R13" s="42">
        <v>90</v>
      </c>
      <c r="S13" s="42">
        <v>84</v>
      </c>
      <c r="T13" s="57">
        <v>91</v>
      </c>
      <c r="U13" s="42">
        <v>57</v>
      </c>
      <c r="V13" s="42">
        <v>35</v>
      </c>
      <c r="W13" s="42">
        <v>110</v>
      </c>
      <c r="X13" s="42">
        <v>14</v>
      </c>
      <c r="Y13" s="42">
        <v>34</v>
      </c>
      <c r="Z13" s="42">
        <v>0</v>
      </c>
      <c r="AA13" s="57">
        <v>13</v>
      </c>
      <c r="AB13" s="42">
        <v>0</v>
      </c>
      <c r="AC13" s="48">
        <v>2</v>
      </c>
    </row>
    <row r="15" spans="1:29" x14ac:dyDescent="0.25">
      <c r="A15" s="26" t="s">
        <v>317</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73" display="Return to index" xr:uid="{632157D1-6F20-4E09-8FE7-40572F6FBFF0}"/>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47</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256</v>
      </c>
      <c r="C4" s="49">
        <v>1</v>
      </c>
      <c r="D4" s="35">
        <v>0</v>
      </c>
      <c r="E4" s="35">
        <v>1</v>
      </c>
      <c r="F4" s="35">
        <v>1</v>
      </c>
      <c r="G4" s="35">
        <v>222</v>
      </c>
      <c r="H4" s="49">
        <v>139</v>
      </c>
      <c r="I4" s="35">
        <v>19</v>
      </c>
      <c r="J4" s="35">
        <v>6</v>
      </c>
      <c r="K4" s="49">
        <v>26</v>
      </c>
      <c r="L4" s="35">
        <v>194</v>
      </c>
      <c r="M4" s="35">
        <v>36</v>
      </c>
      <c r="N4" s="49">
        <v>135</v>
      </c>
      <c r="O4" s="35">
        <v>118</v>
      </c>
      <c r="P4" s="49">
        <v>33</v>
      </c>
      <c r="Q4" s="35">
        <v>49</v>
      </c>
      <c r="R4" s="35">
        <v>69</v>
      </c>
      <c r="S4" s="35">
        <v>105</v>
      </c>
      <c r="T4" s="49">
        <v>76</v>
      </c>
      <c r="U4" s="35">
        <v>42</v>
      </c>
      <c r="V4" s="35">
        <v>26</v>
      </c>
      <c r="W4" s="35">
        <v>91</v>
      </c>
      <c r="X4" s="35">
        <v>15</v>
      </c>
      <c r="Y4" s="35">
        <v>6</v>
      </c>
      <c r="Z4" s="35">
        <v>0</v>
      </c>
      <c r="AA4" s="49">
        <v>0</v>
      </c>
      <c r="AB4" s="35">
        <v>0</v>
      </c>
      <c r="AC4" s="36">
        <v>6</v>
      </c>
    </row>
    <row r="5" spans="1:29" s="24" customFormat="1" ht="24" customHeight="1" x14ac:dyDescent="0.25">
      <c r="A5" s="32" t="s">
        <v>323</v>
      </c>
      <c r="B5" s="31">
        <v>244</v>
      </c>
      <c r="C5" s="55">
        <v>1</v>
      </c>
      <c r="D5" s="31">
        <v>0</v>
      </c>
      <c r="E5" s="31">
        <v>0</v>
      </c>
      <c r="F5" s="31">
        <v>1</v>
      </c>
      <c r="G5" s="31">
        <v>213</v>
      </c>
      <c r="H5" s="55">
        <v>148</v>
      </c>
      <c r="I5" s="31">
        <v>22</v>
      </c>
      <c r="J5" s="31">
        <v>10</v>
      </c>
      <c r="K5" s="55">
        <v>28</v>
      </c>
      <c r="L5" s="31">
        <v>181</v>
      </c>
      <c r="M5" s="31">
        <v>35</v>
      </c>
      <c r="N5" s="55">
        <v>138</v>
      </c>
      <c r="O5" s="31">
        <v>102</v>
      </c>
      <c r="P5" s="55">
        <v>39</v>
      </c>
      <c r="Q5" s="31">
        <v>55</v>
      </c>
      <c r="R5" s="31">
        <v>64</v>
      </c>
      <c r="S5" s="31">
        <v>86</v>
      </c>
      <c r="T5" s="55">
        <v>69</v>
      </c>
      <c r="U5" s="31">
        <v>37</v>
      </c>
      <c r="V5" s="31">
        <v>27</v>
      </c>
      <c r="W5" s="31">
        <v>91</v>
      </c>
      <c r="X5" s="31">
        <v>15</v>
      </c>
      <c r="Y5" s="31">
        <v>4</v>
      </c>
      <c r="Z5" s="31">
        <v>0</v>
      </c>
      <c r="AA5" s="55">
        <v>0</v>
      </c>
      <c r="AB5" s="31">
        <v>0</v>
      </c>
      <c r="AC5" s="56">
        <v>7</v>
      </c>
    </row>
    <row r="6" spans="1:29" ht="13.95" customHeight="1" x14ac:dyDescent="0.25">
      <c r="A6" s="88" t="s">
        <v>48</v>
      </c>
      <c r="B6" s="43">
        <v>1.8418941868288078E-3</v>
      </c>
      <c r="C6" s="37">
        <v>0</v>
      </c>
      <c r="D6" s="37">
        <v>0</v>
      </c>
      <c r="E6" s="37">
        <v>0</v>
      </c>
      <c r="F6" s="37">
        <v>0</v>
      </c>
      <c r="G6" s="37">
        <v>0</v>
      </c>
      <c r="H6" s="50">
        <v>0</v>
      </c>
      <c r="I6" s="37">
        <v>0</v>
      </c>
      <c r="J6" s="37">
        <v>0</v>
      </c>
      <c r="K6" s="50">
        <v>1.624720008778209E-2</v>
      </c>
      <c r="L6" s="37">
        <v>0</v>
      </c>
      <c r="M6" s="37">
        <v>0</v>
      </c>
      <c r="N6" s="50">
        <v>0</v>
      </c>
      <c r="O6" s="37">
        <v>4.3843773822825251E-3</v>
      </c>
      <c r="P6" s="50">
        <v>0</v>
      </c>
      <c r="Q6" s="37">
        <v>0</v>
      </c>
      <c r="R6" s="37">
        <v>0</v>
      </c>
      <c r="S6" s="37">
        <v>5.2148190569669493E-3</v>
      </c>
      <c r="T6" s="50">
        <v>0</v>
      </c>
      <c r="U6" s="37">
        <v>0</v>
      </c>
      <c r="V6" s="37">
        <v>0</v>
      </c>
      <c r="W6" s="37">
        <v>4.9505517095937007E-3</v>
      </c>
      <c r="X6" s="37">
        <v>0</v>
      </c>
      <c r="Y6" s="37">
        <v>0</v>
      </c>
      <c r="Z6" s="37">
        <v>0</v>
      </c>
      <c r="AA6" s="50">
        <v>0</v>
      </c>
      <c r="AB6" s="37">
        <v>0</v>
      </c>
      <c r="AC6" s="43">
        <v>0</v>
      </c>
    </row>
    <row r="7" spans="1:29" ht="13.95" customHeight="1" x14ac:dyDescent="0.25">
      <c r="A7" s="86"/>
      <c r="B7" s="44">
        <v>0</v>
      </c>
      <c r="C7" s="38">
        <v>0</v>
      </c>
      <c r="D7" s="38">
        <v>0</v>
      </c>
      <c r="E7" s="38">
        <v>0</v>
      </c>
      <c r="F7" s="38">
        <v>0</v>
      </c>
      <c r="G7" s="38">
        <v>0</v>
      </c>
      <c r="H7" s="51">
        <v>0</v>
      </c>
      <c r="I7" s="38">
        <v>0</v>
      </c>
      <c r="J7" s="38">
        <v>0</v>
      </c>
      <c r="K7" s="51">
        <v>0</v>
      </c>
      <c r="L7" s="38">
        <v>0</v>
      </c>
      <c r="M7" s="38">
        <v>0</v>
      </c>
      <c r="N7" s="51">
        <v>0</v>
      </c>
      <c r="O7" s="38">
        <v>0</v>
      </c>
      <c r="P7" s="51">
        <v>0</v>
      </c>
      <c r="Q7" s="38">
        <v>0</v>
      </c>
      <c r="R7" s="38">
        <v>0</v>
      </c>
      <c r="S7" s="38">
        <v>0</v>
      </c>
      <c r="T7" s="51">
        <v>0</v>
      </c>
      <c r="U7" s="38">
        <v>0</v>
      </c>
      <c r="V7" s="38">
        <v>0</v>
      </c>
      <c r="W7" s="38">
        <v>0</v>
      </c>
      <c r="X7" s="38">
        <v>0</v>
      </c>
      <c r="Y7" s="38">
        <v>0</v>
      </c>
      <c r="Z7" s="38">
        <v>0</v>
      </c>
      <c r="AA7" s="51">
        <v>0</v>
      </c>
      <c r="AB7" s="38">
        <v>0</v>
      </c>
      <c r="AC7" s="44">
        <v>0</v>
      </c>
    </row>
    <row r="8" spans="1:29" ht="13.95" customHeight="1" x14ac:dyDescent="0.25">
      <c r="A8" s="85" t="s">
        <v>49</v>
      </c>
      <c r="B8" s="45">
        <v>3.7889002777160008E-3</v>
      </c>
      <c r="C8" s="39">
        <v>0</v>
      </c>
      <c r="D8" s="39">
        <v>0</v>
      </c>
      <c r="E8" s="39">
        <v>0</v>
      </c>
      <c r="F8" s="39">
        <v>1</v>
      </c>
      <c r="G8" s="39">
        <v>0</v>
      </c>
      <c r="H8" s="52">
        <v>0</v>
      </c>
      <c r="I8" s="39">
        <v>4.2520846557443079E-2</v>
      </c>
      <c r="J8" s="39">
        <v>0</v>
      </c>
      <c r="K8" s="52">
        <v>0</v>
      </c>
      <c r="L8" s="39">
        <v>0</v>
      </c>
      <c r="M8" s="39">
        <v>2.611303365940159E-2</v>
      </c>
      <c r="N8" s="52">
        <v>6.6965473230784153E-3</v>
      </c>
      <c r="O8" s="39">
        <v>0</v>
      </c>
      <c r="P8" s="52">
        <v>2.3537524566628533E-2</v>
      </c>
      <c r="Q8" s="39">
        <v>0</v>
      </c>
      <c r="R8" s="39">
        <v>0</v>
      </c>
      <c r="S8" s="39">
        <v>0</v>
      </c>
      <c r="T8" s="52">
        <v>1.3382666652343844E-2</v>
      </c>
      <c r="U8" s="39">
        <v>0</v>
      </c>
      <c r="V8" s="39">
        <v>0</v>
      </c>
      <c r="W8" s="39">
        <v>0</v>
      </c>
      <c r="X8" s="39">
        <v>0</v>
      </c>
      <c r="Y8" s="39">
        <v>0</v>
      </c>
      <c r="Z8" s="39">
        <v>0</v>
      </c>
      <c r="AA8" s="52">
        <v>0</v>
      </c>
      <c r="AB8" s="39">
        <v>0</v>
      </c>
      <c r="AC8" s="45">
        <v>0</v>
      </c>
    </row>
    <row r="9" spans="1:29" ht="13.95" customHeight="1" x14ac:dyDescent="0.25">
      <c r="A9" s="85"/>
      <c r="B9" s="46">
        <v>1</v>
      </c>
      <c r="C9" s="40">
        <v>0</v>
      </c>
      <c r="D9" s="40">
        <v>0</v>
      </c>
      <c r="E9" s="40">
        <v>0</v>
      </c>
      <c r="F9" s="40">
        <v>1</v>
      </c>
      <c r="G9" s="40">
        <v>0</v>
      </c>
      <c r="H9" s="53">
        <v>0</v>
      </c>
      <c r="I9" s="40">
        <v>1</v>
      </c>
      <c r="J9" s="40">
        <v>0</v>
      </c>
      <c r="K9" s="53">
        <v>0</v>
      </c>
      <c r="L9" s="40">
        <v>0</v>
      </c>
      <c r="M9" s="40">
        <v>1</v>
      </c>
      <c r="N9" s="53">
        <v>1</v>
      </c>
      <c r="O9" s="40">
        <v>0</v>
      </c>
      <c r="P9" s="53">
        <v>1</v>
      </c>
      <c r="Q9" s="40">
        <v>0</v>
      </c>
      <c r="R9" s="40">
        <v>0</v>
      </c>
      <c r="S9" s="40">
        <v>0</v>
      </c>
      <c r="T9" s="53">
        <v>1</v>
      </c>
      <c r="U9" s="40">
        <v>0</v>
      </c>
      <c r="V9" s="40">
        <v>0</v>
      </c>
      <c r="W9" s="40">
        <v>0</v>
      </c>
      <c r="X9" s="40">
        <v>0</v>
      </c>
      <c r="Y9" s="40">
        <v>0</v>
      </c>
      <c r="Z9" s="40">
        <v>0</v>
      </c>
      <c r="AA9" s="53">
        <v>0</v>
      </c>
      <c r="AB9" s="40">
        <v>0</v>
      </c>
      <c r="AC9" s="46">
        <v>0</v>
      </c>
    </row>
    <row r="10" spans="1:29" ht="13.95" customHeight="1" x14ac:dyDescent="0.25">
      <c r="A10" s="86" t="s">
        <v>50</v>
      </c>
      <c r="B10" s="47">
        <v>0</v>
      </c>
      <c r="C10" s="41">
        <v>0</v>
      </c>
      <c r="D10" s="41">
        <v>0</v>
      </c>
      <c r="E10" s="41">
        <v>0</v>
      </c>
      <c r="F10" s="41">
        <v>0</v>
      </c>
      <c r="G10" s="41">
        <v>0</v>
      </c>
      <c r="H10" s="54">
        <v>0</v>
      </c>
      <c r="I10" s="41">
        <v>0</v>
      </c>
      <c r="J10" s="41">
        <v>0</v>
      </c>
      <c r="K10" s="54">
        <v>0</v>
      </c>
      <c r="L10" s="41">
        <v>0</v>
      </c>
      <c r="M10" s="41">
        <v>0</v>
      </c>
      <c r="N10" s="54">
        <v>0</v>
      </c>
      <c r="O10" s="41">
        <v>0</v>
      </c>
      <c r="P10" s="54">
        <v>0</v>
      </c>
      <c r="Q10" s="41">
        <v>0</v>
      </c>
      <c r="R10" s="41">
        <v>0</v>
      </c>
      <c r="S10" s="41">
        <v>0</v>
      </c>
      <c r="T10" s="54">
        <v>0</v>
      </c>
      <c r="U10" s="41">
        <v>0</v>
      </c>
      <c r="V10" s="41">
        <v>0</v>
      </c>
      <c r="W10" s="41">
        <v>0</v>
      </c>
      <c r="X10" s="41">
        <v>0</v>
      </c>
      <c r="Y10" s="41">
        <v>0</v>
      </c>
      <c r="Z10" s="41">
        <v>0</v>
      </c>
      <c r="AA10" s="54">
        <v>0</v>
      </c>
      <c r="AB10" s="41">
        <v>0</v>
      </c>
      <c r="AC10" s="47">
        <v>0</v>
      </c>
    </row>
    <row r="11" spans="1:29" ht="13.95" customHeight="1" x14ac:dyDescent="0.25">
      <c r="A11" s="86"/>
      <c r="B11" s="44">
        <v>0</v>
      </c>
      <c r="C11" s="38">
        <v>0</v>
      </c>
      <c r="D11" s="38">
        <v>0</v>
      </c>
      <c r="E11" s="38">
        <v>0</v>
      </c>
      <c r="F11" s="38">
        <v>0</v>
      </c>
      <c r="G11" s="38">
        <v>0</v>
      </c>
      <c r="H11" s="51">
        <v>0</v>
      </c>
      <c r="I11" s="38">
        <v>0</v>
      </c>
      <c r="J11" s="38">
        <v>0</v>
      </c>
      <c r="K11" s="51">
        <v>0</v>
      </c>
      <c r="L11" s="38">
        <v>0</v>
      </c>
      <c r="M11" s="38">
        <v>0</v>
      </c>
      <c r="N11" s="51">
        <v>0</v>
      </c>
      <c r="O11" s="38">
        <v>0</v>
      </c>
      <c r="P11" s="51">
        <v>0</v>
      </c>
      <c r="Q11" s="38">
        <v>0</v>
      </c>
      <c r="R11" s="38">
        <v>0</v>
      </c>
      <c r="S11" s="38">
        <v>0</v>
      </c>
      <c r="T11" s="51">
        <v>0</v>
      </c>
      <c r="U11" s="38">
        <v>0</v>
      </c>
      <c r="V11" s="38">
        <v>0</v>
      </c>
      <c r="W11" s="38">
        <v>0</v>
      </c>
      <c r="X11" s="38">
        <v>0</v>
      </c>
      <c r="Y11" s="38">
        <v>0</v>
      </c>
      <c r="Z11" s="38">
        <v>0</v>
      </c>
      <c r="AA11" s="51">
        <v>0</v>
      </c>
      <c r="AB11" s="38">
        <v>0</v>
      </c>
      <c r="AC11" s="44">
        <v>0</v>
      </c>
    </row>
    <row r="12" spans="1:29" ht="13.95" customHeight="1" x14ac:dyDescent="0.25">
      <c r="A12" s="85" t="s">
        <v>13</v>
      </c>
      <c r="B12" s="45">
        <v>0.9086306573028925</v>
      </c>
      <c r="C12" s="39">
        <v>1.0000000000000002</v>
      </c>
      <c r="D12" s="39">
        <v>0</v>
      </c>
      <c r="E12" s="39">
        <v>0</v>
      </c>
      <c r="F12" s="39">
        <v>0</v>
      </c>
      <c r="G12" s="39">
        <v>0.99706159551383255</v>
      </c>
      <c r="H12" s="52">
        <v>0.96301554126630518</v>
      </c>
      <c r="I12" s="39">
        <v>0.72544756032598645</v>
      </c>
      <c r="J12" s="39">
        <v>0.57183766234189537</v>
      </c>
      <c r="K12" s="52">
        <v>0.72822186441800374</v>
      </c>
      <c r="L12" s="39">
        <v>0.93880161169654353</v>
      </c>
      <c r="M12" s="39">
        <v>0.89539461151866206</v>
      </c>
      <c r="N12" s="52">
        <v>0.89230319394855107</v>
      </c>
      <c r="O12" s="39">
        <v>0.92755461913726389</v>
      </c>
      <c r="P12" s="52">
        <v>0.87021773389473833</v>
      </c>
      <c r="Q12" s="39">
        <v>0.96640537482695121</v>
      </c>
      <c r="R12" s="39">
        <v>0.83401241362974954</v>
      </c>
      <c r="S12" s="39">
        <v>0.94467720388437959</v>
      </c>
      <c r="T12" s="52">
        <v>0.90183032212770831</v>
      </c>
      <c r="U12" s="39">
        <v>0.88044717431206498</v>
      </c>
      <c r="V12" s="39">
        <v>0.94604306176855868</v>
      </c>
      <c r="W12" s="39">
        <v>0.93230512881520711</v>
      </c>
      <c r="X12" s="39">
        <v>0.85567692130383366</v>
      </c>
      <c r="Y12" s="39">
        <v>0.71728497651179746</v>
      </c>
      <c r="Z12" s="39">
        <v>0</v>
      </c>
      <c r="AA12" s="52">
        <v>0</v>
      </c>
      <c r="AB12" s="39">
        <v>0</v>
      </c>
      <c r="AC12" s="45">
        <v>0.16771417732030558</v>
      </c>
    </row>
    <row r="13" spans="1:29" ht="13.95" customHeight="1" x14ac:dyDescent="0.25">
      <c r="A13" s="85"/>
      <c r="B13" s="46">
        <v>222</v>
      </c>
      <c r="C13" s="40">
        <v>1</v>
      </c>
      <c r="D13" s="40">
        <v>0</v>
      </c>
      <c r="E13" s="40">
        <v>0</v>
      </c>
      <c r="F13" s="40">
        <v>0</v>
      </c>
      <c r="G13" s="40">
        <v>213</v>
      </c>
      <c r="H13" s="53">
        <v>142</v>
      </c>
      <c r="I13" s="40">
        <v>16</v>
      </c>
      <c r="J13" s="40">
        <v>6</v>
      </c>
      <c r="K13" s="53">
        <v>20</v>
      </c>
      <c r="L13" s="40">
        <v>170</v>
      </c>
      <c r="M13" s="40">
        <v>32</v>
      </c>
      <c r="N13" s="53">
        <v>123</v>
      </c>
      <c r="O13" s="40">
        <v>95</v>
      </c>
      <c r="P13" s="53">
        <v>34</v>
      </c>
      <c r="Q13" s="40">
        <v>53</v>
      </c>
      <c r="R13" s="40">
        <v>53</v>
      </c>
      <c r="S13" s="40">
        <v>81</v>
      </c>
      <c r="T13" s="53">
        <v>62</v>
      </c>
      <c r="U13" s="40">
        <v>33</v>
      </c>
      <c r="V13" s="40">
        <v>26</v>
      </c>
      <c r="W13" s="40">
        <v>85</v>
      </c>
      <c r="X13" s="40">
        <v>13</v>
      </c>
      <c r="Y13" s="40">
        <v>3</v>
      </c>
      <c r="Z13" s="40">
        <v>0</v>
      </c>
      <c r="AA13" s="53">
        <v>0</v>
      </c>
      <c r="AB13" s="40">
        <v>0</v>
      </c>
      <c r="AC13" s="46">
        <v>1</v>
      </c>
    </row>
    <row r="14" spans="1:29" ht="13.95" customHeight="1" x14ac:dyDescent="0.25">
      <c r="A14" s="86" t="s">
        <v>51</v>
      </c>
      <c r="B14" s="47">
        <v>0</v>
      </c>
      <c r="C14" s="41">
        <v>0</v>
      </c>
      <c r="D14" s="41">
        <v>0</v>
      </c>
      <c r="E14" s="41">
        <v>0</v>
      </c>
      <c r="F14" s="41">
        <v>0</v>
      </c>
      <c r="G14" s="41">
        <v>0</v>
      </c>
      <c r="H14" s="54">
        <v>0</v>
      </c>
      <c r="I14" s="41">
        <v>0</v>
      </c>
      <c r="J14" s="41">
        <v>0</v>
      </c>
      <c r="K14" s="54">
        <v>0</v>
      </c>
      <c r="L14" s="41">
        <v>0</v>
      </c>
      <c r="M14" s="41">
        <v>0</v>
      </c>
      <c r="N14" s="54">
        <v>0</v>
      </c>
      <c r="O14" s="41">
        <v>0</v>
      </c>
      <c r="P14" s="54">
        <v>0</v>
      </c>
      <c r="Q14" s="41">
        <v>0</v>
      </c>
      <c r="R14" s="41">
        <v>0</v>
      </c>
      <c r="S14" s="41">
        <v>0</v>
      </c>
      <c r="T14" s="54">
        <v>0</v>
      </c>
      <c r="U14" s="41">
        <v>0</v>
      </c>
      <c r="V14" s="41">
        <v>0</v>
      </c>
      <c r="W14" s="41">
        <v>0</v>
      </c>
      <c r="X14" s="41">
        <v>0</v>
      </c>
      <c r="Y14" s="41">
        <v>0</v>
      </c>
      <c r="Z14" s="41">
        <v>0</v>
      </c>
      <c r="AA14" s="54">
        <v>0</v>
      </c>
      <c r="AB14" s="41">
        <v>0</v>
      </c>
      <c r="AC14" s="47">
        <v>0</v>
      </c>
    </row>
    <row r="15" spans="1:29" ht="13.95" customHeight="1" x14ac:dyDescent="0.25">
      <c r="A15" s="86"/>
      <c r="B15" s="44">
        <v>0</v>
      </c>
      <c r="C15" s="38">
        <v>0</v>
      </c>
      <c r="D15" s="38">
        <v>0</v>
      </c>
      <c r="E15" s="38">
        <v>0</v>
      </c>
      <c r="F15" s="38">
        <v>0</v>
      </c>
      <c r="G15" s="38">
        <v>0</v>
      </c>
      <c r="H15" s="51">
        <v>0</v>
      </c>
      <c r="I15" s="38">
        <v>0</v>
      </c>
      <c r="J15" s="38">
        <v>0</v>
      </c>
      <c r="K15" s="51">
        <v>0</v>
      </c>
      <c r="L15" s="38">
        <v>0</v>
      </c>
      <c r="M15" s="38">
        <v>0</v>
      </c>
      <c r="N15" s="51">
        <v>0</v>
      </c>
      <c r="O15" s="38">
        <v>0</v>
      </c>
      <c r="P15" s="51">
        <v>0</v>
      </c>
      <c r="Q15" s="38">
        <v>0</v>
      </c>
      <c r="R15" s="38">
        <v>0</v>
      </c>
      <c r="S15" s="38">
        <v>0</v>
      </c>
      <c r="T15" s="51">
        <v>0</v>
      </c>
      <c r="U15" s="38">
        <v>0</v>
      </c>
      <c r="V15" s="38">
        <v>0</v>
      </c>
      <c r="W15" s="38">
        <v>0</v>
      </c>
      <c r="X15" s="38">
        <v>0</v>
      </c>
      <c r="Y15" s="38">
        <v>0</v>
      </c>
      <c r="Z15" s="38">
        <v>0</v>
      </c>
      <c r="AA15" s="51">
        <v>0</v>
      </c>
      <c r="AB15" s="38">
        <v>0</v>
      </c>
      <c r="AC15" s="44">
        <v>0</v>
      </c>
    </row>
    <row r="16" spans="1:29" ht="13.95" customHeight="1" x14ac:dyDescent="0.25">
      <c r="A16" s="85" t="s">
        <v>52</v>
      </c>
      <c r="B16" s="45">
        <v>1.3326372830733434E-3</v>
      </c>
      <c r="C16" s="39">
        <v>0</v>
      </c>
      <c r="D16" s="39">
        <v>0</v>
      </c>
      <c r="E16" s="39">
        <v>1</v>
      </c>
      <c r="F16" s="39">
        <v>0</v>
      </c>
      <c r="G16" s="39">
        <v>0</v>
      </c>
      <c r="H16" s="52">
        <v>0</v>
      </c>
      <c r="I16" s="39">
        <v>0</v>
      </c>
      <c r="J16" s="39">
        <v>0</v>
      </c>
      <c r="K16" s="52">
        <v>0</v>
      </c>
      <c r="L16" s="39">
        <v>0</v>
      </c>
      <c r="M16" s="39">
        <v>9.1845125703981616E-3</v>
      </c>
      <c r="N16" s="52">
        <v>2.3553189518038301E-3</v>
      </c>
      <c r="O16" s="39">
        <v>0</v>
      </c>
      <c r="P16" s="52">
        <v>8.2786509249729735E-3</v>
      </c>
      <c r="Q16" s="39">
        <v>0</v>
      </c>
      <c r="R16" s="39">
        <v>0</v>
      </c>
      <c r="S16" s="39">
        <v>0</v>
      </c>
      <c r="T16" s="52">
        <v>0</v>
      </c>
      <c r="U16" s="39">
        <v>0</v>
      </c>
      <c r="V16" s="39">
        <v>0</v>
      </c>
      <c r="W16" s="39">
        <v>3.5817962981606498E-3</v>
      </c>
      <c r="X16" s="39">
        <v>0</v>
      </c>
      <c r="Y16" s="39">
        <v>0</v>
      </c>
      <c r="Z16" s="39">
        <v>0</v>
      </c>
      <c r="AA16" s="52">
        <v>0</v>
      </c>
      <c r="AB16" s="39">
        <v>0</v>
      </c>
      <c r="AC16" s="45">
        <v>0</v>
      </c>
    </row>
    <row r="17" spans="1:29" ht="13.95" customHeight="1" x14ac:dyDescent="0.25">
      <c r="A17" s="85"/>
      <c r="B17" s="46">
        <v>0</v>
      </c>
      <c r="C17" s="40">
        <v>0</v>
      </c>
      <c r="D17" s="40">
        <v>0</v>
      </c>
      <c r="E17" s="40">
        <v>0</v>
      </c>
      <c r="F17" s="40">
        <v>0</v>
      </c>
      <c r="G17" s="40">
        <v>0</v>
      </c>
      <c r="H17" s="53">
        <v>0</v>
      </c>
      <c r="I17" s="40">
        <v>0</v>
      </c>
      <c r="J17" s="40">
        <v>0</v>
      </c>
      <c r="K17" s="53">
        <v>0</v>
      </c>
      <c r="L17" s="40">
        <v>0</v>
      </c>
      <c r="M17" s="40">
        <v>0</v>
      </c>
      <c r="N17" s="53">
        <v>0</v>
      </c>
      <c r="O17" s="40">
        <v>0</v>
      </c>
      <c r="P17" s="53">
        <v>0</v>
      </c>
      <c r="Q17" s="40">
        <v>0</v>
      </c>
      <c r="R17" s="40">
        <v>0</v>
      </c>
      <c r="S17" s="40">
        <v>0</v>
      </c>
      <c r="T17" s="53">
        <v>0</v>
      </c>
      <c r="U17" s="40">
        <v>0</v>
      </c>
      <c r="V17" s="40">
        <v>0</v>
      </c>
      <c r="W17" s="40">
        <v>0</v>
      </c>
      <c r="X17" s="40">
        <v>0</v>
      </c>
      <c r="Y17" s="40">
        <v>0</v>
      </c>
      <c r="Z17" s="40">
        <v>0</v>
      </c>
      <c r="AA17" s="53">
        <v>0</v>
      </c>
      <c r="AB17" s="40">
        <v>0</v>
      </c>
      <c r="AC17" s="46">
        <v>0</v>
      </c>
    </row>
    <row r="18" spans="1:29" ht="13.95" customHeight="1" x14ac:dyDescent="0.25">
      <c r="A18" s="86" t="s">
        <v>53</v>
      </c>
      <c r="B18" s="47">
        <v>6.2930574250293471E-3</v>
      </c>
      <c r="C18" s="41">
        <v>0</v>
      </c>
      <c r="D18" s="41">
        <v>0</v>
      </c>
      <c r="E18" s="41">
        <v>0</v>
      </c>
      <c r="F18" s="41">
        <v>0</v>
      </c>
      <c r="G18" s="41">
        <v>0</v>
      </c>
      <c r="H18" s="54">
        <v>0</v>
      </c>
      <c r="I18" s="41">
        <v>2.6912688879490623E-2</v>
      </c>
      <c r="J18" s="41">
        <v>0</v>
      </c>
      <c r="K18" s="54">
        <v>2.1153499039200715E-2</v>
      </c>
      <c r="L18" s="41">
        <v>5.2525383257897226E-3</v>
      </c>
      <c r="M18" s="41">
        <v>0</v>
      </c>
      <c r="N18" s="54">
        <v>1.1122424388261448E-2</v>
      </c>
      <c r="O18" s="41">
        <v>0</v>
      </c>
      <c r="P18" s="54">
        <v>0</v>
      </c>
      <c r="Q18" s="41">
        <v>0</v>
      </c>
      <c r="R18" s="41">
        <v>0</v>
      </c>
      <c r="S18" s="41">
        <v>1.7817068983279515E-2</v>
      </c>
      <c r="T18" s="54">
        <v>0</v>
      </c>
      <c r="U18" s="41">
        <v>1.5753985337408866E-2</v>
      </c>
      <c r="V18" s="41">
        <v>0</v>
      </c>
      <c r="W18" s="41">
        <v>1.0468657162678793E-2</v>
      </c>
      <c r="X18" s="41">
        <v>0</v>
      </c>
      <c r="Y18" s="41">
        <v>0</v>
      </c>
      <c r="Z18" s="41">
        <v>0</v>
      </c>
      <c r="AA18" s="54">
        <v>0</v>
      </c>
      <c r="AB18" s="41">
        <v>0</v>
      </c>
      <c r="AC18" s="47">
        <v>0</v>
      </c>
    </row>
    <row r="19" spans="1:29" ht="13.95" customHeight="1" x14ac:dyDescent="0.25">
      <c r="A19" s="86"/>
      <c r="B19" s="44">
        <v>2</v>
      </c>
      <c r="C19" s="38">
        <v>0</v>
      </c>
      <c r="D19" s="38">
        <v>0</v>
      </c>
      <c r="E19" s="38">
        <v>0</v>
      </c>
      <c r="F19" s="38">
        <v>0</v>
      </c>
      <c r="G19" s="38">
        <v>0</v>
      </c>
      <c r="H19" s="51">
        <v>0</v>
      </c>
      <c r="I19" s="38">
        <v>1</v>
      </c>
      <c r="J19" s="38">
        <v>0</v>
      </c>
      <c r="K19" s="51">
        <v>1</v>
      </c>
      <c r="L19" s="38">
        <v>1</v>
      </c>
      <c r="M19" s="38">
        <v>0</v>
      </c>
      <c r="N19" s="51">
        <v>2</v>
      </c>
      <c r="O19" s="38">
        <v>0</v>
      </c>
      <c r="P19" s="51">
        <v>0</v>
      </c>
      <c r="Q19" s="38">
        <v>0</v>
      </c>
      <c r="R19" s="38">
        <v>0</v>
      </c>
      <c r="S19" s="38">
        <v>2</v>
      </c>
      <c r="T19" s="51">
        <v>0</v>
      </c>
      <c r="U19" s="38">
        <v>1</v>
      </c>
      <c r="V19" s="38">
        <v>0</v>
      </c>
      <c r="W19" s="38">
        <v>1</v>
      </c>
      <c r="X19" s="38">
        <v>0</v>
      </c>
      <c r="Y19" s="38">
        <v>0</v>
      </c>
      <c r="Z19" s="38">
        <v>0</v>
      </c>
      <c r="AA19" s="51">
        <v>0</v>
      </c>
      <c r="AB19" s="38">
        <v>0</v>
      </c>
      <c r="AC19" s="44">
        <v>0</v>
      </c>
    </row>
    <row r="20" spans="1:29" ht="13.95" customHeight="1" x14ac:dyDescent="0.25">
      <c r="A20" s="85" t="s">
        <v>35</v>
      </c>
      <c r="B20" s="45">
        <v>7.8112853524459944E-2</v>
      </c>
      <c r="C20" s="39">
        <v>0</v>
      </c>
      <c r="D20" s="39">
        <v>0</v>
      </c>
      <c r="E20" s="39">
        <v>0</v>
      </c>
      <c r="F20" s="39">
        <v>0</v>
      </c>
      <c r="G20" s="39">
        <v>2.9384044861674786E-3</v>
      </c>
      <c r="H20" s="52">
        <v>3.6984458733694929E-2</v>
      </c>
      <c r="I20" s="39">
        <v>0.20511890423707999</v>
      </c>
      <c r="J20" s="39">
        <v>0.42816233765810457</v>
      </c>
      <c r="K20" s="52">
        <v>0.23437743645501338</v>
      </c>
      <c r="L20" s="39">
        <v>5.5945849977666599E-2</v>
      </c>
      <c r="M20" s="39">
        <v>6.9307842251537952E-2</v>
      </c>
      <c r="N20" s="52">
        <v>8.7522515388305314E-2</v>
      </c>
      <c r="O20" s="39">
        <v>6.8061003480453519E-2</v>
      </c>
      <c r="P20" s="52">
        <v>9.7966090613660059E-2</v>
      </c>
      <c r="Q20" s="39">
        <v>3.3594625173048655E-2</v>
      </c>
      <c r="R20" s="39">
        <v>0.16598758637025024</v>
      </c>
      <c r="S20" s="39">
        <v>3.2290908075374054E-2</v>
      </c>
      <c r="T20" s="52">
        <v>8.4787011219947334E-2</v>
      </c>
      <c r="U20" s="39">
        <v>0.10379884035052593</v>
      </c>
      <c r="V20" s="39">
        <v>5.3956938231441438E-2</v>
      </c>
      <c r="W20" s="39">
        <v>4.8693866014359682E-2</v>
      </c>
      <c r="X20" s="39">
        <v>0.14432307869616642</v>
      </c>
      <c r="Y20" s="39">
        <v>0.28271502348820249</v>
      </c>
      <c r="Z20" s="39">
        <v>0</v>
      </c>
      <c r="AA20" s="52">
        <v>0</v>
      </c>
      <c r="AB20" s="39">
        <v>0</v>
      </c>
      <c r="AC20" s="45">
        <v>0.83228582267969442</v>
      </c>
    </row>
    <row r="21" spans="1:29" ht="13.95" customHeight="1" x14ac:dyDescent="0.25">
      <c r="A21" s="87"/>
      <c r="B21" s="48">
        <v>19</v>
      </c>
      <c r="C21" s="42">
        <v>0</v>
      </c>
      <c r="D21" s="42">
        <v>0</v>
      </c>
      <c r="E21" s="42">
        <v>0</v>
      </c>
      <c r="F21" s="42">
        <v>0</v>
      </c>
      <c r="G21" s="42">
        <v>1</v>
      </c>
      <c r="H21" s="57">
        <v>5</v>
      </c>
      <c r="I21" s="42">
        <v>4</v>
      </c>
      <c r="J21" s="42">
        <v>4</v>
      </c>
      <c r="K21" s="57">
        <v>6</v>
      </c>
      <c r="L21" s="42">
        <v>10</v>
      </c>
      <c r="M21" s="42">
        <v>2</v>
      </c>
      <c r="N21" s="57">
        <v>12</v>
      </c>
      <c r="O21" s="42">
        <v>7</v>
      </c>
      <c r="P21" s="57">
        <v>4</v>
      </c>
      <c r="Q21" s="42">
        <v>2</v>
      </c>
      <c r="R21" s="42">
        <v>11</v>
      </c>
      <c r="S21" s="42">
        <v>3</v>
      </c>
      <c r="T21" s="57">
        <v>6</v>
      </c>
      <c r="U21" s="42">
        <v>4</v>
      </c>
      <c r="V21" s="42">
        <v>1</v>
      </c>
      <c r="W21" s="42">
        <v>4</v>
      </c>
      <c r="X21" s="42">
        <v>2</v>
      </c>
      <c r="Y21" s="42">
        <v>1</v>
      </c>
      <c r="Z21" s="42">
        <v>0</v>
      </c>
      <c r="AA21" s="57">
        <v>0</v>
      </c>
      <c r="AB21" s="42">
        <v>0</v>
      </c>
      <c r="AC21" s="48">
        <v>5</v>
      </c>
    </row>
    <row r="23" spans="1:29" x14ac:dyDescent="0.25">
      <c r="A23" s="26" t="s">
        <v>317</v>
      </c>
    </row>
  </sheetData>
  <mergeCells count="17">
    <mergeCell ref="A1:AC1"/>
    <mergeCell ref="A2:A3"/>
    <mergeCell ref="C2:G2"/>
    <mergeCell ref="H2:J2"/>
    <mergeCell ref="K2:M2"/>
    <mergeCell ref="N2:O2"/>
    <mergeCell ref="P2:S2"/>
    <mergeCell ref="T2:Z2"/>
    <mergeCell ref="AA2:AC2"/>
    <mergeCell ref="A16:A17"/>
    <mergeCell ref="A18:A19"/>
    <mergeCell ref="A20:A21"/>
    <mergeCell ref="A6:A7"/>
    <mergeCell ref="A8:A9"/>
    <mergeCell ref="A10:A11"/>
    <mergeCell ref="A12:A13"/>
    <mergeCell ref="A14:A15"/>
  </mergeCells>
  <hyperlinks>
    <hyperlink ref="A23" location="'Index'!B15" display="Return to index" xr:uid="{B9B07357-11E0-4A8F-B371-7C843C490EE7}"/>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184</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323</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177</v>
      </c>
      <c r="B6" s="43">
        <v>0.30339603764224432</v>
      </c>
      <c r="C6" s="37">
        <v>4.5104438207234601E-2</v>
      </c>
      <c r="D6" s="37">
        <v>0.65492384720856667</v>
      </c>
      <c r="E6" s="37">
        <v>0.28122592819019177</v>
      </c>
      <c r="F6" s="37">
        <v>0.21557497043186491</v>
      </c>
      <c r="G6" s="37">
        <v>4.8171995126468505E-2</v>
      </c>
      <c r="H6" s="50">
        <v>0.12560906540215305</v>
      </c>
      <c r="I6" s="37">
        <v>0.59701240161395264</v>
      </c>
      <c r="J6" s="37">
        <v>0.34246636384917317</v>
      </c>
      <c r="K6" s="50">
        <v>0.40365859962118367</v>
      </c>
      <c r="L6" s="37">
        <v>0.18974760854645439</v>
      </c>
      <c r="M6" s="37">
        <v>0.32494608653382451</v>
      </c>
      <c r="N6" s="50">
        <v>0.32496374791578342</v>
      </c>
      <c r="O6" s="37">
        <v>0.28247398264538254</v>
      </c>
      <c r="P6" s="50">
        <v>0.42408275251688332</v>
      </c>
      <c r="Q6" s="37">
        <v>0.32760133634351662</v>
      </c>
      <c r="R6" s="37">
        <v>0.24490803401081121</v>
      </c>
      <c r="S6" s="37">
        <v>0.20030492506522907</v>
      </c>
      <c r="T6" s="50">
        <v>0.32177410622900582</v>
      </c>
      <c r="U6" s="37">
        <v>0.30802085556467884</v>
      </c>
      <c r="V6" s="37">
        <v>0.40147544431826476</v>
      </c>
      <c r="W6" s="37">
        <v>0.25351154646499696</v>
      </c>
      <c r="X6" s="37">
        <v>0.26277845819055418</v>
      </c>
      <c r="Y6" s="37">
        <v>0.30394367998413435</v>
      </c>
      <c r="Z6" s="37">
        <v>0</v>
      </c>
      <c r="AA6" s="50">
        <v>0.59514369621503194</v>
      </c>
      <c r="AB6" s="37">
        <v>0</v>
      </c>
      <c r="AC6" s="43">
        <v>0.12231719745622832</v>
      </c>
    </row>
    <row r="7" spans="1:29" ht="13.95" customHeight="1" x14ac:dyDescent="0.25">
      <c r="A7" s="86"/>
      <c r="B7" s="44">
        <v>605</v>
      </c>
      <c r="C7" s="38">
        <v>14</v>
      </c>
      <c r="D7" s="38">
        <v>429</v>
      </c>
      <c r="E7" s="38">
        <v>55</v>
      </c>
      <c r="F7" s="38">
        <v>22</v>
      </c>
      <c r="G7" s="38">
        <v>11</v>
      </c>
      <c r="H7" s="51">
        <v>86</v>
      </c>
      <c r="I7" s="38">
        <v>322</v>
      </c>
      <c r="J7" s="38">
        <v>62</v>
      </c>
      <c r="K7" s="51">
        <v>293</v>
      </c>
      <c r="L7" s="38">
        <v>141</v>
      </c>
      <c r="M7" s="38">
        <v>172</v>
      </c>
      <c r="N7" s="51">
        <v>312</v>
      </c>
      <c r="O7" s="38">
        <v>289</v>
      </c>
      <c r="P7" s="51">
        <v>232</v>
      </c>
      <c r="Q7" s="38">
        <v>158</v>
      </c>
      <c r="R7" s="38">
        <v>121</v>
      </c>
      <c r="S7" s="38">
        <v>95</v>
      </c>
      <c r="T7" s="51">
        <v>154</v>
      </c>
      <c r="U7" s="38">
        <v>102</v>
      </c>
      <c r="V7" s="38">
        <v>107</v>
      </c>
      <c r="W7" s="38">
        <v>166</v>
      </c>
      <c r="X7" s="38">
        <v>25</v>
      </c>
      <c r="Y7" s="38">
        <v>52</v>
      </c>
      <c r="Z7" s="38">
        <v>0</v>
      </c>
      <c r="AA7" s="51">
        <v>57</v>
      </c>
      <c r="AB7" s="38">
        <v>0</v>
      </c>
      <c r="AC7" s="44">
        <v>1</v>
      </c>
    </row>
    <row r="8" spans="1:29" ht="13.95" customHeight="1" x14ac:dyDescent="0.25">
      <c r="A8" s="85" t="s">
        <v>178</v>
      </c>
      <c r="B8" s="45">
        <v>0.202682099231004</v>
      </c>
      <c r="C8" s="39">
        <v>0.71157628129289041</v>
      </c>
      <c r="D8" s="39">
        <v>8.0632632595440346E-2</v>
      </c>
      <c r="E8" s="39">
        <v>0.10787092486632735</v>
      </c>
      <c r="F8" s="39">
        <v>0.11653725099712198</v>
      </c>
      <c r="G8" s="39">
        <v>0.17569116887559158</v>
      </c>
      <c r="H8" s="52">
        <v>0.38775346328719773</v>
      </c>
      <c r="I8" s="39">
        <v>7.5611776914223952E-2</v>
      </c>
      <c r="J8" s="39">
        <v>0.12807609153347393</v>
      </c>
      <c r="K8" s="52">
        <v>0.17532958056680109</v>
      </c>
      <c r="L8" s="39">
        <v>0.24992285925274899</v>
      </c>
      <c r="M8" s="39">
        <v>0.17405976013655519</v>
      </c>
      <c r="N8" s="52">
        <v>0.22027843764295038</v>
      </c>
      <c r="O8" s="39">
        <v>0.18856220778382446</v>
      </c>
      <c r="P8" s="52">
        <v>0.22517647863040566</v>
      </c>
      <c r="Q8" s="39">
        <v>0.14764010468722025</v>
      </c>
      <c r="R8" s="39">
        <v>0.17315893977422481</v>
      </c>
      <c r="S8" s="39">
        <v>0.26375887324033287</v>
      </c>
      <c r="T8" s="52">
        <v>0.19586604495838589</v>
      </c>
      <c r="U8" s="39">
        <v>0.23440297065255333</v>
      </c>
      <c r="V8" s="39">
        <v>0.19875110030147355</v>
      </c>
      <c r="W8" s="39">
        <v>0.17732830810456821</v>
      </c>
      <c r="X8" s="39">
        <v>0.25068381570655029</v>
      </c>
      <c r="Y8" s="39">
        <v>0.23670525223464589</v>
      </c>
      <c r="Z8" s="39">
        <v>0</v>
      </c>
      <c r="AA8" s="52">
        <v>5.4494419913018531E-2</v>
      </c>
      <c r="AB8" s="39">
        <v>0</v>
      </c>
      <c r="AC8" s="45">
        <v>0.18091029005450335</v>
      </c>
    </row>
    <row r="9" spans="1:29" ht="13.95" customHeight="1" x14ac:dyDescent="0.25">
      <c r="A9" s="85"/>
      <c r="B9" s="46">
        <v>404</v>
      </c>
      <c r="C9" s="40">
        <v>226</v>
      </c>
      <c r="D9" s="40">
        <v>53</v>
      </c>
      <c r="E9" s="40">
        <v>21</v>
      </c>
      <c r="F9" s="40">
        <v>12</v>
      </c>
      <c r="G9" s="40">
        <v>41</v>
      </c>
      <c r="H9" s="53">
        <v>265</v>
      </c>
      <c r="I9" s="40">
        <v>41</v>
      </c>
      <c r="J9" s="40">
        <v>23</v>
      </c>
      <c r="K9" s="53">
        <v>127</v>
      </c>
      <c r="L9" s="40">
        <v>185</v>
      </c>
      <c r="M9" s="40">
        <v>92</v>
      </c>
      <c r="N9" s="53">
        <v>211</v>
      </c>
      <c r="O9" s="40">
        <v>193</v>
      </c>
      <c r="P9" s="53">
        <v>123</v>
      </c>
      <c r="Q9" s="40">
        <v>71</v>
      </c>
      <c r="R9" s="40">
        <v>86</v>
      </c>
      <c r="S9" s="40">
        <v>125</v>
      </c>
      <c r="T9" s="53">
        <v>94</v>
      </c>
      <c r="U9" s="40">
        <v>77</v>
      </c>
      <c r="V9" s="40">
        <v>53</v>
      </c>
      <c r="W9" s="40">
        <v>116</v>
      </c>
      <c r="X9" s="40">
        <v>24</v>
      </c>
      <c r="Y9" s="40">
        <v>40</v>
      </c>
      <c r="Z9" s="40">
        <v>0</v>
      </c>
      <c r="AA9" s="53">
        <v>5</v>
      </c>
      <c r="AB9" s="40">
        <v>0</v>
      </c>
      <c r="AC9" s="46">
        <v>2</v>
      </c>
    </row>
    <row r="10" spans="1:29" ht="13.95" customHeight="1" x14ac:dyDescent="0.25">
      <c r="A10" s="86" t="s">
        <v>179</v>
      </c>
      <c r="B10" s="47">
        <v>0.3517138391718489</v>
      </c>
      <c r="C10" s="41">
        <v>0.20687597705477695</v>
      </c>
      <c r="D10" s="41">
        <v>0.15264520791386485</v>
      </c>
      <c r="E10" s="41">
        <v>0.46020986613540066</v>
      </c>
      <c r="F10" s="41">
        <v>0.57151244745544416</v>
      </c>
      <c r="G10" s="41">
        <v>0.70690910406315932</v>
      </c>
      <c r="H10" s="54">
        <v>0.41139962192686896</v>
      </c>
      <c r="I10" s="41">
        <v>0.21166531517013062</v>
      </c>
      <c r="J10" s="41">
        <v>0.39458835379821572</v>
      </c>
      <c r="K10" s="54">
        <v>0.28740761819210375</v>
      </c>
      <c r="L10" s="41">
        <v>0.456523330476171</v>
      </c>
      <c r="M10" s="41">
        <v>0.29318300627659555</v>
      </c>
      <c r="N10" s="54">
        <v>0.34678465734517394</v>
      </c>
      <c r="O10" s="41">
        <v>0.35444158159867506</v>
      </c>
      <c r="P10" s="54">
        <v>0.23022577531423305</v>
      </c>
      <c r="Q10" s="41">
        <v>0.35574093199320855</v>
      </c>
      <c r="R10" s="41">
        <v>0.41857856959379441</v>
      </c>
      <c r="S10" s="41">
        <v>0.41814175313712793</v>
      </c>
      <c r="T10" s="54">
        <v>0.32228312494219813</v>
      </c>
      <c r="U10" s="41">
        <v>0.31267432371273518</v>
      </c>
      <c r="V10" s="41">
        <v>0.29449272746603916</v>
      </c>
      <c r="W10" s="41">
        <v>0.42624146327961632</v>
      </c>
      <c r="X10" s="41">
        <v>0.39127875617269514</v>
      </c>
      <c r="Y10" s="41">
        <v>0.29083876122227381</v>
      </c>
      <c r="Z10" s="41">
        <v>0</v>
      </c>
      <c r="AA10" s="54">
        <v>0.22588442036306208</v>
      </c>
      <c r="AB10" s="41">
        <v>0</v>
      </c>
      <c r="AC10" s="47">
        <v>0.69677251248926819</v>
      </c>
    </row>
    <row r="11" spans="1:29" ht="13.95" customHeight="1" x14ac:dyDescent="0.25">
      <c r="A11" s="86"/>
      <c r="B11" s="44">
        <v>702</v>
      </c>
      <c r="C11" s="38">
        <v>66</v>
      </c>
      <c r="D11" s="38">
        <v>100</v>
      </c>
      <c r="E11" s="38">
        <v>89</v>
      </c>
      <c r="F11" s="38">
        <v>58</v>
      </c>
      <c r="G11" s="38">
        <v>166</v>
      </c>
      <c r="H11" s="51">
        <v>281</v>
      </c>
      <c r="I11" s="38">
        <v>114</v>
      </c>
      <c r="J11" s="38">
        <v>71</v>
      </c>
      <c r="K11" s="51">
        <v>209</v>
      </c>
      <c r="L11" s="38">
        <v>338</v>
      </c>
      <c r="M11" s="38">
        <v>155</v>
      </c>
      <c r="N11" s="51">
        <v>333</v>
      </c>
      <c r="O11" s="38">
        <v>363</v>
      </c>
      <c r="P11" s="51">
        <v>126</v>
      </c>
      <c r="Q11" s="38">
        <v>171</v>
      </c>
      <c r="R11" s="38">
        <v>207</v>
      </c>
      <c r="S11" s="38">
        <v>197</v>
      </c>
      <c r="T11" s="51">
        <v>154</v>
      </c>
      <c r="U11" s="38">
        <v>103</v>
      </c>
      <c r="V11" s="38">
        <v>78</v>
      </c>
      <c r="W11" s="38">
        <v>279</v>
      </c>
      <c r="X11" s="38">
        <v>38</v>
      </c>
      <c r="Y11" s="38">
        <v>49</v>
      </c>
      <c r="Z11" s="38">
        <v>0</v>
      </c>
      <c r="AA11" s="51">
        <v>22</v>
      </c>
      <c r="AB11" s="38">
        <v>0</v>
      </c>
      <c r="AC11" s="44">
        <v>6</v>
      </c>
    </row>
    <row r="12" spans="1:29" ht="13.95" customHeight="1" x14ac:dyDescent="0.25">
      <c r="A12" s="85" t="s">
        <v>180</v>
      </c>
      <c r="B12" s="45">
        <v>0.14220802395490206</v>
      </c>
      <c r="C12" s="39">
        <v>3.6443303445098524E-2</v>
      </c>
      <c r="D12" s="39">
        <v>0.11179831228212711</v>
      </c>
      <c r="E12" s="39">
        <v>0.15069328080808014</v>
      </c>
      <c r="F12" s="39">
        <v>9.6375331115569229E-2</v>
      </c>
      <c r="G12" s="39">
        <v>6.9227731934780157E-2</v>
      </c>
      <c r="H12" s="52">
        <v>7.5237849383780656E-2</v>
      </c>
      <c r="I12" s="39">
        <v>0.11571050630169218</v>
      </c>
      <c r="J12" s="39">
        <v>0.13486919081913676</v>
      </c>
      <c r="K12" s="52">
        <v>0.13360420161991171</v>
      </c>
      <c r="L12" s="39">
        <v>0.10380620172462439</v>
      </c>
      <c r="M12" s="39">
        <v>0.2078111470530245</v>
      </c>
      <c r="N12" s="52">
        <v>0.10797315709609157</v>
      </c>
      <c r="O12" s="39">
        <v>0.174522227972117</v>
      </c>
      <c r="P12" s="52">
        <v>0.12051499353847756</v>
      </c>
      <c r="Q12" s="39">
        <v>0.16901762697605577</v>
      </c>
      <c r="R12" s="39">
        <v>0.16335445662116924</v>
      </c>
      <c r="S12" s="39">
        <v>0.11779444855730983</v>
      </c>
      <c r="T12" s="52">
        <v>0.1600767238704098</v>
      </c>
      <c r="U12" s="39">
        <v>0.14490185007003348</v>
      </c>
      <c r="V12" s="39">
        <v>0.10528072791422247</v>
      </c>
      <c r="W12" s="39">
        <v>0.14291868215081843</v>
      </c>
      <c r="X12" s="39">
        <v>9.5258969930200138E-2</v>
      </c>
      <c r="Y12" s="39">
        <v>0.16851230655894547</v>
      </c>
      <c r="Z12" s="39">
        <v>0</v>
      </c>
      <c r="AA12" s="52">
        <v>0.12447746350888785</v>
      </c>
      <c r="AB12" s="39">
        <v>0</v>
      </c>
      <c r="AC12" s="45">
        <v>0</v>
      </c>
    </row>
    <row r="13" spans="1:29" ht="13.95" customHeight="1" x14ac:dyDescent="0.25">
      <c r="A13" s="87"/>
      <c r="B13" s="48">
        <v>284</v>
      </c>
      <c r="C13" s="42">
        <v>12</v>
      </c>
      <c r="D13" s="42">
        <v>73</v>
      </c>
      <c r="E13" s="42">
        <v>29</v>
      </c>
      <c r="F13" s="42">
        <v>10</v>
      </c>
      <c r="G13" s="42">
        <v>16</v>
      </c>
      <c r="H13" s="57">
        <v>51</v>
      </c>
      <c r="I13" s="42">
        <v>62</v>
      </c>
      <c r="J13" s="42">
        <v>24</v>
      </c>
      <c r="K13" s="57">
        <v>97</v>
      </c>
      <c r="L13" s="42">
        <v>77</v>
      </c>
      <c r="M13" s="42">
        <v>110</v>
      </c>
      <c r="N13" s="57">
        <v>104</v>
      </c>
      <c r="O13" s="42">
        <v>179</v>
      </c>
      <c r="P13" s="57">
        <v>66</v>
      </c>
      <c r="Q13" s="42">
        <v>81</v>
      </c>
      <c r="R13" s="42">
        <v>81</v>
      </c>
      <c r="S13" s="42">
        <v>56</v>
      </c>
      <c r="T13" s="57">
        <v>76</v>
      </c>
      <c r="U13" s="42">
        <v>48</v>
      </c>
      <c r="V13" s="42">
        <v>28</v>
      </c>
      <c r="W13" s="42">
        <v>93</v>
      </c>
      <c r="X13" s="42">
        <v>9</v>
      </c>
      <c r="Y13" s="42">
        <v>29</v>
      </c>
      <c r="Z13" s="42">
        <v>0</v>
      </c>
      <c r="AA13" s="57">
        <v>12</v>
      </c>
      <c r="AB13" s="42">
        <v>0</v>
      </c>
      <c r="AC13" s="48">
        <v>0</v>
      </c>
    </row>
    <row r="15" spans="1:29" x14ac:dyDescent="0.25">
      <c r="A15" s="26" t="s">
        <v>317</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74" display="Return to index" xr:uid="{4A3826A7-2834-4BA8-A9A9-3817C51B0996}"/>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185</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323</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177</v>
      </c>
      <c r="B6" s="43">
        <v>0.41373169484189259</v>
      </c>
      <c r="C6" s="37">
        <v>9.1231925413794407E-2</v>
      </c>
      <c r="D6" s="37">
        <v>0.78713134805877472</v>
      </c>
      <c r="E6" s="37">
        <v>0.42652432687516595</v>
      </c>
      <c r="F6" s="37">
        <v>0.3974865322685166</v>
      </c>
      <c r="G6" s="37">
        <v>0.14372012477730686</v>
      </c>
      <c r="H6" s="50">
        <v>0.19786321680393226</v>
      </c>
      <c r="I6" s="37">
        <v>0.73583600781103708</v>
      </c>
      <c r="J6" s="37">
        <v>0.49907092594678021</v>
      </c>
      <c r="K6" s="50">
        <v>0.54051211105807606</v>
      </c>
      <c r="L6" s="37">
        <v>0.26735150164253157</v>
      </c>
      <c r="M6" s="37">
        <v>0.44472639189701696</v>
      </c>
      <c r="N6" s="50">
        <v>0.45306188999632474</v>
      </c>
      <c r="O6" s="37">
        <v>0.37679039802573677</v>
      </c>
      <c r="P6" s="50">
        <v>0.5180708118088061</v>
      </c>
      <c r="Q6" s="37">
        <v>0.44969951338428771</v>
      </c>
      <c r="R6" s="37">
        <v>0.3731244980842609</v>
      </c>
      <c r="S6" s="37">
        <v>0.29881838585949005</v>
      </c>
      <c r="T6" s="50">
        <v>0.41083956669830379</v>
      </c>
      <c r="U6" s="37">
        <v>0.4409060808959987</v>
      </c>
      <c r="V6" s="37">
        <v>0.47230149018457479</v>
      </c>
      <c r="W6" s="37">
        <v>0.37943457197265978</v>
      </c>
      <c r="X6" s="37">
        <v>0.38978347659612333</v>
      </c>
      <c r="Y6" s="37">
        <v>0.42278289532527907</v>
      </c>
      <c r="Z6" s="37">
        <v>0</v>
      </c>
      <c r="AA6" s="50">
        <v>0.72656070220035163</v>
      </c>
      <c r="AB6" s="37">
        <v>0</v>
      </c>
      <c r="AC6" s="43">
        <v>0.12231719745622832</v>
      </c>
    </row>
    <row r="7" spans="1:29" ht="13.95" customHeight="1" x14ac:dyDescent="0.25">
      <c r="A7" s="86"/>
      <c r="B7" s="44">
        <v>825</v>
      </c>
      <c r="C7" s="38">
        <v>29</v>
      </c>
      <c r="D7" s="38">
        <v>515</v>
      </c>
      <c r="E7" s="38">
        <v>83</v>
      </c>
      <c r="F7" s="38">
        <v>41</v>
      </c>
      <c r="G7" s="38">
        <v>34</v>
      </c>
      <c r="H7" s="51">
        <v>135</v>
      </c>
      <c r="I7" s="38">
        <v>397</v>
      </c>
      <c r="J7" s="38">
        <v>90</v>
      </c>
      <c r="K7" s="51">
        <v>392</v>
      </c>
      <c r="L7" s="38">
        <v>198</v>
      </c>
      <c r="M7" s="38">
        <v>235</v>
      </c>
      <c r="N7" s="51">
        <v>435</v>
      </c>
      <c r="O7" s="38">
        <v>386</v>
      </c>
      <c r="P7" s="51">
        <v>283</v>
      </c>
      <c r="Q7" s="38">
        <v>217</v>
      </c>
      <c r="R7" s="38">
        <v>185</v>
      </c>
      <c r="S7" s="38">
        <v>141</v>
      </c>
      <c r="T7" s="51">
        <v>196</v>
      </c>
      <c r="U7" s="38">
        <v>146</v>
      </c>
      <c r="V7" s="38">
        <v>126</v>
      </c>
      <c r="W7" s="38">
        <v>248</v>
      </c>
      <c r="X7" s="38">
        <v>38</v>
      </c>
      <c r="Y7" s="38">
        <v>72</v>
      </c>
      <c r="Z7" s="38">
        <v>0</v>
      </c>
      <c r="AA7" s="51">
        <v>70</v>
      </c>
      <c r="AB7" s="38">
        <v>0</v>
      </c>
      <c r="AC7" s="44">
        <v>1</v>
      </c>
    </row>
    <row r="8" spans="1:29" ht="13.95" customHeight="1" x14ac:dyDescent="0.25">
      <c r="A8" s="85" t="s">
        <v>178</v>
      </c>
      <c r="B8" s="45">
        <v>0.1735077928762806</v>
      </c>
      <c r="C8" s="39">
        <v>0.65026674368914383</v>
      </c>
      <c r="D8" s="39">
        <v>4.742579478083836E-2</v>
      </c>
      <c r="E8" s="39">
        <v>9.6457357000226993E-2</v>
      </c>
      <c r="F8" s="39">
        <v>9.3048292266915827E-2</v>
      </c>
      <c r="G8" s="39">
        <v>0.17238297210283796</v>
      </c>
      <c r="H8" s="52">
        <v>0.36286993948128299</v>
      </c>
      <c r="I8" s="39">
        <v>4.1207779058374631E-2</v>
      </c>
      <c r="J8" s="39">
        <v>0.1342074682369129</v>
      </c>
      <c r="K8" s="52">
        <v>0.14368813078623258</v>
      </c>
      <c r="L8" s="39">
        <v>0.24419642524701321</v>
      </c>
      <c r="M8" s="39">
        <v>0.11542770713448774</v>
      </c>
      <c r="N8" s="52">
        <v>0.18082925751987666</v>
      </c>
      <c r="O8" s="39">
        <v>0.1686752184635803</v>
      </c>
      <c r="P8" s="52">
        <v>0.15736251303050133</v>
      </c>
      <c r="Q8" s="39">
        <v>0.12498537379177987</v>
      </c>
      <c r="R8" s="39">
        <v>0.15958917520351631</v>
      </c>
      <c r="S8" s="39">
        <v>0.25629977452657471</v>
      </c>
      <c r="T8" s="52">
        <v>0.14641219168821651</v>
      </c>
      <c r="U8" s="39">
        <v>0.20370272367748776</v>
      </c>
      <c r="V8" s="39">
        <v>0.19385866767121282</v>
      </c>
      <c r="W8" s="39">
        <v>0.16377423434021871</v>
      </c>
      <c r="X8" s="39">
        <v>0.22304833984681402</v>
      </c>
      <c r="Y8" s="39">
        <v>0.16848304197654262</v>
      </c>
      <c r="Z8" s="39">
        <v>0</v>
      </c>
      <c r="AA8" s="52">
        <v>4.1032567733653276E-2</v>
      </c>
      <c r="AB8" s="39">
        <v>0</v>
      </c>
      <c r="AC8" s="45">
        <v>0.18091029005450335</v>
      </c>
    </row>
    <row r="9" spans="1:29" ht="13.95" customHeight="1" x14ac:dyDescent="0.25">
      <c r="A9" s="85"/>
      <c r="B9" s="46">
        <v>346</v>
      </c>
      <c r="C9" s="40">
        <v>207</v>
      </c>
      <c r="D9" s="40">
        <v>31</v>
      </c>
      <c r="E9" s="40">
        <v>19</v>
      </c>
      <c r="F9" s="40">
        <v>9</v>
      </c>
      <c r="G9" s="40">
        <v>40</v>
      </c>
      <c r="H9" s="53">
        <v>248</v>
      </c>
      <c r="I9" s="40">
        <v>22</v>
      </c>
      <c r="J9" s="40">
        <v>24</v>
      </c>
      <c r="K9" s="53">
        <v>104</v>
      </c>
      <c r="L9" s="40">
        <v>181</v>
      </c>
      <c r="M9" s="40">
        <v>61</v>
      </c>
      <c r="N9" s="53">
        <v>173</v>
      </c>
      <c r="O9" s="40">
        <v>173</v>
      </c>
      <c r="P9" s="53">
        <v>86</v>
      </c>
      <c r="Q9" s="40">
        <v>60</v>
      </c>
      <c r="R9" s="40">
        <v>79</v>
      </c>
      <c r="S9" s="40">
        <v>121</v>
      </c>
      <c r="T9" s="53">
        <v>70</v>
      </c>
      <c r="U9" s="40">
        <v>67</v>
      </c>
      <c r="V9" s="40">
        <v>52</v>
      </c>
      <c r="W9" s="40">
        <v>107</v>
      </c>
      <c r="X9" s="40">
        <v>21</v>
      </c>
      <c r="Y9" s="40">
        <v>29</v>
      </c>
      <c r="Z9" s="40">
        <v>0</v>
      </c>
      <c r="AA9" s="53">
        <v>4</v>
      </c>
      <c r="AB9" s="40">
        <v>0</v>
      </c>
      <c r="AC9" s="46">
        <v>2</v>
      </c>
    </row>
    <row r="10" spans="1:29" ht="13.95" customHeight="1" x14ac:dyDescent="0.25">
      <c r="A10" s="86" t="s">
        <v>179</v>
      </c>
      <c r="B10" s="47">
        <v>0.26206676886461522</v>
      </c>
      <c r="C10" s="41">
        <v>0.17709278520638785</v>
      </c>
      <c r="D10" s="41">
        <v>7.7113182329183738E-2</v>
      </c>
      <c r="E10" s="41">
        <v>0.32676762046601754</v>
      </c>
      <c r="F10" s="41">
        <v>0.40142292911174687</v>
      </c>
      <c r="G10" s="41">
        <v>0.56985849012718182</v>
      </c>
      <c r="H10" s="54">
        <v>0.30550917586963688</v>
      </c>
      <c r="I10" s="41">
        <v>0.12479799297650589</v>
      </c>
      <c r="J10" s="41">
        <v>0.30542628442913655</v>
      </c>
      <c r="K10" s="54">
        <v>0.19338788209213945</v>
      </c>
      <c r="L10" s="41">
        <v>0.35166801449154728</v>
      </c>
      <c r="M10" s="41">
        <v>0.23084188686337248</v>
      </c>
      <c r="N10" s="54">
        <v>0.24659844367140038</v>
      </c>
      <c r="O10" s="41">
        <v>0.27428676358386395</v>
      </c>
      <c r="P10" s="54">
        <v>0.20109888055269043</v>
      </c>
      <c r="Q10" s="41">
        <v>0.25509688806399855</v>
      </c>
      <c r="R10" s="41">
        <v>0.30388200670849835</v>
      </c>
      <c r="S10" s="41">
        <v>0.29592222850966082</v>
      </c>
      <c r="T10" s="54">
        <v>0.27105847991863635</v>
      </c>
      <c r="U10" s="41">
        <v>0.23477712238946463</v>
      </c>
      <c r="V10" s="41">
        <v>0.22791938295272696</v>
      </c>
      <c r="W10" s="41">
        <v>0.28908619710894079</v>
      </c>
      <c r="X10" s="41">
        <v>0.27819817885625236</v>
      </c>
      <c r="Y10" s="41">
        <v>0.23026221024654017</v>
      </c>
      <c r="Z10" s="41">
        <v>0</v>
      </c>
      <c r="AA10" s="54">
        <v>0.10602130131345219</v>
      </c>
      <c r="AB10" s="41">
        <v>0</v>
      </c>
      <c r="AC10" s="47">
        <v>0.46845876709670498</v>
      </c>
    </row>
    <row r="11" spans="1:29" ht="13.95" customHeight="1" x14ac:dyDescent="0.25">
      <c r="A11" s="86"/>
      <c r="B11" s="44">
        <v>523</v>
      </c>
      <c r="C11" s="38">
        <v>56</v>
      </c>
      <c r="D11" s="38">
        <v>50</v>
      </c>
      <c r="E11" s="38">
        <v>63</v>
      </c>
      <c r="F11" s="38">
        <v>41</v>
      </c>
      <c r="G11" s="38">
        <v>134</v>
      </c>
      <c r="H11" s="51">
        <v>209</v>
      </c>
      <c r="I11" s="38">
        <v>67</v>
      </c>
      <c r="J11" s="38">
        <v>55</v>
      </c>
      <c r="K11" s="51">
        <v>140</v>
      </c>
      <c r="L11" s="38">
        <v>260</v>
      </c>
      <c r="M11" s="38">
        <v>122</v>
      </c>
      <c r="N11" s="51">
        <v>237</v>
      </c>
      <c r="O11" s="38">
        <v>281</v>
      </c>
      <c r="P11" s="51">
        <v>110</v>
      </c>
      <c r="Q11" s="38">
        <v>123</v>
      </c>
      <c r="R11" s="38">
        <v>150</v>
      </c>
      <c r="S11" s="38">
        <v>140</v>
      </c>
      <c r="T11" s="51">
        <v>129</v>
      </c>
      <c r="U11" s="38">
        <v>78</v>
      </c>
      <c r="V11" s="38">
        <v>61</v>
      </c>
      <c r="W11" s="38">
        <v>189</v>
      </c>
      <c r="X11" s="38">
        <v>27</v>
      </c>
      <c r="Y11" s="38">
        <v>39</v>
      </c>
      <c r="Z11" s="38">
        <v>0</v>
      </c>
      <c r="AA11" s="51">
        <v>10</v>
      </c>
      <c r="AB11" s="38">
        <v>0</v>
      </c>
      <c r="AC11" s="44">
        <v>4</v>
      </c>
    </row>
    <row r="12" spans="1:29" ht="13.95" customHeight="1" x14ac:dyDescent="0.25">
      <c r="A12" s="85" t="s">
        <v>180</v>
      </c>
      <c r="B12" s="45">
        <v>0.15069374341721128</v>
      </c>
      <c r="C12" s="39">
        <v>8.1408545690674336E-2</v>
      </c>
      <c r="D12" s="39">
        <v>8.8329674831202215E-2</v>
      </c>
      <c r="E12" s="39">
        <v>0.15025069565858951</v>
      </c>
      <c r="F12" s="39">
        <v>0.10804224635282128</v>
      </c>
      <c r="G12" s="39">
        <v>0.11403841299267309</v>
      </c>
      <c r="H12" s="52">
        <v>0.13375766784514839</v>
      </c>
      <c r="I12" s="39">
        <v>9.815822015408171E-2</v>
      </c>
      <c r="J12" s="39">
        <v>6.1295321387169893E-2</v>
      </c>
      <c r="K12" s="52">
        <v>0.12241187606355218</v>
      </c>
      <c r="L12" s="39">
        <v>0.13678405861890688</v>
      </c>
      <c r="M12" s="39">
        <v>0.20900401410512245</v>
      </c>
      <c r="N12" s="52">
        <v>0.11951040881239747</v>
      </c>
      <c r="O12" s="39">
        <v>0.18024761992681815</v>
      </c>
      <c r="P12" s="52">
        <v>0.1234677946080019</v>
      </c>
      <c r="Q12" s="39">
        <v>0.17021822475993503</v>
      </c>
      <c r="R12" s="39">
        <v>0.16340432000372432</v>
      </c>
      <c r="S12" s="39">
        <v>0.1489596111042743</v>
      </c>
      <c r="T12" s="52">
        <v>0.17168976169484318</v>
      </c>
      <c r="U12" s="39">
        <v>0.1206140730370496</v>
      </c>
      <c r="V12" s="39">
        <v>0.10592045919148528</v>
      </c>
      <c r="W12" s="39">
        <v>0.16770499657818058</v>
      </c>
      <c r="X12" s="39">
        <v>0.10897000470081024</v>
      </c>
      <c r="Y12" s="39">
        <v>0.1784718524516376</v>
      </c>
      <c r="Z12" s="39">
        <v>0</v>
      </c>
      <c r="AA12" s="52">
        <v>0.12638542875254305</v>
      </c>
      <c r="AB12" s="39">
        <v>0</v>
      </c>
      <c r="AC12" s="45">
        <v>0.22831374539256324</v>
      </c>
    </row>
    <row r="13" spans="1:29" ht="13.95" customHeight="1" x14ac:dyDescent="0.25">
      <c r="A13" s="87"/>
      <c r="B13" s="48">
        <v>301</v>
      </c>
      <c r="C13" s="42">
        <v>26</v>
      </c>
      <c r="D13" s="42">
        <v>58</v>
      </c>
      <c r="E13" s="42">
        <v>29</v>
      </c>
      <c r="F13" s="42">
        <v>11</v>
      </c>
      <c r="G13" s="42">
        <v>27</v>
      </c>
      <c r="H13" s="57">
        <v>91</v>
      </c>
      <c r="I13" s="42">
        <v>53</v>
      </c>
      <c r="J13" s="42">
        <v>11</v>
      </c>
      <c r="K13" s="57">
        <v>89</v>
      </c>
      <c r="L13" s="42">
        <v>101</v>
      </c>
      <c r="M13" s="42">
        <v>110</v>
      </c>
      <c r="N13" s="57">
        <v>115</v>
      </c>
      <c r="O13" s="42">
        <v>185</v>
      </c>
      <c r="P13" s="57">
        <v>67</v>
      </c>
      <c r="Q13" s="42">
        <v>82</v>
      </c>
      <c r="R13" s="42">
        <v>81</v>
      </c>
      <c r="S13" s="42">
        <v>70</v>
      </c>
      <c r="T13" s="57">
        <v>82</v>
      </c>
      <c r="U13" s="42">
        <v>40</v>
      </c>
      <c r="V13" s="42">
        <v>28</v>
      </c>
      <c r="W13" s="42">
        <v>110</v>
      </c>
      <c r="X13" s="42">
        <v>11</v>
      </c>
      <c r="Y13" s="42">
        <v>30</v>
      </c>
      <c r="Z13" s="42">
        <v>0</v>
      </c>
      <c r="AA13" s="57">
        <v>12</v>
      </c>
      <c r="AB13" s="42">
        <v>0</v>
      </c>
      <c r="AC13" s="48">
        <v>2</v>
      </c>
    </row>
    <row r="15" spans="1:29" x14ac:dyDescent="0.25">
      <c r="A15" s="26" t="s">
        <v>317</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75" display="Return to index" xr:uid="{5C76AD68-84CF-4798-9FEE-DF0A806F01E1}"/>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186</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323</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177</v>
      </c>
      <c r="B6" s="43">
        <v>0.31849001194598681</v>
      </c>
      <c r="C6" s="37">
        <v>6.892587847746956E-2</v>
      </c>
      <c r="D6" s="37">
        <v>0.6871219562577221</v>
      </c>
      <c r="E6" s="37">
        <v>0.22227579183355306</v>
      </c>
      <c r="F6" s="37">
        <v>0.25338376587918121</v>
      </c>
      <c r="G6" s="37">
        <v>9.12382066914499E-2</v>
      </c>
      <c r="H6" s="50">
        <v>0.14447755890391809</v>
      </c>
      <c r="I6" s="37">
        <v>0.6097649499843647</v>
      </c>
      <c r="J6" s="37">
        <v>0.33255209959327031</v>
      </c>
      <c r="K6" s="50">
        <v>0.42656968458825778</v>
      </c>
      <c r="L6" s="37">
        <v>0.21154315311983379</v>
      </c>
      <c r="M6" s="37">
        <v>0.31992123574898834</v>
      </c>
      <c r="N6" s="50">
        <v>0.35037248269660531</v>
      </c>
      <c r="O6" s="37">
        <v>0.28958819880468667</v>
      </c>
      <c r="P6" s="50">
        <v>0.41753420242986933</v>
      </c>
      <c r="Q6" s="37">
        <v>0.34869688838252089</v>
      </c>
      <c r="R6" s="37">
        <v>0.2749325665136943</v>
      </c>
      <c r="S6" s="37">
        <v>0.2186762334286575</v>
      </c>
      <c r="T6" s="50">
        <v>0.334369930020676</v>
      </c>
      <c r="U6" s="37">
        <v>0.32786736762240187</v>
      </c>
      <c r="V6" s="37">
        <v>0.39222083992478018</v>
      </c>
      <c r="W6" s="37">
        <v>0.28316116966519772</v>
      </c>
      <c r="X6" s="37">
        <v>0.26278425247137155</v>
      </c>
      <c r="Y6" s="37">
        <v>0.30756827645353901</v>
      </c>
      <c r="Z6" s="37">
        <v>0</v>
      </c>
      <c r="AA6" s="50">
        <v>0.64968346214424055</v>
      </c>
      <c r="AB6" s="37">
        <v>0</v>
      </c>
      <c r="AC6" s="43">
        <v>0.31442430197833277</v>
      </c>
    </row>
    <row r="7" spans="1:29" ht="13.95" customHeight="1" x14ac:dyDescent="0.25">
      <c r="A7" s="86"/>
      <c r="B7" s="44">
        <v>635</v>
      </c>
      <c r="C7" s="38">
        <v>22</v>
      </c>
      <c r="D7" s="38">
        <v>450</v>
      </c>
      <c r="E7" s="38">
        <v>43</v>
      </c>
      <c r="F7" s="38">
        <v>26</v>
      </c>
      <c r="G7" s="38">
        <v>21</v>
      </c>
      <c r="H7" s="51">
        <v>99</v>
      </c>
      <c r="I7" s="38">
        <v>329</v>
      </c>
      <c r="J7" s="38">
        <v>60</v>
      </c>
      <c r="K7" s="51">
        <v>310</v>
      </c>
      <c r="L7" s="38">
        <v>157</v>
      </c>
      <c r="M7" s="38">
        <v>169</v>
      </c>
      <c r="N7" s="51">
        <v>336</v>
      </c>
      <c r="O7" s="38">
        <v>296</v>
      </c>
      <c r="P7" s="51">
        <v>228</v>
      </c>
      <c r="Q7" s="38">
        <v>168</v>
      </c>
      <c r="R7" s="38">
        <v>136</v>
      </c>
      <c r="S7" s="38">
        <v>103</v>
      </c>
      <c r="T7" s="51">
        <v>160</v>
      </c>
      <c r="U7" s="38">
        <v>108</v>
      </c>
      <c r="V7" s="38">
        <v>105</v>
      </c>
      <c r="W7" s="38">
        <v>185</v>
      </c>
      <c r="X7" s="38">
        <v>25</v>
      </c>
      <c r="Y7" s="38">
        <v>52</v>
      </c>
      <c r="Z7" s="38">
        <v>0</v>
      </c>
      <c r="AA7" s="51">
        <v>63</v>
      </c>
      <c r="AB7" s="38">
        <v>0</v>
      </c>
      <c r="AC7" s="44">
        <v>3</v>
      </c>
    </row>
    <row r="8" spans="1:29" ht="13.95" customHeight="1" x14ac:dyDescent="0.25">
      <c r="A8" s="85" t="s">
        <v>178</v>
      </c>
      <c r="B8" s="45">
        <v>0.19211845693571586</v>
      </c>
      <c r="C8" s="39">
        <v>0.67465347478956672</v>
      </c>
      <c r="D8" s="39">
        <v>6.480995987885857E-2</v>
      </c>
      <c r="E8" s="39">
        <v>0.15582288466355684</v>
      </c>
      <c r="F8" s="39">
        <v>0.17141910389780907</v>
      </c>
      <c r="G8" s="39">
        <v>0.16676357448320758</v>
      </c>
      <c r="H8" s="52">
        <v>0.37795019854731793</v>
      </c>
      <c r="I8" s="39">
        <v>6.0429745914923255E-2</v>
      </c>
      <c r="J8" s="39">
        <v>0.11025180257228527</v>
      </c>
      <c r="K8" s="52">
        <v>0.16625567278951409</v>
      </c>
      <c r="L8" s="39">
        <v>0.23112536087991131</v>
      </c>
      <c r="M8" s="39">
        <v>0.17298457700277059</v>
      </c>
      <c r="N8" s="52">
        <v>0.20853945760720694</v>
      </c>
      <c r="O8" s="39">
        <v>0.17897646476780579</v>
      </c>
      <c r="P8" s="52">
        <v>0.20445324608418633</v>
      </c>
      <c r="Q8" s="39">
        <v>0.12746125332822728</v>
      </c>
      <c r="R8" s="39">
        <v>0.17314008559956448</v>
      </c>
      <c r="S8" s="39">
        <v>0.26371559136752681</v>
      </c>
      <c r="T8" s="52">
        <v>0.17451267743323789</v>
      </c>
      <c r="U8" s="39">
        <v>0.22943793194762499</v>
      </c>
      <c r="V8" s="39">
        <v>0.22309995761976173</v>
      </c>
      <c r="W8" s="39">
        <v>0.16933524230836119</v>
      </c>
      <c r="X8" s="39">
        <v>0.25186090978118364</v>
      </c>
      <c r="Y8" s="39">
        <v>0.1743614153069927</v>
      </c>
      <c r="Z8" s="39">
        <v>0</v>
      </c>
      <c r="AA8" s="52">
        <v>8.9798837214882174E-2</v>
      </c>
      <c r="AB8" s="39">
        <v>0</v>
      </c>
      <c r="AC8" s="45">
        <v>0.18091029005450335</v>
      </c>
    </row>
    <row r="9" spans="1:29" ht="13.95" customHeight="1" x14ac:dyDescent="0.25">
      <c r="A9" s="85"/>
      <c r="B9" s="46">
        <v>383</v>
      </c>
      <c r="C9" s="40">
        <v>214</v>
      </c>
      <c r="D9" s="40">
        <v>42</v>
      </c>
      <c r="E9" s="40">
        <v>30</v>
      </c>
      <c r="F9" s="40">
        <v>17</v>
      </c>
      <c r="G9" s="40">
        <v>39</v>
      </c>
      <c r="H9" s="53">
        <v>258</v>
      </c>
      <c r="I9" s="40">
        <v>33</v>
      </c>
      <c r="J9" s="40">
        <v>20</v>
      </c>
      <c r="K9" s="53">
        <v>121</v>
      </c>
      <c r="L9" s="40">
        <v>171</v>
      </c>
      <c r="M9" s="40">
        <v>91</v>
      </c>
      <c r="N9" s="53">
        <v>200</v>
      </c>
      <c r="O9" s="40">
        <v>183</v>
      </c>
      <c r="P9" s="53">
        <v>112</v>
      </c>
      <c r="Q9" s="40">
        <v>61</v>
      </c>
      <c r="R9" s="40">
        <v>86</v>
      </c>
      <c r="S9" s="40">
        <v>124</v>
      </c>
      <c r="T9" s="53">
        <v>83</v>
      </c>
      <c r="U9" s="40">
        <v>76</v>
      </c>
      <c r="V9" s="40">
        <v>59</v>
      </c>
      <c r="W9" s="40">
        <v>111</v>
      </c>
      <c r="X9" s="40">
        <v>24</v>
      </c>
      <c r="Y9" s="40">
        <v>30</v>
      </c>
      <c r="Z9" s="40">
        <v>0</v>
      </c>
      <c r="AA9" s="53">
        <v>9</v>
      </c>
      <c r="AB9" s="40">
        <v>0</v>
      </c>
      <c r="AC9" s="46">
        <v>2</v>
      </c>
    </row>
    <row r="10" spans="1:29" ht="13.95" customHeight="1" x14ac:dyDescent="0.25">
      <c r="A10" s="86" t="s">
        <v>179</v>
      </c>
      <c r="B10" s="47">
        <v>0.31861930403935446</v>
      </c>
      <c r="C10" s="41">
        <v>0.18839467138342969</v>
      </c>
      <c r="D10" s="41">
        <v>0.12709018025557037</v>
      </c>
      <c r="E10" s="41">
        <v>0.44493781696836798</v>
      </c>
      <c r="F10" s="41">
        <v>0.46139072830204242</v>
      </c>
      <c r="G10" s="41">
        <v>0.66098777695972688</v>
      </c>
      <c r="H10" s="54">
        <v>0.36660548695998396</v>
      </c>
      <c r="I10" s="41">
        <v>0.18618559379981825</v>
      </c>
      <c r="J10" s="41">
        <v>0.38969372220269349</v>
      </c>
      <c r="K10" s="54">
        <v>0.24486088093901312</v>
      </c>
      <c r="L10" s="41">
        <v>0.42928928458254556</v>
      </c>
      <c r="M10" s="41">
        <v>0.26485563634797965</v>
      </c>
      <c r="N10" s="54">
        <v>0.31568930106885407</v>
      </c>
      <c r="O10" s="41">
        <v>0.3190868070224967</v>
      </c>
      <c r="P10" s="54">
        <v>0.21166224779089204</v>
      </c>
      <c r="Q10" s="41">
        <v>0.3276771149446045</v>
      </c>
      <c r="R10" s="41">
        <v>0.37925707718662588</v>
      </c>
      <c r="S10" s="41">
        <v>0.36962070718563672</v>
      </c>
      <c r="T10" s="54">
        <v>0.32702699885334835</v>
      </c>
      <c r="U10" s="41">
        <v>0.28297222456735877</v>
      </c>
      <c r="V10" s="41">
        <v>0.26424694895965856</v>
      </c>
      <c r="W10" s="41">
        <v>0.35800151349123843</v>
      </c>
      <c r="X10" s="41">
        <v>0.29941564815307253</v>
      </c>
      <c r="Y10" s="41">
        <v>0.30883687836520091</v>
      </c>
      <c r="Z10" s="41">
        <v>0</v>
      </c>
      <c r="AA10" s="54">
        <v>0.12699491807733476</v>
      </c>
      <c r="AB10" s="41">
        <v>0</v>
      </c>
      <c r="AC10" s="47">
        <v>0.50466540796716375</v>
      </c>
    </row>
    <row r="11" spans="1:29" ht="13.95" customHeight="1" x14ac:dyDescent="0.25">
      <c r="A11" s="86"/>
      <c r="B11" s="44">
        <v>636</v>
      </c>
      <c r="C11" s="38">
        <v>60</v>
      </c>
      <c r="D11" s="38">
        <v>83</v>
      </c>
      <c r="E11" s="38">
        <v>86</v>
      </c>
      <c r="F11" s="38">
        <v>47</v>
      </c>
      <c r="G11" s="38">
        <v>155</v>
      </c>
      <c r="H11" s="51">
        <v>250</v>
      </c>
      <c r="I11" s="38">
        <v>101</v>
      </c>
      <c r="J11" s="38">
        <v>71</v>
      </c>
      <c r="K11" s="51">
        <v>178</v>
      </c>
      <c r="L11" s="38">
        <v>318</v>
      </c>
      <c r="M11" s="38">
        <v>140</v>
      </c>
      <c r="N11" s="51">
        <v>303</v>
      </c>
      <c r="O11" s="38">
        <v>327</v>
      </c>
      <c r="P11" s="51">
        <v>116</v>
      </c>
      <c r="Q11" s="38">
        <v>158</v>
      </c>
      <c r="R11" s="38">
        <v>188</v>
      </c>
      <c r="S11" s="38">
        <v>174</v>
      </c>
      <c r="T11" s="51">
        <v>156</v>
      </c>
      <c r="U11" s="38">
        <v>93</v>
      </c>
      <c r="V11" s="38">
        <v>70</v>
      </c>
      <c r="W11" s="38">
        <v>234</v>
      </c>
      <c r="X11" s="38">
        <v>29</v>
      </c>
      <c r="Y11" s="38">
        <v>53</v>
      </c>
      <c r="Z11" s="38">
        <v>0</v>
      </c>
      <c r="AA11" s="51">
        <v>12</v>
      </c>
      <c r="AB11" s="38">
        <v>0</v>
      </c>
      <c r="AC11" s="44">
        <v>5</v>
      </c>
    </row>
    <row r="12" spans="1:29" ht="13.95" customHeight="1" x14ac:dyDescent="0.25">
      <c r="A12" s="85" t="s">
        <v>180</v>
      </c>
      <c r="B12" s="45">
        <v>0.17077222707894202</v>
      </c>
      <c r="C12" s="39">
        <v>6.8025975349534668E-2</v>
      </c>
      <c r="D12" s="39">
        <v>0.12097790360784767</v>
      </c>
      <c r="E12" s="39">
        <v>0.17696350653452181</v>
      </c>
      <c r="F12" s="39">
        <v>0.11380640192096771</v>
      </c>
      <c r="G12" s="39">
        <v>8.1010441865615374E-2</v>
      </c>
      <c r="H12" s="52">
        <v>0.1109667555887805</v>
      </c>
      <c r="I12" s="39">
        <v>0.14361971030089304</v>
      </c>
      <c r="J12" s="39">
        <v>0.16750237563175049</v>
      </c>
      <c r="K12" s="52">
        <v>0.1623137616832154</v>
      </c>
      <c r="L12" s="39">
        <v>0.1280422014177085</v>
      </c>
      <c r="M12" s="39">
        <v>0.24223855090026117</v>
      </c>
      <c r="N12" s="52">
        <v>0.12539875862733313</v>
      </c>
      <c r="O12" s="39">
        <v>0.21234852940500992</v>
      </c>
      <c r="P12" s="52">
        <v>0.16635030369505199</v>
      </c>
      <c r="Q12" s="39">
        <v>0.19616474334464859</v>
      </c>
      <c r="R12" s="39">
        <v>0.17267027070011509</v>
      </c>
      <c r="S12" s="39">
        <v>0.14798746801817886</v>
      </c>
      <c r="T12" s="52">
        <v>0.16409039369273765</v>
      </c>
      <c r="U12" s="39">
        <v>0.15972247586261509</v>
      </c>
      <c r="V12" s="39">
        <v>0.12043225349579954</v>
      </c>
      <c r="W12" s="39">
        <v>0.1895020745352024</v>
      </c>
      <c r="X12" s="39">
        <v>0.18593918959437197</v>
      </c>
      <c r="Y12" s="39">
        <v>0.20923342987426705</v>
      </c>
      <c r="Z12" s="39">
        <v>0</v>
      </c>
      <c r="AA12" s="52">
        <v>0.13352278256354291</v>
      </c>
      <c r="AB12" s="39">
        <v>0</v>
      </c>
      <c r="AC12" s="45">
        <v>0</v>
      </c>
    </row>
    <row r="13" spans="1:29" ht="13.95" customHeight="1" x14ac:dyDescent="0.25">
      <c r="A13" s="87"/>
      <c r="B13" s="48">
        <v>341</v>
      </c>
      <c r="C13" s="42">
        <v>22</v>
      </c>
      <c r="D13" s="42">
        <v>79</v>
      </c>
      <c r="E13" s="42">
        <v>34</v>
      </c>
      <c r="F13" s="42">
        <v>12</v>
      </c>
      <c r="G13" s="42">
        <v>19</v>
      </c>
      <c r="H13" s="57">
        <v>76</v>
      </c>
      <c r="I13" s="42">
        <v>78</v>
      </c>
      <c r="J13" s="42">
        <v>30</v>
      </c>
      <c r="K13" s="57">
        <v>118</v>
      </c>
      <c r="L13" s="42">
        <v>95</v>
      </c>
      <c r="M13" s="42">
        <v>128</v>
      </c>
      <c r="N13" s="57">
        <v>120</v>
      </c>
      <c r="O13" s="42">
        <v>217</v>
      </c>
      <c r="P13" s="57">
        <v>91</v>
      </c>
      <c r="Q13" s="42">
        <v>95</v>
      </c>
      <c r="R13" s="42">
        <v>85</v>
      </c>
      <c r="S13" s="42">
        <v>70</v>
      </c>
      <c r="T13" s="57">
        <v>78</v>
      </c>
      <c r="U13" s="42">
        <v>53</v>
      </c>
      <c r="V13" s="42">
        <v>32</v>
      </c>
      <c r="W13" s="42">
        <v>124</v>
      </c>
      <c r="X13" s="42">
        <v>18</v>
      </c>
      <c r="Y13" s="42">
        <v>36</v>
      </c>
      <c r="Z13" s="42">
        <v>0</v>
      </c>
      <c r="AA13" s="57">
        <v>13</v>
      </c>
      <c r="AB13" s="42">
        <v>0</v>
      </c>
      <c r="AC13" s="48">
        <v>0</v>
      </c>
    </row>
    <row r="15" spans="1:29" x14ac:dyDescent="0.25">
      <c r="A15" s="26" t="s">
        <v>317</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76" display="Return to index" xr:uid="{65A642A6-6C98-4508-981F-560C30C22F40}"/>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187</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323</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177</v>
      </c>
      <c r="B6" s="43">
        <v>0.38853456194655694</v>
      </c>
      <c r="C6" s="37">
        <v>9.3293964374656965E-2</v>
      </c>
      <c r="D6" s="37">
        <v>0.74992621516823266</v>
      </c>
      <c r="E6" s="37">
        <v>0.443775352659947</v>
      </c>
      <c r="F6" s="37">
        <v>0.32098932777526151</v>
      </c>
      <c r="G6" s="37">
        <v>0.10087103221432996</v>
      </c>
      <c r="H6" s="50">
        <v>0.19959150650904625</v>
      </c>
      <c r="I6" s="37">
        <v>0.69299595417389159</v>
      </c>
      <c r="J6" s="37">
        <v>0.48972764658822876</v>
      </c>
      <c r="K6" s="50">
        <v>0.51225059804671647</v>
      </c>
      <c r="L6" s="37">
        <v>0.25839090033701612</v>
      </c>
      <c r="M6" s="37">
        <v>0.40099273647027789</v>
      </c>
      <c r="N6" s="50">
        <v>0.42995351843067331</v>
      </c>
      <c r="O6" s="37">
        <v>0.34934139587147423</v>
      </c>
      <c r="P6" s="50">
        <v>0.49160220376008373</v>
      </c>
      <c r="Q6" s="37">
        <v>0.42504243256403995</v>
      </c>
      <c r="R6" s="37">
        <v>0.36124685867483464</v>
      </c>
      <c r="S6" s="37">
        <v>0.26058272460980181</v>
      </c>
      <c r="T6" s="50">
        <v>0.37979131545457895</v>
      </c>
      <c r="U6" s="37">
        <v>0.37949936323371269</v>
      </c>
      <c r="V6" s="37">
        <v>0.46120470942717695</v>
      </c>
      <c r="W6" s="37">
        <v>0.3741250028005848</v>
      </c>
      <c r="X6" s="37">
        <v>0.3496829527957141</v>
      </c>
      <c r="Y6" s="37">
        <v>0.39416826035747354</v>
      </c>
      <c r="Z6" s="37">
        <v>0</v>
      </c>
      <c r="AA6" s="50">
        <v>0.68378489320283198</v>
      </c>
      <c r="AB6" s="37">
        <v>0</v>
      </c>
      <c r="AC6" s="43">
        <v>0.42779743274377457</v>
      </c>
    </row>
    <row r="7" spans="1:29" ht="13.95" customHeight="1" x14ac:dyDescent="0.25">
      <c r="A7" s="86"/>
      <c r="B7" s="44">
        <v>775</v>
      </c>
      <c r="C7" s="38">
        <v>30</v>
      </c>
      <c r="D7" s="38">
        <v>491</v>
      </c>
      <c r="E7" s="38">
        <v>86</v>
      </c>
      <c r="F7" s="38">
        <v>33</v>
      </c>
      <c r="G7" s="38">
        <v>24</v>
      </c>
      <c r="H7" s="51">
        <v>136</v>
      </c>
      <c r="I7" s="38">
        <v>374</v>
      </c>
      <c r="J7" s="38">
        <v>89</v>
      </c>
      <c r="K7" s="51">
        <v>372</v>
      </c>
      <c r="L7" s="38">
        <v>191</v>
      </c>
      <c r="M7" s="38">
        <v>212</v>
      </c>
      <c r="N7" s="51">
        <v>412</v>
      </c>
      <c r="O7" s="38">
        <v>358</v>
      </c>
      <c r="P7" s="51">
        <v>269</v>
      </c>
      <c r="Q7" s="38">
        <v>205</v>
      </c>
      <c r="R7" s="38">
        <v>179</v>
      </c>
      <c r="S7" s="38">
        <v>123</v>
      </c>
      <c r="T7" s="51">
        <v>181</v>
      </c>
      <c r="U7" s="38">
        <v>125</v>
      </c>
      <c r="V7" s="38">
        <v>123</v>
      </c>
      <c r="W7" s="38">
        <v>245</v>
      </c>
      <c r="X7" s="38">
        <v>34</v>
      </c>
      <c r="Y7" s="38">
        <v>67</v>
      </c>
      <c r="Z7" s="38">
        <v>0</v>
      </c>
      <c r="AA7" s="51">
        <v>66</v>
      </c>
      <c r="AB7" s="38">
        <v>0</v>
      </c>
      <c r="AC7" s="44">
        <v>4</v>
      </c>
    </row>
    <row r="8" spans="1:29" ht="13.95" customHeight="1" x14ac:dyDescent="0.25">
      <c r="A8" s="85" t="s">
        <v>178</v>
      </c>
      <c r="B8" s="45">
        <v>0.13455301247016815</v>
      </c>
      <c r="C8" s="39">
        <v>0.56988546468988732</v>
      </c>
      <c r="D8" s="39">
        <v>4.1586807614669645E-2</v>
      </c>
      <c r="E8" s="39">
        <v>7.7711690969319694E-2</v>
      </c>
      <c r="F8" s="39">
        <v>7.7111448921499209E-2</v>
      </c>
      <c r="G8" s="39">
        <v>9.8706271911987609E-2</v>
      </c>
      <c r="H8" s="52">
        <v>0.28006365651671133</v>
      </c>
      <c r="I8" s="39">
        <v>2.9429517366135003E-2</v>
      </c>
      <c r="J8" s="39">
        <v>9.4152211976301081E-2</v>
      </c>
      <c r="K8" s="52">
        <v>0.12991221579136758</v>
      </c>
      <c r="L8" s="39">
        <v>0.1534217914671398</v>
      </c>
      <c r="M8" s="39">
        <v>0.11449351007378838</v>
      </c>
      <c r="N8" s="52">
        <v>0.13581016790784808</v>
      </c>
      <c r="O8" s="39">
        <v>0.13494780441590082</v>
      </c>
      <c r="P8" s="52">
        <v>0.1578599212358815</v>
      </c>
      <c r="Q8" s="39">
        <v>7.5710396278314093E-2</v>
      </c>
      <c r="R8" s="39">
        <v>0.12326849764909147</v>
      </c>
      <c r="S8" s="39">
        <v>0.17945359477728506</v>
      </c>
      <c r="T8" s="52">
        <v>0.11933160211433719</v>
      </c>
      <c r="U8" s="39">
        <v>0.16437115580126921</v>
      </c>
      <c r="V8" s="39">
        <v>0.17266783830441415</v>
      </c>
      <c r="W8" s="39">
        <v>0.11370045714022479</v>
      </c>
      <c r="X8" s="39">
        <v>0.16066448373461684</v>
      </c>
      <c r="Y8" s="39">
        <v>0.12510462425587554</v>
      </c>
      <c r="Z8" s="39">
        <v>0</v>
      </c>
      <c r="AA8" s="52">
        <v>5.181970925247989E-2</v>
      </c>
      <c r="AB8" s="39">
        <v>0</v>
      </c>
      <c r="AC8" s="45">
        <v>0.18091029005450335</v>
      </c>
    </row>
    <row r="9" spans="1:29" ht="13.95" customHeight="1" x14ac:dyDescent="0.25">
      <c r="A9" s="85"/>
      <c r="B9" s="46">
        <v>268</v>
      </c>
      <c r="C9" s="40">
        <v>181</v>
      </c>
      <c r="D9" s="40">
        <v>27</v>
      </c>
      <c r="E9" s="40">
        <v>15</v>
      </c>
      <c r="F9" s="40">
        <v>8</v>
      </c>
      <c r="G9" s="40">
        <v>23</v>
      </c>
      <c r="H9" s="53">
        <v>191</v>
      </c>
      <c r="I9" s="40">
        <v>16</v>
      </c>
      <c r="J9" s="40">
        <v>17</v>
      </c>
      <c r="K9" s="53">
        <v>94</v>
      </c>
      <c r="L9" s="40">
        <v>114</v>
      </c>
      <c r="M9" s="40">
        <v>61</v>
      </c>
      <c r="N9" s="53">
        <v>130</v>
      </c>
      <c r="O9" s="40">
        <v>138</v>
      </c>
      <c r="P9" s="53">
        <v>86</v>
      </c>
      <c r="Q9" s="40">
        <v>36</v>
      </c>
      <c r="R9" s="40">
        <v>61</v>
      </c>
      <c r="S9" s="40">
        <v>85</v>
      </c>
      <c r="T9" s="53">
        <v>57</v>
      </c>
      <c r="U9" s="40">
        <v>54</v>
      </c>
      <c r="V9" s="40">
        <v>46</v>
      </c>
      <c r="W9" s="40">
        <v>74</v>
      </c>
      <c r="X9" s="40">
        <v>15</v>
      </c>
      <c r="Y9" s="40">
        <v>21</v>
      </c>
      <c r="Z9" s="40">
        <v>0</v>
      </c>
      <c r="AA9" s="53">
        <v>5</v>
      </c>
      <c r="AB9" s="40">
        <v>0</v>
      </c>
      <c r="AC9" s="46">
        <v>2</v>
      </c>
    </row>
    <row r="10" spans="1:29" ht="13.95" customHeight="1" x14ac:dyDescent="0.25">
      <c r="A10" s="86" t="s">
        <v>179</v>
      </c>
      <c r="B10" s="47">
        <v>0.31593527877262634</v>
      </c>
      <c r="C10" s="41">
        <v>0.23553788036803017</v>
      </c>
      <c r="D10" s="41">
        <v>0.11034156188509682</v>
      </c>
      <c r="E10" s="41">
        <v>0.33044906832308796</v>
      </c>
      <c r="F10" s="41">
        <v>0.51987600298199521</v>
      </c>
      <c r="G10" s="41">
        <v>0.67888346491339002</v>
      </c>
      <c r="H10" s="54">
        <v>0.3790364387847327</v>
      </c>
      <c r="I10" s="41">
        <v>0.15680890503372147</v>
      </c>
      <c r="J10" s="41">
        <v>0.35206880635059301</v>
      </c>
      <c r="K10" s="54">
        <v>0.23958430280196946</v>
      </c>
      <c r="L10" s="41">
        <v>0.42774701670489995</v>
      </c>
      <c r="M10" s="41">
        <v>0.26413142515590099</v>
      </c>
      <c r="N10" s="54">
        <v>0.32074072130571329</v>
      </c>
      <c r="O10" s="41">
        <v>0.30978688404199262</v>
      </c>
      <c r="P10" s="54">
        <v>0.22178579497250411</v>
      </c>
      <c r="Q10" s="41">
        <v>0.31632127100007262</v>
      </c>
      <c r="R10" s="41">
        <v>0.35216545859552284</v>
      </c>
      <c r="S10" s="41">
        <v>0.38654222081266659</v>
      </c>
      <c r="T10" s="54">
        <v>0.34136772967677503</v>
      </c>
      <c r="U10" s="41">
        <v>0.29801357740553114</v>
      </c>
      <c r="V10" s="41">
        <v>0.22110192578299045</v>
      </c>
      <c r="W10" s="41">
        <v>0.34756571008084569</v>
      </c>
      <c r="X10" s="41">
        <v>0.3413799688529045</v>
      </c>
      <c r="Y10" s="41">
        <v>0.29185908914067205</v>
      </c>
      <c r="Z10" s="41">
        <v>0</v>
      </c>
      <c r="AA10" s="54">
        <v>0.17243371186665837</v>
      </c>
      <c r="AB10" s="41">
        <v>0</v>
      </c>
      <c r="AC10" s="47">
        <v>0.2729220751279402</v>
      </c>
    </row>
    <row r="11" spans="1:29" ht="13.95" customHeight="1" x14ac:dyDescent="0.25">
      <c r="A11" s="86"/>
      <c r="B11" s="44">
        <v>630</v>
      </c>
      <c r="C11" s="38">
        <v>75</v>
      </c>
      <c r="D11" s="38">
        <v>72</v>
      </c>
      <c r="E11" s="38">
        <v>64</v>
      </c>
      <c r="F11" s="38">
        <v>53</v>
      </c>
      <c r="G11" s="38">
        <v>159</v>
      </c>
      <c r="H11" s="51">
        <v>259</v>
      </c>
      <c r="I11" s="38">
        <v>85</v>
      </c>
      <c r="J11" s="38">
        <v>64</v>
      </c>
      <c r="K11" s="51">
        <v>174</v>
      </c>
      <c r="L11" s="38">
        <v>317</v>
      </c>
      <c r="M11" s="38">
        <v>140</v>
      </c>
      <c r="N11" s="51">
        <v>308</v>
      </c>
      <c r="O11" s="38">
        <v>317</v>
      </c>
      <c r="P11" s="51">
        <v>121</v>
      </c>
      <c r="Q11" s="38">
        <v>152</v>
      </c>
      <c r="R11" s="38">
        <v>174</v>
      </c>
      <c r="S11" s="38">
        <v>182</v>
      </c>
      <c r="T11" s="51">
        <v>163</v>
      </c>
      <c r="U11" s="38">
        <v>98</v>
      </c>
      <c r="V11" s="38">
        <v>59</v>
      </c>
      <c r="W11" s="38">
        <v>227</v>
      </c>
      <c r="X11" s="38">
        <v>33</v>
      </c>
      <c r="Y11" s="38">
        <v>50</v>
      </c>
      <c r="Z11" s="38">
        <v>0</v>
      </c>
      <c r="AA11" s="51">
        <v>17</v>
      </c>
      <c r="AB11" s="38">
        <v>0</v>
      </c>
      <c r="AC11" s="44">
        <v>3</v>
      </c>
    </row>
    <row r="12" spans="1:29" ht="13.95" customHeight="1" x14ac:dyDescent="0.25">
      <c r="A12" s="85" t="s">
        <v>180</v>
      </c>
      <c r="B12" s="45">
        <v>0.16097714681064856</v>
      </c>
      <c r="C12" s="39">
        <v>0.10128269056742603</v>
      </c>
      <c r="D12" s="39">
        <v>9.8145415331999733E-2</v>
      </c>
      <c r="E12" s="39">
        <v>0.14806388804764525</v>
      </c>
      <c r="F12" s="39">
        <v>8.2023220321244483E-2</v>
      </c>
      <c r="G12" s="39">
        <v>0.12153923096029187</v>
      </c>
      <c r="H12" s="52">
        <v>0.14130839818951027</v>
      </c>
      <c r="I12" s="39">
        <v>0.12076562342625161</v>
      </c>
      <c r="J12" s="39">
        <v>6.4051335084876718E-2</v>
      </c>
      <c r="K12" s="52">
        <v>0.11825288335994669</v>
      </c>
      <c r="L12" s="39">
        <v>0.16044029149094299</v>
      </c>
      <c r="M12" s="39">
        <v>0.22038232830003249</v>
      </c>
      <c r="N12" s="52">
        <v>0.11349559235576454</v>
      </c>
      <c r="O12" s="39">
        <v>0.20592391567063145</v>
      </c>
      <c r="P12" s="52">
        <v>0.12875208003153041</v>
      </c>
      <c r="Q12" s="39">
        <v>0.18292590015757454</v>
      </c>
      <c r="R12" s="39">
        <v>0.16331918508055077</v>
      </c>
      <c r="S12" s="39">
        <v>0.1734214598002467</v>
      </c>
      <c r="T12" s="52">
        <v>0.1595093527543085</v>
      </c>
      <c r="U12" s="39">
        <v>0.1581159035594879</v>
      </c>
      <c r="V12" s="39">
        <v>0.14502552648541828</v>
      </c>
      <c r="W12" s="39">
        <v>0.16460882997834439</v>
      </c>
      <c r="X12" s="39">
        <v>0.1482725946167644</v>
      </c>
      <c r="Y12" s="39">
        <v>0.18886802624597845</v>
      </c>
      <c r="Z12" s="39">
        <v>0</v>
      </c>
      <c r="AA12" s="52">
        <v>9.1961685678030036E-2</v>
      </c>
      <c r="AB12" s="39">
        <v>0</v>
      </c>
      <c r="AC12" s="45">
        <v>0.11837020207378179</v>
      </c>
    </row>
    <row r="13" spans="1:29" ht="13.95" customHeight="1" x14ac:dyDescent="0.25">
      <c r="A13" s="87"/>
      <c r="B13" s="48">
        <v>321</v>
      </c>
      <c r="C13" s="42">
        <v>32</v>
      </c>
      <c r="D13" s="42">
        <v>64</v>
      </c>
      <c r="E13" s="42">
        <v>29</v>
      </c>
      <c r="F13" s="42">
        <v>8</v>
      </c>
      <c r="G13" s="42">
        <v>29</v>
      </c>
      <c r="H13" s="57">
        <v>96</v>
      </c>
      <c r="I13" s="42">
        <v>65</v>
      </c>
      <c r="J13" s="42">
        <v>12</v>
      </c>
      <c r="K13" s="57">
        <v>86</v>
      </c>
      <c r="L13" s="42">
        <v>119</v>
      </c>
      <c r="M13" s="42">
        <v>117</v>
      </c>
      <c r="N13" s="57">
        <v>109</v>
      </c>
      <c r="O13" s="42">
        <v>211</v>
      </c>
      <c r="P13" s="57">
        <v>70</v>
      </c>
      <c r="Q13" s="42">
        <v>88</v>
      </c>
      <c r="R13" s="42">
        <v>81</v>
      </c>
      <c r="S13" s="42">
        <v>82</v>
      </c>
      <c r="T13" s="57">
        <v>76</v>
      </c>
      <c r="U13" s="42">
        <v>52</v>
      </c>
      <c r="V13" s="42">
        <v>39</v>
      </c>
      <c r="W13" s="42">
        <v>108</v>
      </c>
      <c r="X13" s="42">
        <v>14</v>
      </c>
      <c r="Y13" s="42">
        <v>32</v>
      </c>
      <c r="Z13" s="42">
        <v>0</v>
      </c>
      <c r="AA13" s="57">
        <v>9</v>
      </c>
      <c r="AB13" s="42">
        <v>0</v>
      </c>
      <c r="AC13" s="48">
        <v>1</v>
      </c>
    </row>
    <row r="15" spans="1:29" x14ac:dyDescent="0.25">
      <c r="A15" s="26" t="s">
        <v>317</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77" display="Return to index" xr:uid="{E550AC6A-08F9-4990-BF54-E2EEFB58851B}"/>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188</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323</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177</v>
      </c>
      <c r="B6" s="43">
        <v>0.43421806669982105</v>
      </c>
      <c r="C6" s="37">
        <v>0.127806540124308</v>
      </c>
      <c r="D6" s="37">
        <v>0.80891229507099949</v>
      </c>
      <c r="E6" s="37">
        <v>0.44072747727914702</v>
      </c>
      <c r="F6" s="37">
        <v>0.42371141351872593</v>
      </c>
      <c r="G6" s="37">
        <v>0.14627709008830425</v>
      </c>
      <c r="H6" s="50">
        <v>0.24484811136534135</v>
      </c>
      <c r="I6" s="37">
        <v>0.73770054741984237</v>
      </c>
      <c r="J6" s="37">
        <v>0.51738786915425339</v>
      </c>
      <c r="K6" s="50">
        <v>0.5575420165780367</v>
      </c>
      <c r="L6" s="37">
        <v>0.30515188288686962</v>
      </c>
      <c r="M6" s="37">
        <v>0.44570522715148819</v>
      </c>
      <c r="N6" s="50">
        <v>0.4814236874792619</v>
      </c>
      <c r="O6" s="37">
        <v>0.39013636361824561</v>
      </c>
      <c r="P6" s="50">
        <v>0.51826420848829868</v>
      </c>
      <c r="Q6" s="37">
        <v>0.48441053411247792</v>
      </c>
      <c r="R6" s="37">
        <v>0.42048553925556403</v>
      </c>
      <c r="S6" s="37">
        <v>0.3001106686051791</v>
      </c>
      <c r="T6" s="50">
        <v>0.41928126204335842</v>
      </c>
      <c r="U6" s="37">
        <v>0.45214543041926203</v>
      </c>
      <c r="V6" s="37">
        <v>0.49247196825641681</v>
      </c>
      <c r="W6" s="37">
        <v>0.41731039979908474</v>
      </c>
      <c r="X6" s="37">
        <v>0.39976661294699872</v>
      </c>
      <c r="Y6" s="37">
        <v>0.43462643215793861</v>
      </c>
      <c r="Z6" s="37">
        <v>0</v>
      </c>
      <c r="AA6" s="50">
        <v>0.74876144007024192</v>
      </c>
      <c r="AB6" s="37">
        <v>0</v>
      </c>
      <c r="AC6" s="43">
        <v>0.2356903282216701</v>
      </c>
    </row>
    <row r="7" spans="1:29" ht="13.95" customHeight="1" x14ac:dyDescent="0.25">
      <c r="A7" s="86"/>
      <c r="B7" s="44">
        <v>866</v>
      </c>
      <c r="C7" s="38">
        <v>41</v>
      </c>
      <c r="D7" s="38">
        <v>529</v>
      </c>
      <c r="E7" s="38">
        <v>85</v>
      </c>
      <c r="F7" s="38">
        <v>43</v>
      </c>
      <c r="G7" s="38">
        <v>34</v>
      </c>
      <c r="H7" s="51">
        <v>167</v>
      </c>
      <c r="I7" s="38">
        <v>398</v>
      </c>
      <c r="J7" s="38">
        <v>94</v>
      </c>
      <c r="K7" s="51">
        <v>405</v>
      </c>
      <c r="L7" s="38">
        <v>226</v>
      </c>
      <c r="M7" s="38">
        <v>236</v>
      </c>
      <c r="N7" s="51">
        <v>462</v>
      </c>
      <c r="O7" s="38">
        <v>399</v>
      </c>
      <c r="P7" s="51">
        <v>283</v>
      </c>
      <c r="Q7" s="38">
        <v>233</v>
      </c>
      <c r="R7" s="38">
        <v>208</v>
      </c>
      <c r="S7" s="38">
        <v>142</v>
      </c>
      <c r="T7" s="51">
        <v>200</v>
      </c>
      <c r="U7" s="38">
        <v>149</v>
      </c>
      <c r="V7" s="38">
        <v>131</v>
      </c>
      <c r="W7" s="38">
        <v>273</v>
      </c>
      <c r="X7" s="38">
        <v>39</v>
      </c>
      <c r="Y7" s="38">
        <v>74</v>
      </c>
      <c r="Z7" s="38">
        <v>0</v>
      </c>
      <c r="AA7" s="51">
        <v>72</v>
      </c>
      <c r="AB7" s="38">
        <v>0</v>
      </c>
      <c r="AC7" s="44">
        <v>2</v>
      </c>
    </row>
    <row r="8" spans="1:29" ht="13.95" customHeight="1" x14ac:dyDescent="0.25">
      <c r="A8" s="85" t="s">
        <v>178</v>
      </c>
      <c r="B8" s="45">
        <v>0.15725380363235469</v>
      </c>
      <c r="C8" s="39">
        <v>0.62529847395433247</v>
      </c>
      <c r="D8" s="39">
        <v>4.3118188270246681E-2</v>
      </c>
      <c r="E8" s="39">
        <v>7.2141338221178603E-2</v>
      </c>
      <c r="F8" s="39">
        <v>8.1436815735259613E-2</v>
      </c>
      <c r="G8" s="39">
        <v>0.12373685800142897</v>
      </c>
      <c r="H8" s="52">
        <v>0.33063775326777117</v>
      </c>
      <c r="I8" s="39">
        <v>3.6275147612813544E-2</v>
      </c>
      <c r="J8" s="39">
        <v>9.495937729791222E-2</v>
      </c>
      <c r="K8" s="52">
        <v>0.13340408333768006</v>
      </c>
      <c r="L8" s="39">
        <v>0.21337146430452067</v>
      </c>
      <c r="M8" s="39">
        <v>0.11138835545455611</v>
      </c>
      <c r="N8" s="52">
        <v>0.14998432987925298</v>
      </c>
      <c r="O8" s="39">
        <v>0.16527796362237004</v>
      </c>
      <c r="P8" s="52">
        <v>0.14740164495106911</v>
      </c>
      <c r="Q8" s="39">
        <v>9.973207511983645E-2</v>
      </c>
      <c r="R8" s="39">
        <v>0.14421007425174884</v>
      </c>
      <c r="S8" s="39">
        <v>0.24102908591901173</v>
      </c>
      <c r="T8" s="52">
        <v>0.13794354237218909</v>
      </c>
      <c r="U8" s="39">
        <v>0.16870774081584181</v>
      </c>
      <c r="V8" s="39">
        <v>0.17127843026374123</v>
      </c>
      <c r="W8" s="39">
        <v>0.15436728176816156</v>
      </c>
      <c r="X8" s="39">
        <v>0.23978383254129682</v>
      </c>
      <c r="Y8" s="39">
        <v>0.13163847013004643</v>
      </c>
      <c r="Z8" s="39">
        <v>0</v>
      </c>
      <c r="AA8" s="52">
        <v>8.194178975719911E-2</v>
      </c>
      <c r="AB8" s="39">
        <v>0</v>
      </c>
      <c r="AC8" s="45">
        <v>0.18091029005450335</v>
      </c>
    </row>
    <row r="9" spans="1:29" ht="13.95" customHeight="1" x14ac:dyDescent="0.25">
      <c r="A9" s="85"/>
      <c r="B9" s="46">
        <v>314</v>
      </c>
      <c r="C9" s="40">
        <v>199</v>
      </c>
      <c r="D9" s="40">
        <v>28</v>
      </c>
      <c r="E9" s="40">
        <v>14</v>
      </c>
      <c r="F9" s="40">
        <v>8</v>
      </c>
      <c r="G9" s="40">
        <v>29</v>
      </c>
      <c r="H9" s="53">
        <v>226</v>
      </c>
      <c r="I9" s="40">
        <v>20</v>
      </c>
      <c r="J9" s="40">
        <v>17</v>
      </c>
      <c r="K9" s="53">
        <v>97</v>
      </c>
      <c r="L9" s="40">
        <v>158</v>
      </c>
      <c r="M9" s="40">
        <v>59</v>
      </c>
      <c r="N9" s="53">
        <v>144</v>
      </c>
      <c r="O9" s="40">
        <v>169</v>
      </c>
      <c r="P9" s="53">
        <v>81</v>
      </c>
      <c r="Q9" s="40">
        <v>48</v>
      </c>
      <c r="R9" s="40">
        <v>71</v>
      </c>
      <c r="S9" s="40">
        <v>114</v>
      </c>
      <c r="T9" s="53">
        <v>66</v>
      </c>
      <c r="U9" s="40">
        <v>56</v>
      </c>
      <c r="V9" s="40">
        <v>46</v>
      </c>
      <c r="W9" s="40">
        <v>101</v>
      </c>
      <c r="X9" s="40">
        <v>23</v>
      </c>
      <c r="Y9" s="40">
        <v>22</v>
      </c>
      <c r="Z9" s="40">
        <v>0</v>
      </c>
      <c r="AA9" s="53">
        <v>8</v>
      </c>
      <c r="AB9" s="40">
        <v>0</v>
      </c>
      <c r="AC9" s="46">
        <v>2</v>
      </c>
    </row>
    <row r="10" spans="1:29" ht="13.95" customHeight="1" x14ac:dyDescent="0.25">
      <c r="A10" s="86" t="s">
        <v>179</v>
      </c>
      <c r="B10" s="47">
        <v>0.26500334947662307</v>
      </c>
      <c r="C10" s="41">
        <v>0.18258191581339164</v>
      </c>
      <c r="D10" s="41">
        <v>7.0119171676377864E-2</v>
      </c>
      <c r="E10" s="41">
        <v>0.33172852955099835</v>
      </c>
      <c r="F10" s="41">
        <v>0.3720013244881511</v>
      </c>
      <c r="G10" s="41">
        <v>0.61780343571101792</v>
      </c>
      <c r="H10" s="54">
        <v>0.32235024903864018</v>
      </c>
      <c r="I10" s="41">
        <v>0.1239126254051653</v>
      </c>
      <c r="J10" s="41">
        <v>0.27082861265921937</v>
      </c>
      <c r="K10" s="54">
        <v>0.19428357880919755</v>
      </c>
      <c r="L10" s="41">
        <v>0.35266267987142486</v>
      </c>
      <c r="M10" s="41">
        <v>0.23930040230276947</v>
      </c>
      <c r="N10" s="54">
        <v>0.25450716003214546</v>
      </c>
      <c r="O10" s="41">
        <v>0.27322449526363962</v>
      </c>
      <c r="P10" s="54">
        <v>0.20182199216430835</v>
      </c>
      <c r="Q10" s="41">
        <v>0.25958808215583717</v>
      </c>
      <c r="R10" s="41">
        <v>0.27755872457158459</v>
      </c>
      <c r="S10" s="41">
        <v>0.33049897738832684</v>
      </c>
      <c r="T10" s="54">
        <v>0.29460293005470417</v>
      </c>
      <c r="U10" s="41">
        <v>0.2547075778730119</v>
      </c>
      <c r="V10" s="41">
        <v>0.20900003698960642</v>
      </c>
      <c r="W10" s="41">
        <v>0.2723123015783035</v>
      </c>
      <c r="X10" s="41">
        <v>0.23733355125083011</v>
      </c>
      <c r="Y10" s="41">
        <v>0.27717349329479102</v>
      </c>
      <c r="Z10" s="41">
        <v>0</v>
      </c>
      <c r="AA10" s="54">
        <v>0.11681728972484043</v>
      </c>
      <c r="AB10" s="41">
        <v>0</v>
      </c>
      <c r="AC10" s="47">
        <v>0.58339938172382644</v>
      </c>
    </row>
    <row r="11" spans="1:29" ht="13.95" customHeight="1" x14ac:dyDescent="0.25">
      <c r="A11" s="86"/>
      <c r="B11" s="44">
        <v>529</v>
      </c>
      <c r="C11" s="38">
        <v>58</v>
      </c>
      <c r="D11" s="38">
        <v>46</v>
      </c>
      <c r="E11" s="38">
        <v>64</v>
      </c>
      <c r="F11" s="38">
        <v>38</v>
      </c>
      <c r="G11" s="38">
        <v>145</v>
      </c>
      <c r="H11" s="51">
        <v>220</v>
      </c>
      <c r="I11" s="38">
        <v>67</v>
      </c>
      <c r="J11" s="38">
        <v>49</v>
      </c>
      <c r="K11" s="51">
        <v>141</v>
      </c>
      <c r="L11" s="38">
        <v>261</v>
      </c>
      <c r="M11" s="38">
        <v>127</v>
      </c>
      <c r="N11" s="51">
        <v>244</v>
      </c>
      <c r="O11" s="38">
        <v>280</v>
      </c>
      <c r="P11" s="51">
        <v>110</v>
      </c>
      <c r="Q11" s="38">
        <v>125</v>
      </c>
      <c r="R11" s="38">
        <v>137</v>
      </c>
      <c r="S11" s="38">
        <v>156</v>
      </c>
      <c r="T11" s="51">
        <v>141</v>
      </c>
      <c r="U11" s="38">
        <v>84</v>
      </c>
      <c r="V11" s="38">
        <v>56</v>
      </c>
      <c r="W11" s="38">
        <v>178</v>
      </c>
      <c r="X11" s="38">
        <v>23</v>
      </c>
      <c r="Y11" s="38">
        <v>47</v>
      </c>
      <c r="Z11" s="38">
        <v>0</v>
      </c>
      <c r="AA11" s="51">
        <v>11</v>
      </c>
      <c r="AB11" s="38">
        <v>0</v>
      </c>
      <c r="AC11" s="44">
        <v>5</v>
      </c>
    </row>
    <row r="12" spans="1:29" ht="13.95" customHeight="1" x14ac:dyDescent="0.25">
      <c r="A12" s="85" t="s">
        <v>180</v>
      </c>
      <c r="B12" s="45">
        <v>0.14352478019120063</v>
      </c>
      <c r="C12" s="39">
        <v>6.4313070107968537E-2</v>
      </c>
      <c r="D12" s="39">
        <v>7.7850344982375766E-2</v>
      </c>
      <c r="E12" s="39">
        <v>0.15540265494867614</v>
      </c>
      <c r="F12" s="39">
        <v>0.12285044625786382</v>
      </c>
      <c r="G12" s="39">
        <v>0.11218261619924881</v>
      </c>
      <c r="H12" s="52">
        <v>0.10216388632824765</v>
      </c>
      <c r="I12" s="39">
        <v>0.10211167956217826</v>
      </c>
      <c r="J12" s="39">
        <v>0.11682414088861454</v>
      </c>
      <c r="K12" s="52">
        <v>0.11477032127508582</v>
      </c>
      <c r="L12" s="39">
        <v>0.12881397293718388</v>
      </c>
      <c r="M12" s="39">
        <v>0.20360601509118589</v>
      </c>
      <c r="N12" s="52">
        <v>0.11408482260933896</v>
      </c>
      <c r="O12" s="39">
        <v>0.171361177495744</v>
      </c>
      <c r="P12" s="52">
        <v>0.13251215439632369</v>
      </c>
      <c r="Q12" s="39">
        <v>0.15626930861184957</v>
      </c>
      <c r="R12" s="39">
        <v>0.15774566192110226</v>
      </c>
      <c r="S12" s="39">
        <v>0.12836126808748227</v>
      </c>
      <c r="T12" s="52">
        <v>0.14817226552974816</v>
      </c>
      <c r="U12" s="39">
        <v>0.1244392508918848</v>
      </c>
      <c r="V12" s="39">
        <v>0.12724956449023547</v>
      </c>
      <c r="W12" s="39">
        <v>0.15601001685445007</v>
      </c>
      <c r="X12" s="39">
        <v>0.12311600326087407</v>
      </c>
      <c r="Y12" s="39">
        <v>0.15656160441722344</v>
      </c>
      <c r="Z12" s="39">
        <v>0</v>
      </c>
      <c r="AA12" s="52">
        <v>5.2479480447718788E-2</v>
      </c>
      <c r="AB12" s="39">
        <v>0</v>
      </c>
      <c r="AC12" s="45">
        <v>0</v>
      </c>
    </row>
    <row r="13" spans="1:29" ht="13.95" customHeight="1" x14ac:dyDescent="0.25">
      <c r="A13" s="87"/>
      <c r="B13" s="48">
        <v>286</v>
      </c>
      <c r="C13" s="42">
        <v>20</v>
      </c>
      <c r="D13" s="42">
        <v>51</v>
      </c>
      <c r="E13" s="42">
        <v>30</v>
      </c>
      <c r="F13" s="42">
        <v>13</v>
      </c>
      <c r="G13" s="42">
        <v>26</v>
      </c>
      <c r="H13" s="57">
        <v>70</v>
      </c>
      <c r="I13" s="42">
        <v>55</v>
      </c>
      <c r="J13" s="42">
        <v>21</v>
      </c>
      <c r="K13" s="57">
        <v>83</v>
      </c>
      <c r="L13" s="42">
        <v>95</v>
      </c>
      <c r="M13" s="42">
        <v>108</v>
      </c>
      <c r="N13" s="57">
        <v>109</v>
      </c>
      <c r="O13" s="42">
        <v>175</v>
      </c>
      <c r="P13" s="57">
        <v>72</v>
      </c>
      <c r="Q13" s="42">
        <v>75</v>
      </c>
      <c r="R13" s="42">
        <v>78</v>
      </c>
      <c r="S13" s="42">
        <v>61</v>
      </c>
      <c r="T13" s="57">
        <v>71</v>
      </c>
      <c r="U13" s="42">
        <v>41</v>
      </c>
      <c r="V13" s="42">
        <v>34</v>
      </c>
      <c r="W13" s="42">
        <v>102</v>
      </c>
      <c r="X13" s="42">
        <v>12</v>
      </c>
      <c r="Y13" s="42">
        <v>27</v>
      </c>
      <c r="Z13" s="42">
        <v>0</v>
      </c>
      <c r="AA13" s="57">
        <v>5</v>
      </c>
      <c r="AB13" s="42">
        <v>0</v>
      </c>
      <c r="AC13" s="48">
        <v>0</v>
      </c>
    </row>
    <row r="15" spans="1:29" x14ac:dyDescent="0.25">
      <c r="A15" s="26" t="s">
        <v>317</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78" display="Return to index" xr:uid="{7A868321-A998-4B55-85A7-F5C4D539C416}"/>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189</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323</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177</v>
      </c>
      <c r="B6" s="43">
        <v>0.37491253741074132</v>
      </c>
      <c r="C6" s="37">
        <v>0.10101322410381117</v>
      </c>
      <c r="D6" s="37">
        <v>0.76005094155608988</v>
      </c>
      <c r="E6" s="37">
        <v>0.33346561927560148</v>
      </c>
      <c r="F6" s="37">
        <v>0.32927258378153523</v>
      </c>
      <c r="G6" s="37">
        <v>0.10962491938403997</v>
      </c>
      <c r="H6" s="50">
        <v>0.1804911370923217</v>
      </c>
      <c r="I6" s="37">
        <v>0.68500506193799093</v>
      </c>
      <c r="J6" s="37">
        <v>0.3982616973112002</v>
      </c>
      <c r="K6" s="50">
        <v>0.47849195240428138</v>
      </c>
      <c r="L6" s="37">
        <v>0.25140947579024692</v>
      </c>
      <c r="M6" s="37">
        <v>0.40571303135200099</v>
      </c>
      <c r="N6" s="50">
        <v>0.39308504473366651</v>
      </c>
      <c r="O6" s="37">
        <v>0.35885337535756284</v>
      </c>
      <c r="P6" s="50">
        <v>0.49721337381381914</v>
      </c>
      <c r="Q6" s="37">
        <v>0.40127498933563088</v>
      </c>
      <c r="R6" s="37">
        <v>0.31694699541329435</v>
      </c>
      <c r="S6" s="37">
        <v>0.26720423733946813</v>
      </c>
      <c r="T6" s="50">
        <v>0.38387374927938189</v>
      </c>
      <c r="U6" s="37">
        <v>0.40536466632295332</v>
      </c>
      <c r="V6" s="37">
        <v>0.42516668857696865</v>
      </c>
      <c r="W6" s="37">
        <v>0.33556395446013232</v>
      </c>
      <c r="X6" s="37">
        <v>0.33859100484874793</v>
      </c>
      <c r="Y6" s="37">
        <v>0.38377616307705631</v>
      </c>
      <c r="Z6" s="37">
        <v>0</v>
      </c>
      <c r="AA6" s="50">
        <v>0.65918018438869763</v>
      </c>
      <c r="AB6" s="37">
        <v>0</v>
      </c>
      <c r="AC6" s="43">
        <v>0.12231719745622832</v>
      </c>
    </row>
    <row r="7" spans="1:29" ht="13.95" customHeight="1" x14ac:dyDescent="0.25">
      <c r="A7" s="86"/>
      <c r="B7" s="44">
        <v>748</v>
      </c>
      <c r="C7" s="38">
        <v>32</v>
      </c>
      <c r="D7" s="38">
        <v>497</v>
      </c>
      <c r="E7" s="38">
        <v>65</v>
      </c>
      <c r="F7" s="38">
        <v>34</v>
      </c>
      <c r="G7" s="38">
        <v>26</v>
      </c>
      <c r="H7" s="51">
        <v>123</v>
      </c>
      <c r="I7" s="38">
        <v>370</v>
      </c>
      <c r="J7" s="38">
        <v>72</v>
      </c>
      <c r="K7" s="51">
        <v>347</v>
      </c>
      <c r="L7" s="38">
        <v>186</v>
      </c>
      <c r="M7" s="38">
        <v>214</v>
      </c>
      <c r="N7" s="51">
        <v>377</v>
      </c>
      <c r="O7" s="38">
        <v>367</v>
      </c>
      <c r="P7" s="51">
        <v>272</v>
      </c>
      <c r="Q7" s="38">
        <v>193</v>
      </c>
      <c r="R7" s="38">
        <v>157</v>
      </c>
      <c r="S7" s="38">
        <v>126</v>
      </c>
      <c r="T7" s="51">
        <v>183</v>
      </c>
      <c r="U7" s="38">
        <v>134</v>
      </c>
      <c r="V7" s="38">
        <v>113</v>
      </c>
      <c r="W7" s="38">
        <v>219</v>
      </c>
      <c r="X7" s="38">
        <v>33</v>
      </c>
      <c r="Y7" s="38">
        <v>65</v>
      </c>
      <c r="Z7" s="38">
        <v>0</v>
      </c>
      <c r="AA7" s="51">
        <v>64</v>
      </c>
      <c r="AB7" s="38">
        <v>0</v>
      </c>
      <c r="AC7" s="44">
        <v>1</v>
      </c>
    </row>
    <row r="8" spans="1:29" ht="13.95" customHeight="1" x14ac:dyDescent="0.25">
      <c r="A8" s="85" t="s">
        <v>178</v>
      </c>
      <c r="B8" s="45">
        <v>0.15030261880867724</v>
      </c>
      <c r="C8" s="39">
        <v>0.60093867167067516</v>
      </c>
      <c r="D8" s="39">
        <v>4.8367807700413039E-2</v>
      </c>
      <c r="E8" s="39">
        <v>9.4508127991332375E-2</v>
      </c>
      <c r="F8" s="39">
        <v>6.0805758664581065E-2</v>
      </c>
      <c r="G8" s="39">
        <v>0.13475559524917477</v>
      </c>
      <c r="H8" s="52">
        <v>0.31431084592585806</v>
      </c>
      <c r="I8" s="39">
        <v>4.5229552776413523E-2</v>
      </c>
      <c r="J8" s="39">
        <v>8.2723681625901171E-2</v>
      </c>
      <c r="K8" s="52">
        <v>0.13614290375303201</v>
      </c>
      <c r="L8" s="39">
        <v>0.18053375593840262</v>
      </c>
      <c r="M8" s="39">
        <v>0.12739510316899133</v>
      </c>
      <c r="N8" s="52">
        <v>0.16520516418602754</v>
      </c>
      <c r="O8" s="39">
        <v>0.13809473420316398</v>
      </c>
      <c r="P8" s="52">
        <v>0.17161921261379912</v>
      </c>
      <c r="Q8" s="39">
        <v>9.3326687284278897E-2</v>
      </c>
      <c r="R8" s="39">
        <v>0.14356423921684713</v>
      </c>
      <c r="S8" s="39">
        <v>0.19083742526383093</v>
      </c>
      <c r="T8" s="52">
        <v>0.14053669658257273</v>
      </c>
      <c r="U8" s="39">
        <v>0.18402986057078355</v>
      </c>
      <c r="V8" s="39">
        <v>0.17145700604454001</v>
      </c>
      <c r="W8" s="39">
        <v>0.12851820223009819</v>
      </c>
      <c r="X8" s="39">
        <v>0.17595957738095347</v>
      </c>
      <c r="Y8" s="39">
        <v>0.14835965269230869</v>
      </c>
      <c r="Z8" s="39">
        <v>0</v>
      </c>
      <c r="AA8" s="52">
        <v>4.2934863384761837E-2</v>
      </c>
      <c r="AB8" s="39">
        <v>0</v>
      </c>
      <c r="AC8" s="45">
        <v>0.18091029005450335</v>
      </c>
    </row>
    <row r="9" spans="1:29" ht="13.95" customHeight="1" x14ac:dyDescent="0.25">
      <c r="A9" s="85"/>
      <c r="B9" s="46">
        <v>300</v>
      </c>
      <c r="C9" s="40">
        <v>191</v>
      </c>
      <c r="D9" s="40">
        <v>32</v>
      </c>
      <c r="E9" s="40">
        <v>18</v>
      </c>
      <c r="F9" s="40">
        <v>6</v>
      </c>
      <c r="G9" s="40">
        <v>32</v>
      </c>
      <c r="H9" s="53">
        <v>215</v>
      </c>
      <c r="I9" s="40">
        <v>24</v>
      </c>
      <c r="J9" s="40">
        <v>15</v>
      </c>
      <c r="K9" s="53">
        <v>99</v>
      </c>
      <c r="L9" s="40">
        <v>134</v>
      </c>
      <c r="M9" s="40">
        <v>67</v>
      </c>
      <c r="N9" s="53">
        <v>158</v>
      </c>
      <c r="O9" s="40">
        <v>141</v>
      </c>
      <c r="P9" s="53">
        <v>94</v>
      </c>
      <c r="Q9" s="40">
        <v>45</v>
      </c>
      <c r="R9" s="40">
        <v>71</v>
      </c>
      <c r="S9" s="40">
        <v>90</v>
      </c>
      <c r="T9" s="53">
        <v>67</v>
      </c>
      <c r="U9" s="40">
        <v>61</v>
      </c>
      <c r="V9" s="40">
        <v>46</v>
      </c>
      <c r="W9" s="40">
        <v>84</v>
      </c>
      <c r="X9" s="40">
        <v>17</v>
      </c>
      <c r="Y9" s="40">
        <v>25</v>
      </c>
      <c r="Z9" s="40">
        <v>0</v>
      </c>
      <c r="AA9" s="53">
        <v>4</v>
      </c>
      <c r="AB9" s="40">
        <v>0</v>
      </c>
      <c r="AC9" s="46">
        <v>2</v>
      </c>
    </row>
    <row r="10" spans="1:29" ht="13.95" customHeight="1" x14ac:dyDescent="0.25">
      <c r="A10" s="86" t="s">
        <v>179</v>
      </c>
      <c r="B10" s="47">
        <v>0.31413268414227907</v>
      </c>
      <c r="C10" s="41">
        <v>0.20554402606874869</v>
      </c>
      <c r="D10" s="41">
        <v>0.1107463398583787</v>
      </c>
      <c r="E10" s="41">
        <v>0.35291706048740812</v>
      </c>
      <c r="F10" s="41">
        <v>0.4940299474938753</v>
      </c>
      <c r="G10" s="41">
        <v>0.65723565521659977</v>
      </c>
      <c r="H10" s="54">
        <v>0.37739927557504349</v>
      </c>
      <c r="I10" s="41">
        <v>0.16189268853777974</v>
      </c>
      <c r="J10" s="41">
        <v>0.35968329140108979</v>
      </c>
      <c r="K10" s="54">
        <v>0.24351479708671009</v>
      </c>
      <c r="L10" s="41">
        <v>0.42791319402993877</v>
      </c>
      <c r="M10" s="41">
        <v>0.25170050375424458</v>
      </c>
      <c r="N10" s="54">
        <v>0.32551479132311201</v>
      </c>
      <c r="O10" s="41">
        <v>0.30249019238316432</v>
      </c>
      <c r="P10" s="54">
        <v>0.2063647937042089</v>
      </c>
      <c r="Q10" s="41">
        <v>0.33238721614175581</v>
      </c>
      <c r="R10" s="41">
        <v>0.36671591585335173</v>
      </c>
      <c r="S10" s="41">
        <v>0.36512839060186669</v>
      </c>
      <c r="T10" s="54">
        <v>0.31393723177580257</v>
      </c>
      <c r="U10" s="41">
        <v>0.26613554057758959</v>
      </c>
      <c r="V10" s="41">
        <v>0.29900691515770761</v>
      </c>
      <c r="W10" s="41">
        <v>0.34964140296969892</v>
      </c>
      <c r="X10" s="41">
        <v>0.3521859815352289</v>
      </c>
      <c r="Y10" s="41">
        <v>0.27345257085083485</v>
      </c>
      <c r="Z10" s="41">
        <v>0</v>
      </c>
      <c r="AA10" s="54">
        <v>0.21212435669293861</v>
      </c>
      <c r="AB10" s="41">
        <v>0</v>
      </c>
      <c r="AC10" s="47">
        <v>0.69677251248926819</v>
      </c>
    </row>
    <row r="11" spans="1:29" ht="13.95" customHeight="1" x14ac:dyDescent="0.25">
      <c r="A11" s="86"/>
      <c r="B11" s="44">
        <v>627</v>
      </c>
      <c r="C11" s="38">
        <v>65</v>
      </c>
      <c r="D11" s="38">
        <v>72</v>
      </c>
      <c r="E11" s="38">
        <v>68</v>
      </c>
      <c r="F11" s="38">
        <v>50</v>
      </c>
      <c r="G11" s="38">
        <v>154</v>
      </c>
      <c r="H11" s="51">
        <v>258</v>
      </c>
      <c r="I11" s="38">
        <v>87</v>
      </c>
      <c r="J11" s="38">
        <v>65</v>
      </c>
      <c r="K11" s="51">
        <v>177</v>
      </c>
      <c r="L11" s="38">
        <v>317</v>
      </c>
      <c r="M11" s="38">
        <v>133</v>
      </c>
      <c r="N11" s="51">
        <v>312</v>
      </c>
      <c r="O11" s="38">
        <v>310</v>
      </c>
      <c r="P11" s="51">
        <v>113</v>
      </c>
      <c r="Q11" s="38">
        <v>160</v>
      </c>
      <c r="R11" s="38">
        <v>181</v>
      </c>
      <c r="S11" s="38">
        <v>172</v>
      </c>
      <c r="T11" s="51">
        <v>150</v>
      </c>
      <c r="U11" s="38">
        <v>88</v>
      </c>
      <c r="V11" s="38">
        <v>80</v>
      </c>
      <c r="W11" s="38">
        <v>229</v>
      </c>
      <c r="X11" s="38">
        <v>34</v>
      </c>
      <c r="Y11" s="38">
        <v>47</v>
      </c>
      <c r="Z11" s="38">
        <v>0</v>
      </c>
      <c r="AA11" s="51">
        <v>20</v>
      </c>
      <c r="AB11" s="38">
        <v>0</v>
      </c>
      <c r="AC11" s="44">
        <v>6</v>
      </c>
    </row>
    <row r="12" spans="1:29" ht="13.95" customHeight="1" x14ac:dyDescent="0.25">
      <c r="A12" s="85" t="s">
        <v>180</v>
      </c>
      <c r="B12" s="45">
        <v>0.16065215963830171</v>
      </c>
      <c r="C12" s="39">
        <v>9.250407815676541E-2</v>
      </c>
      <c r="D12" s="39">
        <v>8.0834910885116976E-2</v>
      </c>
      <c r="E12" s="39">
        <v>0.21910919224565795</v>
      </c>
      <c r="F12" s="39">
        <v>0.11589171006000878</v>
      </c>
      <c r="G12" s="39">
        <v>9.8383830150185009E-2</v>
      </c>
      <c r="H12" s="52">
        <v>0.12779874140677722</v>
      </c>
      <c r="I12" s="39">
        <v>0.10787269674781527</v>
      </c>
      <c r="J12" s="39">
        <v>0.15933132966180857</v>
      </c>
      <c r="K12" s="52">
        <v>0.14185034675597674</v>
      </c>
      <c r="L12" s="39">
        <v>0.14014357424141038</v>
      </c>
      <c r="M12" s="39">
        <v>0.21519136172476294</v>
      </c>
      <c r="N12" s="52">
        <v>0.1161949997571932</v>
      </c>
      <c r="O12" s="39">
        <v>0.20056169805610793</v>
      </c>
      <c r="P12" s="52">
        <v>0.12480261986817276</v>
      </c>
      <c r="Q12" s="39">
        <v>0.17301110723833563</v>
      </c>
      <c r="R12" s="39">
        <v>0.17277284951650668</v>
      </c>
      <c r="S12" s="39">
        <v>0.17682994679483399</v>
      </c>
      <c r="T12" s="52">
        <v>0.16165232236224278</v>
      </c>
      <c r="U12" s="39">
        <v>0.14446993252867443</v>
      </c>
      <c r="V12" s="39">
        <v>0.10436939022078383</v>
      </c>
      <c r="W12" s="39">
        <v>0.18627644034007013</v>
      </c>
      <c r="X12" s="39">
        <v>0.13326343623506942</v>
      </c>
      <c r="Y12" s="39">
        <v>0.19441161337979981</v>
      </c>
      <c r="Z12" s="39">
        <v>0</v>
      </c>
      <c r="AA12" s="52">
        <v>8.5760595533602227E-2</v>
      </c>
      <c r="AB12" s="39">
        <v>0</v>
      </c>
      <c r="AC12" s="45">
        <v>0</v>
      </c>
    </row>
    <row r="13" spans="1:29" ht="13.95" customHeight="1" x14ac:dyDescent="0.25">
      <c r="A13" s="87"/>
      <c r="B13" s="48">
        <v>321</v>
      </c>
      <c r="C13" s="42">
        <v>29</v>
      </c>
      <c r="D13" s="42">
        <v>53</v>
      </c>
      <c r="E13" s="42">
        <v>42</v>
      </c>
      <c r="F13" s="42">
        <v>12</v>
      </c>
      <c r="G13" s="42">
        <v>23</v>
      </c>
      <c r="H13" s="57">
        <v>87</v>
      </c>
      <c r="I13" s="42">
        <v>58</v>
      </c>
      <c r="J13" s="42">
        <v>29</v>
      </c>
      <c r="K13" s="57">
        <v>103</v>
      </c>
      <c r="L13" s="42">
        <v>104</v>
      </c>
      <c r="M13" s="42">
        <v>114</v>
      </c>
      <c r="N13" s="57">
        <v>111</v>
      </c>
      <c r="O13" s="42">
        <v>205</v>
      </c>
      <c r="P13" s="57">
        <v>68</v>
      </c>
      <c r="Q13" s="42">
        <v>83</v>
      </c>
      <c r="R13" s="42">
        <v>85</v>
      </c>
      <c r="S13" s="42">
        <v>83</v>
      </c>
      <c r="T13" s="57">
        <v>77</v>
      </c>
      <c r="U13" s="42">
        <v>48</v>
      </c>
      <c r="V13" s="42">
        <v>28</v>
      </c>
      <c r="W13" s="42">
        <v>122</v>
      </c>
      <c r="X13" s="42">
        <v>13</v>
      </c>
      <c r="Y13" s="42">
        <v>33</v>
      </c>
      <c r="Z13" s="42">
        <v>0</v>
      </c>
      <c r="AA13" s="57">
        <v>8</v>
      </c>
      <c r="AB13" s="42">
        <v>0</v>
      </c>
      <c r="AC13" s="48">
        <v>0</v>
      </c>
    </row>
    <row r="15" spans="1:29" x14ac:dyDescent="0.25">
      <c r="A15" s="26" t="s">
        <v>317</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79" display="Return to index" xr:uid="{C22AA0ED-C944-4DE5-B58F-2E99F7875001}"/>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190</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323</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177</v>
      </c>
      <c r="B6" s="43">
        <v>0.29020366245754281</v>
      </c>
      <c r="C6" s="37">
        <v>5.7325140389857587E-2</v>
      </c>
      <c r="D6" s="37">
        <v>0.61394787712542864</v>
      </c>
      <c r="E6" s="37">
        <v>0.27183652477715148</v>
      </c>
      <c r="F6" s="37">
        <v>0.27707402543847048</v>
      </c>
      <c r="G6" s="37">
        <v>7.9009566073836759E-2</v>
      </c>
      <c r="H6" s="50">
        <v>0.12135725042255585</v>
      </c>
      <c r="I6" s="37">
        <v>0.56288025572651723</v>
      </c>
      <c r="J6" s="37">
        <v>0.30410078745850577</v>
      </c>
      <c r="K6" s="50">
        <v>0.39356634259803358</v>
      </c>
      <c r="L6" s="37">
        <v>0.18603192036281485</v>
      </c>
      <c r="M6" s="37">
        <v>0.29422326046827296</v>
      </c>
      <c r="N6" s="50">
        <v>0.31605517455516241</v>
      </c>
      <c r="O6" s="37">
        <v>0.26444896044684491</v>
      </c>
      <c r="P6" s="50">
        <v>0.40429729080130927</v>
      </c>
      <c r="Q6" s="37">
        <v>0.33107508811349912</v>
      </c>
      <c r="R6" s="37">
        <v>0.24493323942131803</v>
      </c>
      <c r="S6" s="37">
        <v>0.16388316749343965</v>
      </c>
      <c r="T6" s="50">
        <v>0.28892485468294266</v>
      </c>
      <c r="U6" s="37">
        <v>0.30573080947999448</v>
      </c>
      <c r="V6" s="37">
        <v>0.41180460220755366</v>
      </c>
      <c r="W6" s="37">
        <v>0.24573691302304393</v>
      </c>
      <c r="X6" s="37">
        <v>0.23544596066299467</v>
      </c>
      <c r="Y6" s="37">
        <v>0.275129122002649</v>
      </c>
      <c r="Z6" s="37">
        <v>0</v>
      </c>
      <c r="AA6" s="50">
        <v>0.53063499845660345</v>
      </c>
      <c r="AB6" s="37">
        <v>0</v>
      </c>
      <c r="AC6" s="43">
        <v>0.31442430197833277</v>
      </c>
    </row>
    <row r="7" spans="1:29" ht="13.95" customHeight="1" x14ac:dyDescent="0.25">
      <c r="A7" s="86"/>
      <c r="B7" s="44">
        <v>579</v>
      </c>
      <c r="C7" s="38">
        <v>18</v>
      </c>
      <c r="D7" s="38">
        <v>402</v>
      </c>
      <c r="E7" s="38">
        <v>53</v>
      </c>
      <c r="F7" s="38">
        <v>28</v>
      </c>
      <c r="G7" s="38">
        <v>19</v>
      </c>
      <c r="H7" s="51">
        <v>83</v>
      </c>
      <c r="I7" s="38">
        <v>304</v>
      </c>
      <c r="J7" s="38">
        <v>55</v>
      </c>
      <c r="K7" s="51">
        <v>286</v>
      </c>
      <c r="L7" s="38">
        <v>138</v>
      </c>
      <c r="M7" s="38">
        <v>156</v>
      </c>
      <c r="N7" s="51">
        <v>303</v>
      </c>
      <c r="O7" s="38">
        <v>271</v>
      </c>
      <c r="P7" s="51">
        <v>221</v>
      </c>
      <c r="Q7" s="38">
        <v>160</v>
      </c>
      <c r="R7" s="38">
        <v>121</v>
      </c>
      <c r="S7" s="38">
        <v>77</v>
      </c>
      <c r="T7" s="51">
        <v>138</v>
      </c>
      <c r="U7" s="38">
        <v>101</v>
      </c>
      <c r="V7" s="38">
        <v>110</v>
      </c>
      <c r="W7" s="38">
        <v>161</v>
      </c>
      <c r="X7" s="38">
        <v>23</v>
      </c>
      <c r="Y7" s="38">
        <v>47</v>
      </c>
      <c r="Z7" s="38">
        <v>0</v>
      </c>
      <c r="AA7" s="51">
        <v>51</v>
      </c>
      <c r="AB7" s="38">
        <v>0</v>
      </c>
      <c r="AC7" s="44">
        <v>3</v>
      </c>
    </row>
    <row r="8" spans="1:29" ht="13.95" customHeight="1" x14ac:dyDescent="0.25">
      <c r="A8" s="85" t="s">
        <v>178</v>
      </c>
      <c r="B8" s="45">
        <v>0.17847467510620915</v>
      </c>
      <c r="C8" s="39">
        <v>0.6314315195469089</v>
      </c>
      <c r="D8" s="39">
        <v>6.5955529675652227E-2</v>
      </c>
      <c r="E8" s="39">
        <v>9.3887573623421428E-2</v>
      </c>
      <c r="F8" s="39">
        <v>0.12507764784267669</v>
      </c>
      <c r="G8" s="39">
        <v>0.15301536033564439</v>
      </c>
      <c r="H8" s="52">
        <v>0.36024944322289754</v>
      </c>
      <c r="I8" s="39">
        <v>5.5929856654928348E-2</v>
      </c>
      <c r="J8" s="39">
        <v>0.11468154004523919</v>
      </c>
      <c r="K8" s="52">
        <v>0.14852172778994116</v>
      </c>
      <c r="L8" s="39">
        <v>0.23729892442268935</v>
      </c>
      <c r="M8" s="39">
        <v>0.13719665742846035</v>
      </c>
      <c r="N8" s="52">
        <v>0.19488808081327125</v>
      </c>
      <c r="O8" s="39">
        <v>0.16518031245161777</v>
      </c>
      <c r="P8" s="52">
        <v>0.17222821329875321</v>
      </c>
      <c r="Q8" s="39">
        <v>0.11294169721689347</v>
      </c>
      <c r="R8" s="39">
        <v>0.19800338385696092</v>
      </c>
      <c r="S8" s="39">
        <v>0.23211590292716558</v>
      </c>
      <c r="T8" s="52">
        <v>0.15687039029360395</v>
      </c>
      <c r="U8" s="39">
        <v>0.21172759033594751</v>
      </c>
      <c r="V8" s="39">
        <v>0.1850055445548229</v>
      </c>
      <c r="W8" s="39">
        <v>0.1588871511902861</v>
      </c>
      <c r="X8" s="39">
        <v>0.21483529285896899</v>
      </c>
      <c r="Y8" s="39">
        <v>0.2190842945397701</v>
      </c>
      <c r="Z8" s="39">
        <v>0</v>
      </c>
      <c r="AA8" s="52">
        <v>0.11570219046377002</v>
      </c>
      <c r="AB8" s="39">
        <v>0</v>
      </c>
      <c r="AC8" s="45">
        <v>0.18091029005450335</v>
      </c>
    </row>
    <row r="9" spans="1:29" ht="13.95" customHeight="1" x14ac:dyDescent="0.25">
      <c r="A9" s="85"/>
      <c r="B9" s="46">
        <v>356</v>
      </c>
      <c r="C9" s="40">
        <v>201</v>
      </c>
      <c r="D9" s="40">
        <v>43</v>
      </c>
      <c r="E9" s="40">
        <v>18</v>
      </c>
      <c r="F9" s="40">
        <v>13</v>
      </c>
      <c r="G9" s="40">
        <v>36</v>
      </c>
      <c r="H9" s="53">
        <v>246</v>
      </c>
      <c r="I9" s="40">
        <v>30</v>
      </c>
      <c r="J9" s="40">
        <v>21</v>
      </c>
      <c r="K9" s="53">
        <v>108</v>
      </c>
      <c r="L9" s="40">
        <v>176</v>
      </c>
      <c r="M9" s="40">
        <v>73</v>
      </c>
      <c r="N9" s="53">
        <v>187</v>
      </c>
      <c r="O9" s="40">
        <v>169</v>
      </c>
      <c r="P9" s="53">
        <v>94</v>
      </c>
      <c r="Q9" s="40">
        <v>54</v>
      </c>
      <c r="R9" s="40">
        <v>98</v>
      </c>
      <c r="S9" s="40">
        <v>110</v>
      </c>
      <c r="T9" s="53">
        <v>75</v>
      </c>
      <c r="U9" s="40">
        <v>70</v>
      </c>
      <c r="V9" s="40">
        <v>49</v>
      </c>
      <c r="W9" s="40">
        <v>104</v>
      </c>
      <c r="X9" s="40">
        <v>21</v>
      </c>
      <c r="Y9" s="40">
        <v>37</v>
      </c>
      <c r="Z9" s="40">
        <v>0</v>
      </c>
      <c r="AA9" s="53">
        <v>11</v>
      </c>
      <c r="AB9" s="40">
        <v>0</v>
      </c>
      <c r="AC9" s="46">
        <v>2</v>
      </c>
    </row>
    <row r="10" spans="1:29" ht="13.95" customHeight="1" x14ac:dyDescent="0.25">
      <c r="A10" s="86" t="s">
        <v>179</v>
      </c>
      <c r="B10" s="47">
        <v>0.29923536192422123</v>
      </c>
      <c r="C10" s="41">
        <v>0.16226767964212352</v>
      </c>
      <c r="D10" s="41">
        <v>0.13554367876852821</v>
      </c>
      <c r="E10" s="41">
        <v>0.38010767949122459</v>
      </c>
      <c r="F10" s="41">
        <v>0.48344888713793088</v>
      </c>
      <c r="G10" s="41">
        <v>0.62948752660783902</v>
      </c>
      <c r="H10" s="54">
        <v>0.32015220109136533</v>
      </c>
      <c r="I10" s="41">
        <v>0.1999234788120626</v>
      </c>
      <c r="J10" s="41">
        <v>0.36353987108449681</v>
      </c>
      <c r="K10" s="54">
        <v>0.24905397435157706</v>
      </c>
      <c r="L10" s="41">
        <v>0.36931844287331728</v>
      </c>
      <c r="M10" s="41">
        <v>0.26995670624734264</v>
      </c>
      <c r="N10" s="54">
        <v>0.29733935945336215</v>
      </c>
      <c r="O10" s="41">
        <v>0.29917152468710029</v>
      </c>
      <c r="P10" s="54">
        <v>0.22025012104938349</v>
      </c>
      <c r="Q10" s="41">
        <v>0.32082609738508938</v>
      </c>
      <c r="R10" s="41">
        <v>0.31073463142458269</v>
      </c>
      <c r="S10" s="41">
        <v>0.35656934839316656</v>
      </c>
      <c r="T10" s="54">
        <v>0.30435159147532109</v>
      </c>
      <c r="U10" s="41">
        <v>0.25477970087557239</v>
      </c>
      <c r="V10" s="41">
        <v>0.24544411527511184</v>
      </c>
      <c r="W10" s="41">
        <v>0.33792084250343968</v>
      </c>
      <c r="X10" s="41">
        <v>0.31730472730886328</v>
      </c>
      <c r="Y10" s="41">
        <v>0.29644061783452852</v>
      </c>
      <c r="Z10" s="41">
        <v>0</v>
      </c>
      <c r="AA10" s="54">
        <v>0.18736369216378393</v>
      </c>
      <c r="AB10" s="41">
        <v>0</v>
      </c>
      <c r="AC10" s="47">
        <v>0.39472186464838238</v>
      </c>
    </row>
    <row r="11" spans="1:29" ht="13.95" customHeight="1" x14ac:dyDescent="0.25">
      <c r="A11" s="86"/>
      <c r="B11" s="44">
        <v>597</v>
      </c>
      <c r="C11" s="38">
        <v>52</v>
      </c>
      <c r="D11" s="38">
        <v>89</v>
      </c>
      <c r="E11" s="38">
        <v>74</v>
      </c>
      <c r="F11" s="38">
        <v>49</v>
      </c>
      <c r="G11" s="38">
        <v>148</v>
      </c>
      <c r="H11" s="51">
        <v>219</v>
      </c>
      <c r="I11" s="38">
        <v>108</v>
      </c>
      <c r="J11" s="38">
        <v>66</v>
      </c>
      <c r="K11" s="51">
        <v>181</v>
      </c>
      <c r="L11" s="38">
        <v>273</v>
      </c>
      <c r="M11" s="38">
        <v>143</v>
      </c>
      <c r="N11" s="51">
        <v>285</v>
      </c>
      <c r="O11" s="38">
        <v>306</v>
      </c>
      <c r="P11" s="51">
        <v>120</v>
      </c>
      <c r="Q11" s="38">
        <v>155</v>
      </c>
      <c r="R11" s="38">
        <v>154</v>
      </c>
      <c r="S11" s="38">
        <v>168</v>
      </c>
      <c r="T11" s="51">
        <v>145</v>
      </c>
      <c r="U11" s="38">
        <v>84</v>
      </c>
      <c r="V11" s="38">
        <v>65</v>
      </c>
      <c r="W11" s="38">
        <v>221</v>
      </c>
      <c r="X11" s="38">
        <v>31</v>
      </c>
      <c r="Y11" s="38">
        <v>50</v>
      </c>
      <c r="Z11" s="38">
        <v>0</v>
      </c>
      <c r="AA11" s="51">
        <v>18</v>
      </c>
      <c r="AB11" s="38">
        <v>0</v>
      </c>
      <c r="AC11" s="44">
        <v>4</v>
      </c>
    </row>
    <row r="12" spans="1:29" ht="13.95" customHeight="1" x14ac:dyDescent="0.25">
      <c r="A12" s="85" t="s">
        <v>180</v>
      </c>
      <c r="B12" s="45">
        <v>0.23208630051202597</v>
      </c>
      <c r="C12" s="39">
        <v>0.14897566042111024</v>
      </c>
      <c r="D12" s="39">
        <v>0.1845529144303896</v>
      </c>
      <c r="E12" s="39">
        <v>0.25416822210820234</v>
      </c>
      <c r="F12" s="39">
        <v>0.11439943958092252</v>
      </c>
      <c r="G12" s="39">
        <v>0.13848754698267948</v>
      </c>
      <c r="H12" s="52">
        <v>0.19824110526318164</v>
      </c>
      <c r="I12" s="39">
        <v>0.1812664088064912</v>
      </c>
      <c r="J12" s="39">
        <v>0.21767780141175777</v>
      </c>
      <c r="K12" s="52">
        <v>0.2088579552604482</v>
      </c>
      <c r="L12" s="39">
        <v>0.20735071234117755</v>
      </c>
      <c r="M12" s="39">
        <v>0.29862337585592391</v>
      </c>
      <c r="N12" s="52">
        <v>0.1917173851782033</v>
      </c>
      <c r="O12" s="39">
        <v>0.27119920241443612</v>
      </c>
      <c r="P12" s="52">
        <v>0.20322437485055414</v>
      </c>
      <c r="Q12" s="39">
        <v>0.23515711728451932</v>
      </c>
      <c r="R12" s="39">
        <v>0.24632874529713802</v>
      </c>
      <c r="S12" s="39">
        <v>0.24743158118622816</v>
      </c>
      <c r="T12" s="52">
        <v>0.24985316354813197</v>
      </c>
      <c r="U12" s="39">
        <v>0.22776189930848645</v>
      </c>
      <c r="V12" s="39">
        <v>0.15774573796251162</v>
      </c>
      <c r="W12" s="39">
        <v>0.25745509328323002</v>
      </c>
      <c r="X12" s="39">
        <v>0.23241401916917279</v>
      </c>
      <c r="Y12" s="39">
        <v>0.20934596562305197</v>
      </c>
      <c r="Z12" s="39">
        <v>0</v>
      </c>
      <c r="AA12" s="52">
        <v>0.16629911891584306</v>
      </c>
      <c r="AB12" s="39">
        <v>0</v>
      </c>
      <c r="AC12" s="45">
        <v>0.10994354331878144</v>
      </c>
    </row>
    <row r="13" spans="1:29" ht="13.95" customHeight="1" x14ac:dyDescent="0.25">
      <c r="A13" s="87"/>
      <c r="B13" s="48">
        <v>463</v>
      </c>
      <c r="C13" s="42">
        <v>47</v>
      </c>
      <c r="D13" s="42">
        <v>121</v>
      </c>
      <c r="E13" s="42">
        <v>49</v>
      </c>
      <c r="F13" s="42">
        <v>12</v>
      </c>
      <c r="G13" s="42">
        <v>33</v>
      </c>
      <c r="H13" s="57">
        <v>135</v>
      </c>
      <c r="I13" s="42">
        <v>98</v>
      </c>
      <c r="J13" s="42">
        <v>39</v>
      </c>
      <c r="K13" s="57">
        <v>152</v>
      </c>
      <c r="L13" s="42">
        <v>154</v>
      </c>
      <c r="M13" s="42">
        <v>158</v>
      </c>
      <c r="N13" s="57">
        <v>184</v>
      </c>
      <c r="O13" s="42">
        <v>278</v>
      </c>
      <c r="P13" s="57">
        <v>111</v>
      </c>
      <c r="Q13" s="42">
        <v>113</v>
      </c>
      <c r="R13" s="42">
        <v>122</v>
      </c>
      <c r="S13" s="42">
        <v>117</v>
      </c>
      <c r="T13" s="57">
        <v>119</v>
      </c>
      <c r="U13" s="42">
        <v>75</v>
      </c>
      <c r="V13" s="42">
        <v>42</v>
      </c>
      <c r="W13" s="42">
        <v>168</v>
      </c>
      <c r="X13" s="42">
        <v>22</v>
      </c>
      <c r="Y13" s="42">
        <v>36</v>
      </c>
      <c r="Z13" s="42">
        <v>0</v>
      </c>
      <c r="AA13" s="57">
        <v>16</v>
      </c>
      <c r="AB13" s="42">
        <v>0</v>
      </c>
      <c r="AC13" s="48">
        <v>1</v>
      </c>
    </row>
    <row r="15" spans="1:29" x14ac:dyDescent="0.25">
      <c r="A15" s="26" t="s">
        <v>317</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80" display="Return to index" xr:uid="{6E26586E-67B7-4079-9CE0-27DB35FA6B4B}"/>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191</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323</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177</v>
      </c>
      <c r="B6" s="43">
        <v>0.27175696697383606</v>
      </c>
      <c r="C6" s="37">
        <v>5.8205894357933746E-2</v>
      </c>
      <c r="D6" s="37">
        <v>0.60430641687863318</v>
      </c>
      <c r="E6" s="37">
        <v>0.18787154826108585</v>
      </c>
      <c r="F6" s="37">
        <v>0.21852706235925251</v>
      </c>
      <c r="G6" s="37">
        <v>6.2212048080823798E-2</v>
      </c>
      <c r="H6" s="50">
        <v>0.10107386509113034</v>
      </c>
      <c r="I6" s="37">
        <v>0.52861333184054948</v>
      </c>
      <c r="J6" s="37">
        <v>0.30156278465911762</v>
      </c>
      <c r="K6" s="50">
        <v>0.36241446593651078</v>
      </c>
      <c r="L6" s="37">
        <v>0.15854867658354219</v>
      </c>
      <c r="M6" s="37">
        <v>0.30587661453886761</v>
      </c>
      <c r="N6" s="50">
        <v>0.28640921551062948</v>
      </c>
      <c r="O6" s="37">
        <v>0.25779073197653646</v>
      </c>
      <c r="P6" s="50">
        <v>0.38930510003097735</v>
      </c>
      <c r="Q6" s="37">
        <v>0.30201874196431278</v>
      </c>
      <c r="R6" s="37">
        <v>0.21057358991966513</v>
      </c>
      <c r="S6" s="37">
        <v>0.16894254259546007</v>
      </c>
      <c r="T6" s="50">
        <v>0.28094331244244314</v>
      </c>
      <c r="U6" s="37">
        <v>0.28343257760479451</v>
      </c>
      <c r="V6" s="37">
        <v>0.37063093285505588</v>
      </c>
      <c r="W6" s="37">
        <v>0.22176252423637557</v>
      </c>
      <c r="X6" s="37">
        <v>0.2389868400957077</v>
      </c>
      <c r="Y6" s="37">
        <v>0.2791655014771427</v>
      </c>
      <c r="Z6" s="37">
        <v>0</v>
      </c>
      <c r="AA6" s="50">
        <v>0.4922439867228014</v>
      </c>
      <c r="AB6" s="37">
        <v>0</v>
      </c>
      <c r="AC6" s="43">
        <v>0.12231719745622832</v>
      </c>
    </row>
    <row r="7" spans="1:29" ht="13.95" customHeight="1" x14ac:dyDescent="0.25">
      <c r="A7" s="86"/>
      <c r="B7" s="44">
        <v>542</v>
      </c>
      <c r="C7" s="38">
        <v>19</v>
      </c>
      <c r="D7" s="38">
        <v>395</v>
      </c>
      <c r="E7" s="38">
        <v>36</v>
      </c>
      <c r="F7" s="38">
        <v>22</v>
      </c>
      <c r="G7" s="38">
        <v>15</v>
      </c>
      <c r="H7" s="51">
        <v>69</v>
      </c>
      <c r="I7" s="38">
        <v>285</v>
      </c>
      <c r="J7" s="38">
        <v>55</v>
      </c>
      <c r="K7" s="51">
        <v>263</v>
      </c>
      <c r="L7" s="38">
        <v>117</v>
      </c>
      <c r="M7" s="38">
        <v>162</v>
      </c>
      <c r="N7" s="51">
        <v>275</v>
      </c>
      <c r="O7" s="38">
        <v>264</v>
      </c>
      <c r="P7" s="51">
        <v>213</v>
      </c>
      <c r="Q7" s="38">
        <v>146</v>
      </c>
      <c r="R7" s="38">
        <v>104</v>
      </c>
      <c r="S7" s="38">
        <v>80</v>
      </c>
      <c r="T7" s="51">
        <v>134</v>
      </c>
      <c r="U7" s="38">
        <v>94</v>
      </c>
      <c r="V7" s="38">
        <v>99</v>
      </c>
      <c r="W7" s="38">
        <v>145</v>
      </c>
      <c r="X7" s="38">
        <v>23</v>
      </c>
      <c r="Y7" s="38">
        <v>48</v>
      </c>
      <c r="Z7" s="38">
        <v>0</v>
      </c>
      <c r="AA7" s="51">
        <v>47</v>
      </c>
      <c r="AB7" s="38">
        <v>0</v>
      </c>
      <c r="AC7" s="44">
        <v>1</v>
      </c>
    </row>
    <row r="8" spans="1:29" ht="13.95" customHeight="1" x14ac:dyDescent="0.25">
      <c r="A8" s="85" t="s">
        <v>178</v>
      </c>
      <c r="B8" s="45">
        <v>0.26511465374731913</v>
      </c>
      <c r="C8" s="39">
        <v>0.77244591303004495</v>
      </c>
      <c r="D8" s="39">
        <v>0.11810509548607774</v>
      </c>
      <c r="E8" s="39">
        <v>0.24233158845118882</v>
      </c>
      <c r="F8" s="39">
        <v>0.15454016181923699</v>
      </c>
      <c r="G8" s="39">
        <v>0.27995841749399797</v>
      </c>
      <c r="H8" s="52">
        <v>0.50691785966533054</v>
      </c>
      <c r="I8" s="39">
        <v>0.11742719083305751</v>
      </c>
      <c r="J8" s="39">
        <v>0.21342169506985986</v>
      </c>
      <c r="K8" s="52">
        <v>0.23130048101879563</v>
      </c>
      <c r="L8" s="39">
        <v>0.33820725420408826</v>
      </c>
      <c r="M8" s="39">
        <v>0.20915098515814359</v>
      </c>
      <c r="N8" s="52">
        <v>0.29452037621822741</v>
      </c>
      <c r="O8" s="39">
        <v>0.23919855862402004</v>
      </c>
      <c r="P8" s="52">
        <v>0.25914502452427768</v>
      </c>
      <c r="Q8" s="39">
        <v>0.172324404735549</v>
      </c>
      <c r="R8" s="39">
        <v>0.2560250408286272</v>
      </c>
      <c r="S8" s="39">
        <v>0.37624452586144358</v>
      </c>
      <c r="T8" s="52">
        <v>0.23677134586201698</v>
      </c>
      <c r="U8" s="39">
        <v>0.26849592474302608</v>
      </c>
      <c r="V8" s="39">
        <v>0.28881219758154897</v>
      </c>
      <c r="W8" s="39">
        <v>0.26207309285851532</v>
      </c>
      <c r="X8" s="39">
        <v>0.33882971449955712</v>
      </c>
      <c r="Y8" s="39">
        <v>0.27095377794684117</v>
      </c>
      <c r="Z8" s="39">
        <v>0</v>
      </c>
      <c r="AA8" s="52">
        <v>0.22919111091104122</v>
      </c>
      <c r="AB8" s="39">
        <v>0</v>
      </c>
      <c r="AC8" s="45">
        <v>0.29928049212828517</v>
      </c>
    </row>
    <row r="9" spans="1:29" ht="13.95" customHeight="1" x14ac:dyDescent="0.25">
      <c r="A9" s="85"/>
      <c r="B9" s="46">
        <v>529</v>
      </c>
      <c r="C9" s="40">
        <v>246</v>
      </c>
      <c r="D9" s="40">
        <v>77</v>
      </c>
      <c r="E9" s="40">
        <v>47</v>
      </c>
      <c r="F9" s="40">
        <v>16</v>
      </c>
      <c r="G9" s="40">
        <v>66</v>
      </c>
      <c r="H9" s="53">
        <v>346</v>
      </c>
      <c r="I9" s="40">
        <v>63</v>
      </c>
      <c r="J9" s="40">
        <v>39</v>
      </c>
      <c r="K9" s="53">
        <v>168</v>
      </c>
      <c r="L9" s="40">
        <v>250</v>
      </c>
      <c r="M9" s="40">
        <v>111</v>
      </c>
      <c r="N9" s="53">
        <v>283</v>
      </c>
      <c r="O9" s="40">
        <v>245</v>
      </c>
      <c r="P9" s="53">
        <v>142</v>
      </c>
      <c r="Q9" s="40">
        <v>83</v>
      </c>
      <c r="R9" s="40">
        <v>127</v>
      </c>
      <c r="S9" s="40">
        <v>178</v>
      </c>
      <c r="T9" s="53">
        <v>113</v>
      </c>
      <c r="U9" s="40">
        <v>89</v>
      </c>
      <c r="V9" s="40">
        <v>77</v>
      </c>
      <c r="W9" s="40">
        <v>171</v>
      </c>
      <c r="X9" s="40">
        <v>33</v>
      </c>
      <c r="Y9" s="40">
        <v>46</v>
      </c>
      <c r="Z9" s="40">
        <v>0</v>
      </c>
      <c r="AA9" s="53">
        <v>22</v>
      </c>
      <c r="AB9" s="40">
        <v>0</v>
      </c>
      <c r="AC9" s="46">
        <v>3</v>
      </c>
    </row>
    <row r="10" spans="1:29" ht="13.95" customHeight="1" x14ac:dyDescent="0.25">
      <c r="A10" s="86" t="s">
        <v>179</v>
      </c>
      <c r="B10" s="47">
        <v>0.27764275186662141</v>
      </c>
      <c r="C10" s="41">
        <v>0.10170568973550646</v>
      </c>
      <c r="D10" s="41">
        <v>0.12015407265458977</v>
      </c>
      <c r="E10" s="41">
        <v>0.34424297516069019</v>
      </c>
      <c r="F10" s="41">
        <v>0.55021440801712096</v>
      </c>
      <c r="G10" s="41">
        <v>0.56594998138404073</v>
      </c>
      <c r="H10" s="54">
        <v>0.26491769685128058</v>
      </c>
      <c r="I10" s="41">
        <v>0.18798979388422296</v>
      </c>
      <c r="J10" s="41">
        <v>0.33804900016808204</v>
      </c>
      <c r="K10" s="54">
        <v>0.231799839122349</v>
      </c>
      <c r="L10" s="41">
        <v>0.34205504399638437</v>
      </c>
      <c r="M10" s="41">
        <v>0.25035148886212666</v>
      </c>
      <c r="N10" s="54">
        <v>0.26668069600771604</v>
      </c>
      <c r="O10" s="41">
        <v>0.28728180069668469</v>
      </c>
      <c r="P10" s="54">
        <v>0.21298274837852746</v>
      </c>
      <c r="Q10" s="41">
        <v>0.30498146227673317</v>
      </c>
      <c r="R10" s="41">
        <v>0.32952940863947794</v>
      </c>
      <c r="S10" s="41">
        <v>0.27020389226943653</v>
      </c>
      <c r="T10" s="54">
        <v>0.2767016488605395</v>
      </c>
      <c r="U10" s="41">
        <v>0.26350147441584548</v>
      </c>
      <c r="V10" s="41">
        <v>0.23876153615493906</v>
      </c>
      <c r="W10" s="41">
        <v>0.30954008441393527</v>
      </c>
      <c r="X10" s="41">
        <v>0.27233697419615766</v>
      </c>
      <c r="Y10" s="41">
        <v>0.24902304835686176</v>
      </c>
      <c r="Z10" s="41">
        <v>0</v>
      </c>
      <c r="AA10" s="54">
        <v>0.10014347091318046</v>
      </c>
      <c r="AB10" s="41">
        <v>0</v>
      </c>
      <c r="AC10" s="47">
        <v>0.57840231041548629</v>
      </c>
    </row>
    <row r="11" spans="1:29" ht="13.95" customHeight="1" x14ac:dyDescent="0.25">
      <c r="A11" s="86"/>
      <c r="B11" s="44">
        <v>554</v>
      </c>
      <c r="C11" s="38">
        <v>32</v>
      </c>
      <c r="D11" s="38">
        <v>79</v>
      </c>
      <c r="E11" s="38">
        <v>67</v>
      </c>
      <c r="F11" s="38">
        <v>56</v>
      </c>
      <c r="G11" s="38">
        <v>133</v>
      </c>
      <c r="H11" s="51">
        <v>181</v>
      </c>
      <c r="I11" s="38">
        <v>102</v>
      </c>
      <c r="J11" s="38">
        <v>61</v>
      </c>
      <c r="K11" s="51">
        <v>168</v>
      </c>
      <c r="L11" s="38">
        <v>253</v>
      </c>
      <c r="M11" s="38">
        <v>132</v>
      </c>
      <c r="N11" s="51">
        <v>256</v>
      </c>
      <c r="O11" s="38">
        <v>294</v>
      </c>
      <c r="P11" s="51">
        <v>116</v>
      </c>
      <c r="Q11" s="38">
        <v>147</v>
      </c>
      <c r="R11" s="38">
        <v>163</v>
      </c>
      <c r="S11" s="38">
        <v>128</v>
      </c>
      <c r="T11" s="51">
        <v>132</v>
      </c>
      <c r="U11" s="38">
        <v>87</v>
      </c>
      <c r="V11" s="38">
        <v>64</v>
      </c>
      <c r="W11" s="38">
        <v>202</v>
      </c>
      <c r="X11" s="38">
        <v>26</v>
      </c>
      <c r="Y11" s="38">
        <v>42</v>
      </c>
      <c r="Z11" s="38">
        <v>0</v>
      </c>
      <c r="AA11" s="51">
        <v>10</v>
      </c>
      <c r="AB11" s="38">
        <v>0</v>
      </c>
      <c r="AC11" s="44">
        <v>5</v>
      </c>
    </row>
    <row r="12" spans="1:29" ht="13.95" customHeight="1" x14ac:dyDescent="0.25">
      <c r="A12" s="85" t="s">
        <v>180</v>
      </c>
      <c r="B12" s="45">
        <v>0.18548562741222244</v>
      </c>
      <c r="C12" s="39">
        <v>6.7642502876515381E-2</v>
      </c>
      <c r="D12" s="39">
        <v>0.15743441498069788</v>
      </c>
      <c r="E12" s="39">
        <v>0.22555388812703525</v>
      </c>
      <c r="F12" s="39">
        <v>7.6718367804390009E-2</v>
      </c>
      <c r="G12" s="39">
        <v>9.1879553041137166E-2</v>
      </c>
      <c r="H12" s="52">
        <v>0.1270905783922586</v>
      </c>
      <c r="I12" s="39">
        <v>0.16596968344216945</v>
      </c>
      <c r="J12" s="39">
        <v>0.14696652010293995</v>
      </c>
      <c r="K12" s="52">
        <v>0.17448521392234506</v>
      </c>
      <c r="L12" s="39">
        <v>0.16118902521598422</v>
      </c>
      <c r="M12" s="39">
        <v>0.23462091144086203</v>
      </c>
      <c r="N12" s="52">
        <v>0.15238971226342618</v>
      </c>
      <c r="O12" s="39">
        <v>0.21572890870275807</v>
      </c>
      <c r="P12" s="52">
        <v>0.13856712706621757</v>
      </c>
      <c r="Q12" s="39">
        <v>0.22067539102340628</v>
      </c>
      <c r="R12" s="39">
        <v>0.20387196061222937</v>
      </c>
      <c r="S12" s="39">
        <v>0.18460903927365988</v>
      </c>
      <c r="T12" s="52">
        <v>0.20558369283499997</v>
      </c>
      <c r="U12" s="39">
        <v>0.18457002323633462</v>
      </c>
      <c r="V12" s="39">
        <v>0.10179533340845624</v>
      </c>
      <c r="W12" s="39">
        <v>0.20662429849117361</v>
      </c>
      <c r="X12" s="39">
        <v>0.14984647120857728</v>
      </c>
      <c r="Y12" s="39">
        <v>0.20085767221915385</v>
      </c>
      <c r="Z12" s="39">
        <v>0</v>
      </c>
      <c r="AA12" s="52">
        <v>0.17842143145297748</v>
      </c>
      <c r="AB12" s="39">
        <v>0</v>
      </c>
      <c r="AC12" s="45">
        <v>0</v>
      </c>
    </row>
    <row r="13" spans="1:29" ht="13.95" customHeight="1" x14ac:dyDescent="0.25">
      <c r="A13" s="87"/>
      <c r="B13" s="48">
        <v>370</v>
      </c>
      <c r="C13" s="42">
        <v>22</v>
      </c>
      <c r="D13" s="42">
        <v>103</v>
      </c>
      <c r="E13" s="42">
        <v>44</v>
      </c>
      <c r="F13" s="42">
        <v>8</v>
      </c>
      <c r="G13" s="42">
        <v>22</v>
      </c>
      <c r="H13" s="57">
        <v>87</v>
      </c>
      <c r="I13" s="42">
        <v>90</v>
      </c>
      <c r="J13" s="42">
        <v>27</v>
      </c>
      <c r="K13" s="57">
        <v>127</v>
      </c>
      <c r="L13" s="42">
        <v>119</v>
      </c>
      <c r="M13" s="42">
        <v>124</v>
      </c>
      <c r="N13" s="57">
        <v>146</v>
      </c>
      <c r="O13" s="42">
        <v>221</v>
      </c>
      <c r="P13" s="57">
        <v>76</v>
      </c>
      <c r="Q13" s="42">
        <v>106</v>
      </c>
      <c r="R13" s="42">
        <v>101</v>
      </c>
      <c r="S13" s="42">
        <v>87</v>
      </c>
      <c r="T13" s="57">
        <v>98</v>
      </c>
      <c r="U13" s="42">
        <v>61</v>
      </c>
      <c r="V13" s="42">
        <v>27</v>
      </c>
      <c r="W13" s="42">
        <v>135</v>
      </c>
      <c r="X13" s="42">
        <v>14</v>
      </c>
      <c r="Y13" s="42">
        <v>34</v>
      </c>
      <c r="Z13" s="42">
        <v>0</v>
      </c>
      <c r="AA13" s="57">
        <v>17</v>
      </c>
      <c r="AB13" s="42">
        <v>0</v>
      </c>
      <c r="AC13" s="48">
        <v>0</v>
      </c>
    </row>
    <row r="15" spans="1:29" x14ac:dyDescent="0.25">
      <c r="A15" s="26" t="s">
        <v>317</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81" display="Return to index" xr:uid="{96CC38AE-4942-45D2-9970-15C674796209}"/>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192</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323</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177</v>
      </c>
      <c r="B6" s="43">
        <v>0.27226909715405817</v>
      </c>
      <c r="C6" s="37">
        <v>3.8148484732656682E-2</v>
      </c>
      <c r="D6" s="37">
        <v>0.59672015417678681</v>
      </c>
      <c r="E6" s="37">
        <v>0.2181534058256723</v>
      </c>
      <c r="F6" s="37">
        <v>0.23488730812059944</v>
      </c>
      <c r="G6" s="37">
        <v>6.6495049721337726E-2</v>
      </c>
      <c r="H6" s="50">
        <v>0.10324253082710028</v>
      </c>
      <c r="I6" s="37">
        <v>0.54031088754379053</v>
      </c>
      <c r="J6" s="37">
        <v>0.31282675767432744</v>
      </c>
      <c r="K6" s="50">
        <v>0.36745494945201707</v>
      </c>
      <c r="L6" s="37">
        <v>0.16802884897325029</v>
      </c>
      <c r="M6" s="37">
        <v>0.2876100553679688</v>
      </c>
      <c r="N6" s="50">
        <v>0.28928842889146628</v>
      </c>
      <c r="O6" s="37">
        <v>0.2567548939549788</v>
      </c>
      <c r="P6" s="50">
        <v>0.37987140317274792</v>
      </c>
      <c r="Q6" s="37">
        <v>0.29140311212657177</v>
      </c>
      <c r="R6" s="37">
        <v>0.22949766284124606</v>
      </c>
      <c r="S6" s="37">
        <v>0.17302631560763512</v>
      </c>
      <c r="T6" s="50">
        <v>0.29216788792453174</v>
      </c>
      <c r="U6" s="37">
        <v>0.29363387483463055</v>
      </c>
      <c r="V6" s="37">
        <v>0.34242755245941653</v>
      </c>
      <c r="W6" s="37">
        <v>0.22436130751760966</v>
      </c>
      <c r="X6" s="37">
        <v>0.23123762723184954</v>
      </c>
      <c r="Y6" s="37">
        <v>0.27244418039394253</v>
      </c>
      <c r="Z6" s="37">
        <v>0</v>
      </c>
      <c r="AA6" s="50">
        <v>0.52007481977177272</v>
      </c>
      <c r="AB6" s="37">
        <v>0</v>
      </c>
      <c r="AC6" s="43">
        <v>0.12231719745622832</v>
      </c>
    </row>
    <row r="7" spans="1:29" ht="13.95" customHeight="1" x14ac:dyDescent="0.25">
      <c r="A7" s="86"/>
      <c r="B7" s="44">
        <v>543</v>
      </c>
      <c r="C7" s="38">
        <v>12</v>
      </c>
      <c r="D7" s="38">
        <v>390</v>
      </c>
      <c r="E7" s="38">
        <v>42</v>
      </c>
      <c r="F7" s="38">
        <v>24</v>
      </c>
      <c r="G7" s="38">
        <v>16</v>
      </c>
      <c r="H7" s="51">
        <v>71</v>
      </c>
      <c r="I7" s="38">
        <v>292</v>
      </c>
      <c r="J7" s="38">
        <v>57</v>
      </c>
      <c r="K7" s="51">
        <v>267</v>
      </c>
      <c r="L7" s="38">
        <v>124</v>
      </c>
      <c r="M7" s="38">
        <v>152</v>
      </c>
      <c r="N7" s="51">
        <v>278</v>
      </c>
      <c r="O7" s="38">
        <v>263</v>
      </c>
      <c r="P7" s="51">
        <v>208</v>
      </c>
      <c r="Q7" s="38">
        <v>140</v>
      </c>
      <c r="R7" s="38">
        <v>114</v>
      </c>
      <c r="S7" s="38">
        <v>82</v>
      </c>
      <c r="T7" s="51">
        <v>140</v>
      </c>
      <c r="U7" s="38">
        <v>97</v>
      </c>
      <c r="V7" s="38">
        <v>91</v>
      </c>
      <c r="W7" s="38">
        <v>147</v>
      </c>
      <c r="X7" s="38">
        <v>22</v>
      </c>
      <c r="Y7" s="38">
        <v>46</v>
      </c>
      <c r="Z7" s="38">
        <v>0</v>
      </c>
      <c r="AA7" s="51">
        <v>50</v>
      </c>
      <c r="AB7" s="38">
        <v>0</v>
      </c>
      <c r="AC7" s="44">
        <v>1</v>
      </c>
    </row>
    <row r="8" spans="1:29" ht="13.95" customHeight="1" x14ac:dyDescent="0.25">
      <c r="A8" s="85" t="s">
        <v>178</v>
      </c>
      <c r="B8" s="45">
        <v>0.21886582868898408</v>
      </c>
      <c r="C8" s="39">
        <v>0.72925126849932642</v>
      </c>
      <c r="D8" s="39">
        <v>8.2409165249612878E-2</v>
      </c>
      <c r="E8" s="39">
        <v>0.16515446949735832</v>
      </c>
      <c r="F8" s="39">
        <v>0.14874054933883601</v>
      </c>
      <c r="G8" s="39">
        <v>0.20958058501666252</v>
      </c>
      <c r="H8" s="52">
        <v>0.42972244475003923</v>
      </c>
      <c r="I8" s="39">
        <v>7.4946240236455977E-2</v>
      </c>
      <c r="J8" s="39">
        <v>0.15097080570706811</v>
      </c>
      <c r="K8" s="52">
        <v>0.1921250624581792</v>
      </c>
      <c r="L8" s="39">
        <v>0.27750657963451869</v>
      </c>
      <c r="M8" s="39">
        <v>0.17343506652491858</v>
      </c>
      <c r="N8" s="52">
        <v>0.23474160936061866</v>
      </c>
      <c r="O8" s="39">
        <v>0.20654741018548972</v>
      </c>
      <c r="P8" s="52">
        <v>0.2077800067058774</v>
      </c>
      <c r="Q8" s="39">
        <v>0.15058249357498513</v>
      </c>
      <c r="R8" s="39">
        <v>0.21630632656549154</v>
      </c>
      <c r="S8" s="39">
        <v>0.30406380534732913</v>
      </c>
      <c r="T8" s="52">
        <v>0.18587972943107581</v>
      </c>
      <c r="U8" s="39">
        <v>0.25122639813716896</v>
      </c>
      <c r="V8" s="39">
        <v>0.23075106293485351</v>
      </c>
      <c r="W8" s="39">
        <v>0.20853384820684367</v>
      </c>
      <c r="X8" s="39">
        <v>0.28625292424282267</v>
      </c>
      <c r="Y8" s="39">
        <v>0.23162962108398652</v>
      </c>
      <c r="Z8" s="39">
        <v>0</v>
      </c>
      <c r="AA8" s="52">
        <v>0.11880103736272339</v>
      </c>
      <c r="AB8" s="39">
        <v>0</v>
      </c>
      <c r="AC8" s="45">
        <v>0.29928049212828517</v>
      </c>
    </row>
    <row r="9" spans="1:29" ht="13.95" customHeight="1" x14ac:dyDescent="0.25">
      <c r="A9" s="85"/>
      <c r="B9" s="46">
        <v>437</v>
      </c>
      <c r="C9" s="40">
        <v>232</v>
      </c>
      <c r="D9" s="40">
        <v>54</v>
      </c>
      <c r="E9" s="40">
        <v>32</v>
      </c>
      <c r="F9" s="40">
        <v>15</v>
      </c>
      <c r="G9" s="40">
        <v>49</v>
      </c>
      <c r="H9" s="53">
        <v>293</v>
      </c>
      <c r="I9" s="40">
        <v>40</v>
      </c>
      <c r="J9" s="40">
        <v>27</v>
      </c>
      <c r="K9" s="53">
        <v>139</v>
      </c>
      <c r="L9" s="40">
        <v>206</v>
      </c>
      <c r="M9" s="40">
        <v>92</v>
      </c>
      <c r="N9" s="53">
        <v>225</v>
      </c>
      <c r="O9" s="40">
        <v>211</v>
      </c>
      <c r="P9" s="53">
        <v>114</v>
      </c>
      <c r="Q9" s="40">
        <v>73</v>
      </c>
      <c r="R9" s="40">
        <v>107</v>
      </c>
      <c r="S9" s="40">
        <v>144</v>
      </c>
      <c r="T9" s="53">
        <v>89</v>
      </c>
      <c r="U9" s="40">
        <v>83</v>
      </c>
      <c r="V9" s="40">
        <v>62</v>
      </c>
      <c r="W9" s="40">
        <v>136</v>
      </c>
      <c r="X9" s="40">
        <v>28</v>
      </c>
      <c r="Y9" s="40">
        <v>39</v>
      </c>
      <c r="Z9" s="40">
        <v>0</v>
      </c>
      <c r="AA9" s="53">
        <v>11</v>
      </c>
      <c r="AB9" s="40">
        <v>0</v>
      </c>
      <c r="AC9" s="46">
        <v>3</v>
      </c>
    </row>
    <row r="10" spans="1:29" ht="13.95" customHeight="1" x14ac:dyDescent="0.25">
      <c r="A10" s="86" t="s">
        <v>179</v>
      </c>
      <c r="B10" s="47">
        <v>0.30433727635912433</v>
      </c>
      <c r="C10" s="41">
        <v>0.14307363704868911</v>
      </c>
      <c r="D10" s="41">
        <v>0.15179161023017515</v>
      </c>
      <c r="E10" s="41">
        <v>0.39532704520528689</v>
      </c>
      <c r="F10" s="41">
        <v>0.44242383948050124</v>
      </c>
      <c r="G10" s="41">
        <v>0.6265576350849581</v>
      </c>
      <c r="H10" s="54">
        <v>0.31236040914917679</v>
      </c>
      <c r="I10" s="41">
        <v>0.21442516806131257</v>
      </c>
      <c r="J10" s="41">
        <v>0.34435073315404957</v>
      </c>
      <c r="K10" s="54">
        <v>0.25153201730657898</v>
      </c>
      <c r="L10" s="41">
        <v>0.38323127815287877</v>
      </c>
      <c r="M10" s="41">
        <v>0.26631881334754098</v>
      </c>
      <c r="N10" s="54">
        <v>0.30200778772153192</v>
      </c>
      <c r="O10" s="41">
        <v>0.3040751029631078</v>
      </c>
      <c r="P10" s="54">
        <v>0.23581329196127002</v>
      </c>
      <c r="Q10" s="41">
        <v>0.31789160496590496</v>
      </c>
      <c r="R10" s="41">
        <v>0.34791319055852477</v>
      </c>
      <c r="S10" s="41">
        <v>0.32414771014446742</v>
      </c>
      <c r="T10" s="54">
        <v>0.30995941585313042</v>
      </c>
      <c r="U10" s="41">
        <v>0.26158202686219795</v>
      </c>
      <c r="V10" s="41">
        <v>0.30713151929656241</v>
      </c>
      <c r="W10" s="41">
        <v>0.33395958030837908</v>
      </c>
      <c r="X10" s="41">
        <v>0.25962255956015151</v>
      </c>
      <c r="Y10" s="41">
        <v>0.27858335624213887</v>
      </c>
      <c r="Z10" s="41">
        <v>0</v>
      </c>
      <c r="AA10" s="54">
        <v>0.17327967403521394</v>
      </c>
      <c r="AB10" s="41">
        <v>0</v>
      </c>
      <c r="AC10" s="47">
        <v>0.57840231041548629</v>
      </c>
    </row>
    <row r="11" spans="1:29" ht="13.95" customHeight="1" x14ac:dyDescent="0.25">
      <c r="A11" s="86"/>
      <c r="B11" s="44">
        <v>607</v>
      </c>
      <c r="C11" s="38">
        <v>45</v>
      </c>
      <c r="D11" s="38">
        <v>99</v>
      </c>
      <c r="E11" s="38">
        <v>77</v>
      </c>
      <c r="F11" s="38">
        <v>45</v>
      </c>
      <c r="G11" s="38">
        <v>147</v>
      </c>
      <c r="H11" s="51">
        <v>213</v>
      </c>
      <c r="I11" s="38">
        <v>116</v>
      </c>
      <c r="J11" s="38">
        <v>62</v>
      </c>
      <c r="K11" s="51">
        <v>183</v>
      </c>
      <c r="L11" s="38">
        <v>284</v>
      </c>
      <c r="M11" s="38">
        <v>141</v>
      </c>
      <c r="N11" s="51">
        <v>290</v>
      </c>
      <c r="O11" s="38">
        <v>311</v>
      </c>
      <c r="P11" s="51">
        <v>129</v>
      </c>
      <c r="Q11" s="38">
        <v>153</v>
      </c>
      <c r="R11" s="38">
        <v>172</v>
      </c>
      <c r="S11" s="38">
        <v>153</v>
      </c>
      <c r="T11" s="51">
        <v>148</v>
      </c>
      <c r="U11" s="38">
        <v>86</v>
      </c>
      <c r="V11" s="38">
        <v>82</v>
      </c>
      <c r="W11" s="38">
        <v>218</v>
      </c>
      <c r="X11" s="38">
        <v>25</v>
      </c>
      <c r="Y11" s="38">
        <v>47</v>
      </c>
      <c r="Z11" s="38">
        <v>0</v>
      </c>
      <c r="AA11" s="51">
        <v>17</v>
      </c>
      <c r="AB11" s="38">
        <v>0</v>
      </c>
      <c r="AC11" s="44">
        <v>5</v>
      </c>
    </row>
    <row r="12" spans="1:29" ht="13.95" customHeight="1" x14ac:dyDescent="0.25">
      <c r="A12" s="85" t="s">
        <v>180</v>
      </c>
      <c r="B12" s="45">
        <v>0.2045277977978322</v>
      </c>
      <c r="C12" s="39">
        <v>8.952660971932859E-2</v>
      </c>
      <c r="D12" s="39">
        <v>0.16907907034342393</v>
      </c>
      <c r="E12" s="39">
        <v>0.22136507947168244</v>
      </c>
      <c r="F12" s="39">
        <v>0.1739483030600639</v>
      </c>
      <c r="G12" s="39">
        <v>9.7366730177041366E-2</v>
      </c>
      <c r="H12" s="52">
        <v>0.15467461527368381</v>
      </c>
      <c r="I12" s="39">
        <v>0.17031770415844036</v>
      </c>
      <c r="J12" s="39">
        <v>0.1918517034645543</v>
      </c>
      <c r="K12" s="52">
        <v>0.18888797078322495</v>
      </c>
      <c r="L12" s="39">
        <v>0.17123329323935141</v>
      </c>
      <c r="M12" s="39">
        <v>0.27263606475957153</v>
      </c>
      <c r="N12" s="52">
        <v>0.17396217402638198</v>
      </c>
      <c r="O12" s="39">
        <v>0.2326225928964229</v>
      </c>
      <c r="P12" s="52">
        <v>0.1765352981601046</v>
      </c>
      <c r="Q12" s="39">
        <v>0.24012278933253942</v>
      </c>
      <c r="R12" s="39">
        <v>0.20628282003473727</v>
      </c>
      <c r="S12" s="39">
        <v>0.1987621689005685</v>
      </c>
      <c r="T12" s="52">
        <v>0.21199296679126167</v>
      </c>
      <c r="U12" s="39">
        <v>0.19355770016600335</v>
      </c>
      <c r="V12" s="39">
        <v>0.1196898653091676</v>
      </c>
      <c r="W12" s="39">
        <v>0.23314526396716728</v>
      </c>
      <c r="X12" s="39">
        <v>0.22288688896517608</v>
      </c>
      <c r="Y12" s="39">
        <v>0.21734284227993173</v>
      </c>
      <c r="Z12" s="39">
        <v>0</v>
      </c>
      <c r="AA12" s="52">
        <v>0.18784446883029041</v>
      </c>
      <c r="AB12" s="39">
        <v>0</v>
      </c>
      <c r="AC12" s="45">
        <v>0</v>
      </c>
    </row>
    <row r="13" spans="1:29" ht="13.95" customHeight="1" x14ac:dyDescent="0.25">
      <c r="A13" s="87"/>
      <c r="B13" s="48">
        <v>408</v>
      </c>
      <c r="C13" s="42">
        <v>28</v>
      </c>
      <c r="D13" s="42">
        <v>111</v>
      </c>
      <c r="E13" s="42">
        <v>43</v>
      </c>
      <c r="F13" s="42">
        <v>18</v>
      </c>
      <c r="G13" s="42">
        <v>23</v>
      </c>
      <c r="H13" s="57">
        <v>106</v>
      </c>
      <c r="I13" s="42">
        <v>92</v>
      </c>
      <c r="J13" s="42">
        <v>35</v>
      </c>
      <c r="K13" s="57">
        <v>137</v>
      </c>
      <c r="L13" s="42">
        <v>127</v>
      </c>
      <c r="M13" s="42">
        <v>144</v>
      </c>
      <c r="N13" s="57">
        <v>167</v>
      </c>
      <c r="O13" s="42">
        <v>238</v>
      </c>
      <c r="P13" s="57">
        <v>96</v>
      </c>
      <c r="Q13" s="42">
        <v>116</v>
      </c>
      <c r="R13" s="42">
        <v>102</v>
      </c>
      <c r="S13" s="42">
        <v>94</v>
      </c>
      <c r="T13" s="57">
        <v>101</v>
      </c>
      <c r="U13" s="42">
        <v>64</v>
      </c>
      <c r="V13" s="42">
        <v>32</v>
      </c>
      <c r="W13" s="42">
        <v>152</v>
      </c>
      <c r="X13" s="42">
        <v>21</v>
      </c>
      <c r="Y13" s="42">
        <v>37</v>
      </c>
      <c r="Z13" s="42">
        <v>0</v>
      </c>
      <c r="AA13" s="57">
        <v>18</v>
      </c>
      <c r="AB13" s="42">
        <v>0</v>
      </c>
      <c r="AC13" s="48">
        <v>0</v>
      </c>
    </row>
    <row r="15" spans="1:29" x14ac:dyDescent="0.25">
      <c r="A15" s="26" t="s">
        <v>317</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82" display="Return to index" xr:uid="{18A1F1D2-EC0F-4E26-9341-FE7909A1A607}"/>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193</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323</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177</v>
      </c>
      <c r="B6" s="43">
        <v>0.39411971261947198</v>
      </c>
      <c r="C6" s="37">
        <v>8.3140173557938971E-2</v>
      </c>
      <c r="D6" s="37">
        <v>0.78810275085854764</v>
      </c>
      <c r="E6" s="37">
        <v>0.39817981273617115</v>
      </c>
      <c r="F6" s="37">
        <v>0.41118888614670795</v>
      </c>
      <c r="G6" s="37">
        <v>0.12794805664009612</v>
      </c>
      <c r="H6" s="50">
        <v>0.18943853713213776</v>
      </c>
      <c r="I6" s="37">
        <v>0.7234146956217441</v>
      </c>
      <c r="J6" s="37">
        <v>0.44781496228657697</v>
      </c>
      <c r="K6" s="50">
        <v>0.5270236574042011</v>
      </c>
      <c r="L6" s="37">
        <v>0.25702275691164389</v>
      </c>
      <c r="M6" s="37">
        <v>0.40370430358686626</v>
      </c>
      <c r="N6" s="50">
        <v>0.44725820485147044</v>
      </c>
      <c r="O6" s="37">
        <v>0.34551925352835944</v>
      </c>
      <c r="P6" s="50">
        <v>0.49052468535852811</v>
      </c>
      <c r="Q6" s="37">
        <v>0.46213296568251733</v>
      </c>
      <c r="R6" s="37">
        <v>0.34647665783033998</v>
      </c>
      <c r="S6" s="37">
        <v>0.26306017846382357</v>
      </c>
      <c r="T6" s="50">
        <v>0.39247418858383176</v>
      </c>
      <c r="U6" s="37">
        <v>0.38003672789254067</v>
      </c>
      <c r="V6" s="37">
        <v>0.5184720027380445</v>
      </c>
      <c r="W6" s="37">
        <v>0.35357594810096221</v>
      </c>
      <c r="X6" s="37">
        <v>0.42439511812912856</v>
      </c>
      <c r="Y6" s="37">
        <v>0.36997295915108247</v>
      </c>
      <c r="Z6" s="37">
        <v>0</v>
      </c>
      <c r="AA6" s="50">
        <v>0.75679220127911284</v>
      </c>
      <c r="AB6" s="37">
        <v>0</v>
      </c>
      <c r="AC6" s="43">
        <v>0.12231719745622832</v>
      </c>
    </row>
    <row r="7" spans="1:29" ht="13.95" customHeight="1" x14ac:dyDescent="0.25">
      <c r="A7" s="86"/>
      <c r="B7" s="44">
        <v>786</v>
      </c>
      <c r="C7" s="38">
        <v>26</v>
      </c>
      <c r="D7" s="38">
        <v>516</v>
      </c>
      <c r="E7" s="38">
        <v>77</v>
      </c>
      <c r="F7" s="38">
        <v>42</v>
      </c>
      <c r="G7" s="38">
        <v>30</v>
      </c>
      <c r="H7" s="51">
        <v>129</v>
      </c>
      <c r="I7" s="38">
        <v>391</v>
      </c>
      <c r="J7" s="38">
        <v>81</v>
      </c>
      <c r="K7" s="51">
        <v>383</v>
      </c>
      <c r="L7" s="38">
        <v>190</v>
      </c>
      <c r="M7" s="38">
        <v>213</v>
      </c>
      <c r="N7" s="51">
        <v>429</v>
      </c>
      <c r="O7" s="38">
        <v>354</v>
      </c>
      <c r="P7" s="51">
        <v>268</v>
      </c>
      <c r="Q7" s="38">
        <v>223</v>
      </c>
      <c r="R7" s="38">
        <v>171</v>
      </c>
      <c r="S7" s="38">
        <v>124</v>
      </c>
      <c r="T7" s="51">
        <v>187</v>
      </c>
      <c r="U7" s="38">
        <v>125</v>
      </c>
      <c r="V7" s="38">
        <v>138</v>
      </c>
      <c r="W7" s="38">
        <v>231</v>
      </c>
      <c r="X7" s="38">
        <v>41</v>
      </c>
      <c r="Y7" s="38">
        <v>63</v>
      </c>
      <c r="Z7" s="38">
        <v>0</v>
      </c>
      <c r="AA7" s="51">
        <v>73</v>
      </c>
      <c r="AB7" s="38">
        <v>0</v>
      </c>
      <c r="AC7" s="44">
        <v>1</v>
      </c>
    </row>
    <row r="8" spans="1:29" ht="13.95" customHeight="1" x14ac:dyDescent="0.25">
      <c r="A8" s="85" t="s">
        <v>178</v>
      </c>
      <c r="B8" s="45">
        <v>0.17237262348114457</v>
      </c>
      <c r="C8" s="39">
        <v>0.66940994614719485</v>
      </c>
      <c r="D8" s="39">
        <v>4.3432724935784581E-2</v>
      </c>
      <c r="E8" s="39">
        <v>8.9986454364760549E-2</v>
      </c>
      <c r="F8" s="39">
        <v>0.10379952963805344</v>
      </c>
      <c r="G8" s="39">
        <v>0.17704148929336358</v>
      </c>
      <c r="H8" s="52">
        <v>0.36794690714934652</v>
      </c>
      <c r="I8" s="39">
        <v>3.7936581571708872E-2</v>
      </c>
      <c r="J8" s="39">
        <v>7.6511170134195602E-2</v>
      </c>
      <c r="K8" s="52">
        <v>0.13178509403519315</v>
      </c>
      <c r="L8" s="39">
        <v>0.23758199533546354</v>
      </c>
      <c r="M8" s="39">
        <v>0.13675009599256061</v>
      </c>
      <c r="N8" s="52">
        <v>0.18084281693149112</v>
      </c>
      <c r="O8" s="39">
        <v>0.16645033237802964</v>
      </c>
      <c r="P8" s="52">
        <v>0.17318060718629066</v>
      </c>
      <c r="Q8" s="39">
        <v>9.6205395851210754E-2</v>
      </c>
      <c r="R8" s="39">
        <v>0.15897276430412036</v>
      </c>
      <c r="S8" s="39">
        <v>0.2632109924164579</v>
      </c>
      <c r="T8" s="52">
        <v>0.15124194181831732</v>
      </c>
      <c r="U8" s="39">
        <v>0.21732930118110849</v>
      </c>
      <c r="V8" s="39">
        <v>0.17720301527175217</v>
      </c>
      <c r="W8" s="39">
        <v>0.16283807965724698</v>
      </c>
      <c r="X8" s="39">
        <v>0.200693264889902</v>
      </c>
      <c r="Y8" s="39">
        <v>0.15752863087726393</v>
      </c>
      <c r="Z8" s="39">
        <v>0</v>
      </c>
      <c r="AA8" s="52">
        <v>3.9659460490684972E-2</v>
      </c>
      <c r="AB8" s="39">
        <v>0</v>
      </c>
      <c r="AC8" s="45">
        <v>0.18091029005450335</v>
      </c>
    </row>
    <row r="9" spans="1:29" ht="13.95" customHeight="1" x14ac:dyDescent="0.25">
      <c r="A9" s="85"/>
      <c r="B9" s="46">
        <v>344</v>
      </c>
      <c r="C9" s="40">
        <v>213</v>
      </c>
      <c r="D9" s="40">
        <v>28</v>
      </c>
      <c r="E9" s="40">
        <v>17</v>
      </c>
      <c r="F9" s="40">
        <v>11</v>
      </c>
      <c r="G9" s="40">
        <v>42</v>
      </c>
      <c r="H9" s="53">
        <v>251</v>
      </c>
      <c r="I9" s="40">
        <v>20</v>
      </c>
      <c r="J9" s="40">
        <v>14</v>
      </c>
      <c r="K9" s="53">
        <v>96</v>
      </c>
      <c r="L9" s="40">
        <v>176</v>
      </c>
      <c r="M9" s="40">
        <v>72</v>
      </c>
      <c r="N9" s="53">
        <v>173</v>
      </c>
      <c r="O9" s="40">
        <v>170</v>
      </c>
      <c r="P9" s="53">
        <v>95</v>
      </c>
      <c r="Q9" s="40">
        <v>46</v>
      </c>
      <c r="R9" s="40">
        <v>79</v>
      </c>
      <c r="S9" s="40">
        <v>124</v>
      </c>
      <c r="T9" s="53">
        <v>72</v>
      </c>
      <c r="U9" s="40">
        <v>72</v>
      </c>
      <c r="V9" s="40">
        <v>47</v>
      </c>
      <c r="W9" s="40">
        <v>107</v>
      </c>
      <c r="X9" s="40">
        <v>19</v>
      </c>
      <c r="Y9" s="40">
        <v>27</v>
      </c>
      <c r="Z9" s="40">
        <v>0</v>
      </c>
      <c r="AA9" s="53">
        <v>4</v>
      </c>
      <c r="AB9" s="40">
        <v>0</v>
      </c>
      <c r="AC9" s="46">
        <v>2</v>
      </c>
    </row>
    <row r="10" spans="1:29" ht="13.95" customHeight="1" x14ac:dyDescent="0.25">
      <c r="A10" s="86" t="s">
        <v>179</v>
      </c>
      <c r="B10" s="47">
        <v>0.27973363097979226</v>
      </c>
      <c r="C10" s="41">
        <v>0.16449491154280549</v>
      </c>
      <c r="D10" s="41">
        <v>8.7701611827845416E-2</v>
      </c>
      <c r="E10" s="41">
        <v>0.3311265860983873</v>
      </c>
      <c r="F10" s="41">
        <v>0.40795484915598684</v>
      </c>
      <c r="G10" s="41">
        <v>0.62447767327259751</v>
      </c>
      <c r="H10" s="54">
        <v>0.32778422858492007</v>
      </c>
      <c r="I10" s="41">
        <v>0.14035557613918789</v>
      </c>
      <c r="J10" s="41">
        <v>0.32160939045392256</v>
      </c>
      <c r="K10" s="54">
        <v>0.21008077466721681</v>
      </c>
      <c r="L10" s="41">
        <v>0.38136317990902319</v>
      </c>
      <c r="M10" s="41">
        <v>0.23299714215509887</v>
      </c>
      <c r="N10" s="54">
        <v>0.26531079345541686</v>
      </c>
      <c r="O10" s="41">
        <v>0.29118043826528728</v>
      </c>
      <c r="P10" s="54">
        <v>0.19815814068458784</v>
      </c>
      <c r="Q10" s="41">
        <v>0.27682301650304342</v>
      </c>
      <c r="R10" s="41">
        <v>0.3371940887651248</v>
      </c>
      <c r="S10" s="41">
        <v>0.31690177798535307</v>
      </c>
      <c r="T10" s="54">
        <v>0.29913195703098777</v>
      </c>
      <c r="U10" s="41">
        <v>0.25067701709678969</v>
      </c>
      <c r="V10" s="41">
        <v>0.19934840745570936</v>
      </c>
      <c r="W10" s="41">
        <v>0.32108835794462459</v>
      </c>
      <c r="X10" s="41">
        <v>0.2496407652304746</v>
      </c>
      <c r="Y10" s="41">
        <v>0.26564132869298829</v>
      </c>
      <c r="Z10" s="41">
        <v>0</v>
      </c>
      <c r="AA10" s="54">
        <v>0.15117660659221394</v>
      </c>
      <c r="AB10" s="41">
        <v>0</v>
      </c>
      <c r="AC10" s="47">
        <v>0.69677251248926819</v>
      </c>
    </row>
    <row r="11" spans="1:29" ht="13.95" customHeight="1" x14ac:dyDescent="0.25">
      <c r="A11" s="86"/>
      <c r="B11" s="44">
        <v>558</v>
      </c>
      <c r="C11" s="38">
        <v>52</v>
      </c>
      <c r="D11" s="38">
        <v>57</v>
      </c>
      <c r="E11" s="38">
        <v>64</v>
      </c>
      <c r="F11" s="38">
        <v>42</v>
      </c>
      <c r="G11" s="38">
        <v>147</v>
      </c>
      <c r="H11" s="51">
        <v>224</v>
      </c>
      <c r="I11" s="38">
        <v>76</v>
      </c>
      <c r="J11" s="38">
        <v>58</v>
      </c>
      <c r="K11" s="51">
        <v>152</v>
      </c>
      <c r="L11" s="38">
        <v>282</v>
      </c>
      <c r="M11" s="38">
        <v>123</v>
      </c>
      <c r="N11" s="51">
        <v>255</v>
      </c>
      <c r="O11" s="38">
        <v>298</v>
      </c>
      <c r="P11" s="51">
        <v>108</v>
      </c>
      <c r="Q11" s="38">
        <v>133</v>
      </c>
      <c r="R11" s="38">
        <v>167</v>
      </c>
      <c r="S11" s="38">
        <v>150</v>
      </c>
      <c r="T11" s="51">
        <v>143</v>
      </c>
      <c r="U11" s="38">
        <v>83</v>
      </c>
      <c r="V11" s="38">
        <v>53</v>
      </c>
      <c r="W11" s="38">
        <v>210</v>
      </c>
      <c r="X11" s="38">
        <v>24</v>
      </c>
      <c r="Y11" s="38">
        <v>45</v>
      </c>
      <c r="Z11" s="38">
        <v>0</v>
      </c>
      <c r="AA11" s="51">
        <v>15</v>
      </c>
      <c r="AB11" s="38">
        <v>0</v>
      </c>
      <c r="AC11" s="44">
        <v>6</v>
      </c>
    </row>
    <row r="12" spans="1:29" ht="13.95" customHeight="1" x14ac:dyDescent="0.25">
      <c r="A12" s="85" t="s">
        <v>180</v>
      </c>
      <c r="B12" s="45">
        <v>0.15377403291959088</v>
      </c>
      <c r="C12" s="39">
        <v>8.2954968752061251E-2</v>
      </c>
      <c r="D12" s="39">
        <v>8.0762912377821017E-2</v>
      </c>
      <c r="E12" s="39">
        <v>0.18070714680068087</v>
      </c>
      <c r="F12" s="39">
        <v>7.7056735059252188E-2</v>
      </c>
      <c r="G12" s="39">
        <v>7.0532780793942595E-2</v>
      </c>
      <c r="H12" s="52">
        <v>0.11483032713359606</v>
      </c>
      <c r="I12" s="39">
        <v>9.8293146667358583E-2</v>
      </c>
      <c r="J12" s="39">
        <v>0.15406447712530455</v>
      </c>
      <c r="K12" s="52">
        <v>0.13111047389338937</v>
      </c>
      <c r="L12" s="39">
        <v>0.12403206784386825</v>
      </c>
      <c r="M12" s="39">
        <v>0.22654845826547393</v>
      </c>
      <c r="N12" s="52">
        <v>0.10658818476162088</v>
      </c>
      <c r="O12" s="39">
        <v>0.19684997582832284</v>
      </c>
      <c r="P12" s="52">
        <v>0.13813656677059291</v>
      </c>
      <c r="Q12" s="39">
        <v>0.16483862196322957</v>
      </c>
      <c r="R12" s="39">
        <v>0.1573564891004145</v>
      </c>
      <c r="S12" s="39">
        <v>0.15682705113436557</v>
      </c>
      <c r="T12" s="52">
        <v>0.15715191256686301</v>
      </c>
      <c r="U12" s="39">
        <v>0.15195695382956192</v>
      </c>
      <c r="V12" s="39">
        <v>0.10497657453449392</v>
      </c>
      <c r="W12" s="39">
        <v>0.16249761429716578</v>
      </c>
      <c r="X12" s="39">
        <v>0.1252708517504946</v>
      </c>
      <c r="Y12" s="39">
        <v>0.20685708127866484</v>
      </c>
      <c r="Z12" s="39">
        <v>0</v>
      </c>
      <c r="AA12" s="52">
        <v>5.2371731637988486E-2</v>
      </c>
      <c r="AB12" s="39">
        <v>0</v>
      </c>
      <c r="AC12" s="45">
        <v>0</v>
      </c>
    </row>
    <row r="13" spans="1:29" ht="13.95" customHeight="1" x14ac:dyDescent="0.25">
      <c r="A13" s="87"/>
      <c r="B13" s="48">
        <v>307</v>
      </c>
      <c r="C13" s="42">
        <v>26</v>
      </c>
      <c r="D13" s="42">
        <v>53</v>
      </c>
      <c r="E13" s="42">
        <v>35</v>
      </c>
      <c r="F13" s="42">
        <v>8</v>
      </c>
      <c r="G13" s="42">
        <v>17</v>
      </c>
      <c r="H13" s="57">
        <v>78</v>
      </c>
      <c r="I13" s="42">
        <v>53</v>
      </c>
      <c r="J13" s="42">
        <v>28</v>
      </c>
      <c r="K13" s="57">
        <v>95</v>
      </c>
      <c r="L13" s="42">
        <v>92</v>
      </c>
      <c r="M13" s="42">
        <v>120</v>
      </c>
      <c r="N13" s="57">
        <v>102</v>
      </c>
      <c r="O13" s="42">
        <v>202</v>
      </c>
      <c r="P13" s="57">
        <v>75</v>
      </c>
      <c r="Q13" s="42">
        <v>79</v>
      </c>
      <c r="R13" s="42">
        <v>78</v>
      </c>
      <c r="S13" s="42">
        <v>74</v>
      </c>
      <c r="T13" s="57">
        <v>75</v>
      </c>
      <c r="U13" s="42">
        <v>50</v>
      </c>
      <c r="V13" s="42">
        <v>28</v>
      </c>
      <c r="W13" s="42">
        <v>106</v>
      </c>
      <c r="X13" s="42">
        <v>12</v>
      </c>
      <c r="Y13" s="42">
        <v>35</v>
      </c>
      <c r="Z13" s="42">
        <v>0</v>
      </c>
      <c r="AA13" s="57">
        <v>5</v>
      </c>
      <c r="AB13" s="42">
        <v>0</v>
      </c>
      <c r="AC13" s="48">
        <v>0</v>
      </c>
    </row>
    <row r="15" spans="1:29" x14ac:dyDescent="0.25">
      <c r="A15" s="26" t="s">
        <v>317</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83" display="Return to index" xr:uid="{5FB3E882-B8B4-40EB-8D4E-0D774A479A97}"/>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54</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1924</v>
      </c>
      <c r="C4" s="49">
        <v>313</v>
      </c>
      <c r="D4" s="35">
        <v>606</v>
      </c>
      <c r="E4" s="35">
        <v>169</v>
      </c>
      <c r="F4" s="35">
        <v>102</v>
      </c>
      <c r="G4" s="35">
        <v>244</v>
      </c>
      <c r="H4" s="49">
        <v>639</v>
      </c>
      <c r="I4" s="35">
        <v>442</v>
      </c>
      <c r="J4" s="35">
        <v>117</v>
      </c>
      <c r="K4" s="49">
        <v>674</v>
      </c>
      <c r="L4" s="35">
        <v>734</v>
      </c>
      <c r="M4" s="35">
        <v>516</v>
      </c>
      <c r="N4" s="49">
        <v>881</v>
      </c>
      <c r="O4" s="35">
        <v>1034</v>
      </c>
      <c r="P4" s="49">
        <v>468</v>
      </c>
      <c r="Q4" s="35">
        <v>435</v>
      </c>
      <c r="R4" s="35">
        <v>476</v>
      </c>
      <c r="S4" s="35">
        <v>545</v>
      </c>
      <c r="T4" s="49">
        <v>483</v>
      </c>
      <c r="U4" s="35">
        <v>336</v>
      </c>
      <c r="V4" s="35">
        <v>224</v>
      </c>
      <c r="W4" s="35">
        <v>617</v>
      </c>
      <c r="X4" s="35">
        <v>83</v>
      </c>
      <c r="Y4" s="35">
        <v>181</v>
      </c>
      <c r="Z4" s="35">
        <v>0</v>
      </c>
      <c r="AA4" s="49">
        <v>83</v>
      </c>
      <c r="AB4" s="35">
        <v>0</v>
      </c>
      <c r="AC4" s="36">
        <v>8</v>
      </c>
    </row>
    <row r="5" spans="1:29" s="24" customFormat="1" ht="24" customHeight="1" x14ac:dyDescent="0.25">
      <c r="A5" s="32" t="s">
        <v>323</v>
      </c>
      <c r="B5" s="31">
        <v>1948</v>
      </c>
      <c r="C5" s="55">
        <v>318</v>
      </c>
      <c r="D5" s="31">
        <v>654</v>
      </c>
      <c r="E5" s="31">
        <v>194</v>
      </c>
      <c r="F5" s="31">
        <v>102</v>
      </c>
      <c r="G5" s="31">
        <v>235</v>
      </c>
      <c r="H5" s="55">
        <v>683</v>
      </c>
      <c r="I5" s="31">
        <v>540</v>
      </c>
      <c r="J5" s="31">
        <v>181</v>
      </c>
      <c r="K5" s="55">
        <v>726</v>
      </c>
      <c r="L5" s="31">
        <v>741</v>
      </c>
      <c r="M5" s="31">
        <v>482</v>
      </c>
      <c r="N5" s="55">
        <v>934</v>
      </c>
      <c r="O5" s="31">
        <v>1004</v>
      </c>
      <c r="P5" s="55">
        <v>529</v>
      </c>
      <c r="Q5" s="31">
        <v>471</v>
      </c>
      <c r="R5" s="31">
        <v>482</v>
      </c>
      <c r="S5" s="31">
        <v>465</v>
      </c>
      <c r="T5" s="55">
        <v>466</v>
      </c>
      <c r="U5" s="31">
        <v>321</v>
      </c>
      <c r="V5" s="31">
        <v>260</v>
      </c>
      <c r="W5" s="31">
        <v>640</v>
      </c>
      <c r="X5" s="31">
        <v>95</v>
      </c>
      <c r="Y5" s="31">
        <v>166</v>
      </c>
      <c r="Z5" s="31">
        <v>0</v>
      </c>
      <c r="AA5" s="55">
        <v>96</v>
      </c>
      <c r="AB5" s="31">
        <v>0</v>
      </c>
      <c r="AC5" s="56">
        <v>9</v>
      </c>
    </row>
    <row r="6" spans="1:29" ht="13.95" customHeight="1" x14ac:dyDescent="0.25">
      <c r="A6" s="88" t="s">
        <v>55</v>
      </c>
      <c r="B6" s="43">
        <v>0.16924459670642292</v>
      </c>
      <c r="C6" s="37">
        <v>0.97338113349415845</v>
      </c>
      <c r="D6" s="37">
        <v>2.7206036467251477E-3</v>
      </c>
      <c r="E6" s="37">
        <v>1.7501671166753156E-2</v>
      </c>
      <c r="F6" s="37">
        <v>2.3110863391018813E-2</v>
      </c>
      <c r="G6" s="37">
        <v>9.7644608430402409E-3</v>
      </c>
      <c r="H6" s="50">
        <v>0.40778277346944575</v>
      </c>
      <c r="I6" s="37">
        <v>1.0796725451988587E-2</v>
      </c>
      <c r="J6" s="37">
        <v>7.3134348340140681E-2</v>
      </c>
      <c r="K6" s="50">
        <v>0.15158172930438185</v>
      </c>
      <c r="L6" s="37">
        <v>0.22198341834729315</v>
      </c>
      <c r="M6" s="37">
        <v>0.11481075280815292</v>
      </c>
      <c r="N6" s="50">
        <v>0.17595488403742837</v>
      </c>
      <c r="O6" s="37">
        <v>0.16468382087770433</v>
      </c>
      <c r="P6" s="50">
        <v>0.15611340119540848</v>
      </c>
      <c r="Q6" s="37">
        <v>0.10299734646928645</v>
      </c>
      <c r="R6" s="37">
        <v>0.15660928720153955</v>
      </c>
      <c r="S6" s="37">
        <v>0.26437749233210056</v>
      </c>
      <c r="T6" s="50">
        <v>0.12961543494310471</v>
      </c>
      <c r="U6" s="37">
        <v>0.21356934669182731</v>
      </c>
      <c r="V6" s="37">
        <v>0.16188629243676633</v>
      </c>
      <c r="W6" s="37">
        <v>0.1790921641194782</v>
      </c>
      <c r="X6" s="37">
        <v>0.21953791548750856</v>
      </c>
      <c r="Y6" s="37">
        <v>0.13957758821910635</v>
      </c>
      <c r="Z6" s="37">
        <v>0</v>
      </c>
      <c r="AA6" s="50">
        <v>1.8478338774509166E-2</v>
      </c>
      <c r="AB6" s="37">
        <v>0</v>
      </c>
      <c r="AC6" s="43">
        <v>0</v>
      </c>
    </row>
    <row r="7" spans="1:29" ht="13.95" customHeight="1" x14ac:dyDescent="0.25">
      <c r="A7" s="86"/>
      <c r="B7" s="44">
        <v>330</v>
      </c>
      <c r="C7" s="38">
        <v>309</v>
      </c>
      <c r="D7" s="38">
        <v>2</v>
      </c>
      <c r="E7" s="38">
        <v>3</v>
      </c>
      <c r="F7" s="38">
        <v>2</v>
      </c>
      <c r="G7" s="38">
        <v>2</v>
      </c>
      <c r="H7" s="51">
        <v>278</v>
      </c>
      <c r="I7" s="38">
        <v>6</v>
      </c>
      <c r="J7" s="38">
        <v>13</v>
      </c>
      <c r="K7" s="51">
        <v>110</v>
      </c>
      <c r="L7" s="38">
        <v>164</v>
      </c>
      <c r="M7" s="38">
        <v>55</v>
      </c>
      <c r="N7" s="51">
        <v>164</v>
      </c>
      <c r="O7" s="38">
        <v>165</v>
      </c>
      <c r="P7" s="51">
        <v>83</v>
      </c>
      <c r="Q7" s="38">
        <v>49</v>
      </c>
      <c r="R7" s="38">
        <v>76</v>
      </c>
      <c r="S7" s="38">
        <v>123</v>
      </c>
      <c r="T7" s="51">
        <v>60</v>
      </c>
      <c r="U7" s="38">
        <v>68</v>
      </c>
      <c r="V7" s="38">
        <v>42</v>
      </c>
      <c r="W7" s="38">
        <v>115</v>
      </c>
      <c r="X7" s="38">
        <v>21</v>
      </c>
      <c r="Y7" s="38">
        <v>23</v>
      </c>
      <c r="Z7" s="38">
        <v>0</v>
      </c>
      <c r="AA7" s="51">
        <v>2</v>
      </c>
      <c r="AB7" s="38">
        <v>0</v>
      </c>
      <c r="AC7" s="44">
        <v>0</v>
      </c>
    </row>
    <row r="8" spans="1:29" ht="13.95" customHeight="1" x14ac:dyDescent="0.25">
      <c r="A8" s="85" t="s">
        <v>56</v>
      </c>
      <c r="B8" s="45">
        <v>0.34361604995873007</v>
      </c>
      <c r="C8" s="39">
        <v>6.0687921421574212E-3</v>
      </c>
      <c r="D8" s="39">
        <v>0.97190613994687425</v>
      </c>
      <c r="E8" s="39">
        <v>5.3667406859533688E-2</v>
      </c>
      <c r="F8" s="39">
        <v>3.5466649937025453E-2</v>
      </c>
      <c r="G8" s="39">
        <v>1.8530853493099818E-2</v>
      </c>
      <c r="H8" s="52">
        <v>0.13536233838868106</v>
      </c>
      <c r="I8" s="39">
        <v>0.72429148976515645</v>
      </c>
      <c r="J8" s="39">
        <v>0.24264033045014594</v>
      </c>
      <c r="K8" s="52">
        <v>0.44515789678006973</v>
      </c>
      <c r="L8" s="39">
        <v>0.22228070224835317</v>
      </c>
      <c r="M8" s="39">
        <v>0.3771381533596771</v>
      </c>
      <c r="N8" s="52">
        <v>0.35953742798992649</v>
      </c>
      <c r="O8" s="39">
        <v>0.32936799245137677</v>
      </c>
      <c r="P8" s="52">
        <v>0.43918444922206973</v>
      </c>
      <c r="Q8" s="39">
        <v>0.3767217949407875</v>
      </c>
      <c r="R8" s="39">
        <v>0.30729104495226189</v>
      </c>
      <c r="S8" s="39">
        <v>0.23899489128471813</v>
      </c>
      <c r="T8" s="52">
        <v>0.41237973839147879</v>
      </c>
      <c r="U8" s="39">
        <v>0.36664040498800743</v>
      </c>
      <c r="V8" s="39">
        <v>0.476122428987586</v>
      </c>
      <c r="W8" s="39">
        <v>0.25827212106213115</v>
      </c>
      <c r="X8" s="39">
        <v>0.233227155905844</v>
      </c>
      <c r="Y8" s="39">
        <v>0.29111001040075024</v>
      </c>
      <c r="Z8" s="39">
        <v>0</v>
      </c>
      <c r="AA8" s="52">
        <v>0.93833610597303763</v>
      </c>
      <c r="AB8" s="39">
        <v>0</v>
      </c>
      <c r="AC8" s="45">
        <v>0.10210758880274877</v>
      </c>
    </row>
    <row r="9" spans="1:29" ht="13.95" customHeight="1" x14ac:dyDescent="0.25">
      <c r="A9" s="85"/>
      <c r="B9" s="46">
        <v>669</v>
      </c>
      <c r="C9" s="40">
        <v>2</v>
      </c>
      <c r="D9" s="40">
        <v>636</v>
      </c>
      <c r="E9" s="40">
        <v>10</v>
      </c>
      <c r="F9" s="40">
        <v>4</v>
      </c>
      <c r="G9" s="40">
        <v>4</v>
      </c>
      <c r="H9" s="53">
        <v>92</v>
      </c>
      <c r="I9" s="40">
        <v>391</v>
      </c>
      <c r="J9" s="40">
        <v>44</v>
      </c>
      <c r="K9" s="53">
        <v>323</v>
      </c>
      <c r="L9" s="40">
        <v>165</v>
      </c>
      <c r="M9" s="40">
        <v>182</v>
      </c>
      <c r="N9" s="53">
        <v>336</v>
      </c>
      <c r="O9" s="40">
        <v>331</v>
      </c>
      <c r="P9" s="53">
        <v>233</v>
      </c>
      <c r="Q9" s="40">
        <v>177</v>
      </c>
      <c r="R9" s="40">
        <v>148</v>
      </c>
      <c r="S9" s="40">
        <v>111</v>
      </c>
      <c r="T9" s="53">
        <v>192</v>
      </c>
      <c r="U9" s="40">
        <v>118</v>
      </c>
      <c r="V9" s="40">
        <v>124</v>
      </c>
      <c r="W9" s="40">
        <v>165</v>
      </c>
      <c r="X9" s="40">
        <v>22</v>
      </c>
      <c r="Y9" s="40">
        <v>48</v>
      </c>
      <c r="Z9" s="40">
        <v>0</v>
      </c>
      <c r="AA9" s="53">
        <v>90</v>
      </c>
      <c r="AB9" s="40">
        <v>0</v>
      </c>
      <c r="AC9" s="46">
        <v>1</v>
      </c>
    </row>
    <row r="10" spans="1:29" ht="13.95" customHeight="1" x14ac:dyDescent="0.25">
      <c r="A10" s="86" t="s">
        <v>57</v>
      </c>
      <c r="B10" s="47">
        <v>9.5136333112574037E-2</v>
      </c>
      <c r="C10" s="41">
        <v>3.3071151020278959E-3</v>
      </c>
      <c r="D10" s="41">
        <v>5.1774799998325358E-3</v>
      </c>
      <c r="E10" s="41">
        <v>0.9001082988689656</v>
      </c>
      <c r="F10" s="41">
        <v>3.3190097799448016E-2</v>
      </c>
      <c r="G10" s="41">
        <v>3.6023765186982892E-3</v>
      </c>
      <c r="H10" s="54">
        <v>5.2310176022119632E-2</v>
      </c>
      <c r="I10" s="41">
        <v>5.9626159265524337E-2</v>
      </c>
      <c r="J10" s="41">
        <v>0.45713530361547788</v>
      </c>
      <c r="K10" s="54">
        <v>0.13602762344333008</v>
      </c>
      <c r="L10" s="41">
        <v>7.7077555415009213E-2</v>
      </c>
      <c r="M10" s="41">
        <v>6.1307535962616531E-2</v>
      </c>
      <c r="N10" s="54">
        <v>8.6293278639764312E-2</v>
      </c>
      <c r="O10" s="41">
        <v>0.10431101633719202</v>
      </c>
      <c r="P10" s="54">
        <v>6.2041862857437596E-2</v>
      </c>
      <c r="Q10" s="41">
        <v>0.10858072873046069</v>
      </c>
      <c r="R10" s="41">
        <v>9.9495763772912055E-2</v>
      </c>
      <c r="S10" s="41">
        <v>0.11466537161329209</v>
      </c>
      <c r="T10" s="54">
        <v>7.1013993190762459E-2</v>
      </c>
      <c r="U10" s="41">
        <v>5.5517484176461795E-2</v>
      </c>
      <c r="V10" s="41">
        <v>6.7889688328530304E-2</v>
      </c>
      <c r="W10" s="41">
        <v>0.15967675362019187</v>
      </c>
      <c r="X10" s="41">
        <v>3.2960414433966301E-2</v>
      </c>
      <c r="Y10" s="41">
        <v>6.8744776324215537E-2</v>
      </c>
      <c r="Z10" s="41">
        <v>0</v>
      </c>
      <c r="AA10" s="54">
        <v>1.2869589974892745E-2</v>
      </c>
      <c r="AB10" s="41">
        <v>0</v>
      </c>
      <c r="AC10" s="47">
        <v>0</v>
      </c>
    </row>
    <row r="11" spans="1:29" ht="13.95" customHeight="1" x14ac:dyDescent="0.25">
      <c r="A11" s="86"/>
      <c r="B11" s="44">
        <v>185</v>
      </c>
      <c r="C11" s="38">
        <v>1</v>
      </c>
      <c r="D11" s="38">
        <v>3</v>
      </c>
      <c r="E11" s="38">
        <v>175</v>
      </c>
      <c r="F11" s="38">
        <v>3</v>
      </c>
      <c r="G11" s="38">
        <v>1</v>
      </c>
      <c r="H11" s="51">
        <v>36</v>
      </c>
      <c r="I11" s="38">
        <v>32</v>
      </c>
      <c r="J11" s="38">
        <v>83</v>
      </c>
      <c r="K11" s="51">
        <v>99</v>
      </c>
      <c r="L11" s="38">
        <v>57</v>
      </c>
      <c r="M11" s="38">
        <v>30</v>
      </c>
      <c r="N11" s="51">
        <v>81</v>
      </c>
      <c r="O11" s="38">
        <v>105</v>
      </c>
      <c r="P11" s="51">
        <v>33</v>
      </c>
      <c r="Q11" s="38">
        <v>51</v>
      </c>
      <c r="R11" s="38">
        <v>48</v>
      </c>
      <c r="S11" s="38">
        <v>53</v>
      </c>
      <c r="T11" s="51">
        <v>33</v>
      </c>
      <c r="U11" s="38">
        <v>18</v>
      </c>
      <c r="V11" s="38">
        <v>18</v>
      </c>
      <c r="W11" s="38">
        <v>102</v>
      </c>
      <c r="X11" s="38">
        <v>3</v>
      </c>
      <c r="Y11" s="38">
        <v>11</v>
      </c>
      <c r="Z11" s="38">
        <v>0</v>
      </c>
      <c r="AA11" s="51">
        <v>1</v>
      </c>
      <c r="AB11" s="38">
        <v>0</v>
      </c>
      <c r="AC11" s="44">
        <v>0</v>
      </c>
    </row>
    <row r="12" spans="1:29" ht="13.95" customHeight="1" x14ac:dyDescent="0.25">
      <c r="A12" s="85" t="s">
        <v>58</v>
      </c>
      <c r="B12" s="45">
        <v>2.5175249956380458E-2</v>
      </c>
      <c r="C12" s="39">
        <v>0</v>
      </c>
      <c r="D12" s="39">
        <v>0</v>
      </c>
      <c r="E12" s="39">
        <v>0</v>
      </c>
      <c r="F12" s="39">
        <v>0</v>
      </c>
      <c r="G12" s="39">
        <v>4.1914119450786316E-3</v>
      </c>
      <c r="H12" s="52">
        <v>0</v>
      </c>
      <c r="I12" s="39">
        <v>4.1534750442930044E-3</v>
      </c>
      <c r="J12" s="39">
        <v>1.3580112812294041E-2</v>
      </c>
      <c r="K12" s="52">
        <v>3.7120960957722243E-2</v>
      </c>
      <c r="L12" s="39">
        <v>1.6392398391657417E-2</v>
      </c>
      <c r="M12" s="39">
        <v>2.068152816971074E-2</v>
      </c>
      <c r="N12" s="52">
        <v>2.4818994831470941E-2</v>
      </c>
      <c r="O12" s="39">
        <v>2.575712369298476E-2</v>
      </c>
      <c r="P12" s="52">
        <v>2.9075118085798629E-2</v>
      </c>
      <c r="Q12" s="39">
        <v>2.3201548597835617E-2</v>
      </c>
      <c r="R12" s="39">
        <v>3.6771127934925985E-2</v>
      </c>
      <c r="S12" s="39">
        <v>1.0710789685482098E-2</v>
      </c>
      <c r="T12" s="52">
        <v>0</v>
      </c>
      <c r="U12" s="39">
        <v>0</v>
      </c>
      <c r="V12" s="39">
        <v>0</v>
      </c>
      <c r="W12" s="39">
        <v>0</v>
      </c>
      <c r="X12" s="39">
        <v>0</v>
      </c>
      <c r="Y12" s="39">
        <v>0.29510371421788384</v>
      </c>
      <c r="Z12" s="39">
        <v>0</v>
      </c>
      <c r="AA12" s="52">
        <v>0</v>
      </c>
      <c r="AB12" s="39">
        <v>0</v>
      </c>
      <c r="AC12" s="45">
        <v>0</v>
      </c>
    </row>
    <row r="13" spans="1:29" ht="13.95" customHeight="1" x14ac:dyDescent="0.25">
      <c r="A13" s="85"/>
      <c r="B13" s="46">
        <v>49</v>
      </c>
      <c r="C13" s="40">
        <v>0</v>
      </c>
      <c r="D13" s="40">
        <v>0</v>
      </c>
      <c r="E13" s="40">
        <v>0</v>
      </c>
      <c r="F13" s="40">
        <v>0</v>
      </c>
      <c r="G13" s="40">
        <v>1</v>
      </c>
      <c r="H13" s="53">
        <v>0</v>
      </c>
      <c r="I13" s="40">
        <v>2</v>
      </c>
      <c r="J13" s="40">
        <v>2</v>
      </c>
      <c r="K13" s="53">
        <v>27</v>
      </c>
      <c r="L13" s="40">
        <v>12</v>
      </c>
      <c r="M13" s="40">
        <v>10</v>
      </c>
      <c r="N13" s="53">
        <v>23</v>
      </c>
      <c r="O13" s="40">
        <v>26</v>
      </c>
      <c r="P13" s="53">
        <v>15</v>
      </c>
      <c r="Q13" s="40">
        <v>11</v>
      </c>
      <c r="R13" s="40">
        <v>18</v>
      </c>
      <c r="S13" s="40">
        <v>5</v>
      </c>
      <c r="T13" s="53">
        <v>0</v>
      </c>
      <c r="U13" s="40">
        <v>0</v>
      </c>
      <c r="V13" s="40">
        <v>0</v>
      </c>
      <c r="W13" s="40">
        <v>0</v>
      </c>
      <c r="X13" s="40">
        <v>0</v>
      </c>
      <c r="Y13" s="40">
        <v>49</v>
      </c>
      <c r="Z13" s="40">
        <v>0</v>
      </c>
      <c r="AA13" s="53">
        <v>0</v>
      </c>
      <c r="AB13" s="40">
        <v>0</v>
      </c>
      <c r="AC13" s="46">
        <v>0</v>
      </c>
    </row>
    <row r="14" spans="1:29" ht="13.95" customHeight="1" x14ac:dyDescent="0.25">
      <c r="A14" s="86" t="s">
        <v>59</v>
      </c>
      <c r="B14" s="47">
        <v>5.7833667024818243E-3</v>
      </c>
      <c r="C14" s="41">
        <v>0</v>
      </c>
      <c r="D14" s="41">
        <v>0</v>
      </c>
      <c r="E14" s="41">
        <v>0</v>
      </c>
      <c r="F14" s="41">
        <v>0</v>
      </c>
      <c r="G14" s="41">
        <v>0</v>
      </c>
      <c r="H14" s="54">
        <v>0</v>
      </c>
      <c r="I14" s="41">
        <v>1.0299236001879595E-2</v>
      </c>
      <c r="J14" s="41">
        <v>0</v>
      </c>
      <c r="K14" s="54">
        <v>5.4500718932961427E-3</v>
      </c>
      <c r="L14" s="41">
        <v>3.3843863619560182E-3</v>
      </c>
      <c r="M14" s="41">
        <v>9.9711928319979777E-3</v>
      </c>
      <c r="N14" s="54">
        <v>1.0340835272912505E-2</v>
      </c>
      <c r="O14" s="41">
        <v>1.6001288782106838E-3</v>
      </c>
      <c r="P14" s="54">
        <v>7.4868855534334679E-3</v>
      </c>
      <c r="Q14" s="41">
        <v>5.9207258433115152E-3</v>
      </c>
      <c r="R14" s="41">
        <v>7.4918996878869347E-3</v>
      </c>
      <c r="S14" s="41">
        <v>1.9337955373427513E-3</v>
      </c>
      <c r="T14" s="54">
        <v>0</v>
      </c>
      <c r="U14" s="41">
        <v>0</v>
      </c>
      <c r="V14" s="41">
        <v>0</v>
      </c>
      <c r="W14" s="41">
        <v>0</v>
      </c>
      <c r="X14" s="41">
        <v>0.11844194255221994</v>
      </c>
      <c r="Y14" s="41">
        <v>0</v>
      </c>
      <c r="Z14" s="41">
        <v>0</v>
      </c>
      <c r="AA14" s="54">
        <v>0</v>
      </c>
      <c r="AB14" s="41">
        <v>0</v>
      </c>
      <c r="AC14" s="47">
        <v>0</v>
      </c>
    </row>
    <row r="15" spans="1:29" ht="13.95" customHeight="1" x14ac:dyDescent="0.25">
      <c r="A15" s="86"/>
      <c r="B15" s="44">
        <v>11</v>
      </c>
      <c r="C15" s="38">
        <v>0</v>
      </c>
      <c r="D15" s="38">
        <v>0</v>
      </c>
      <c r="E15" s="38">
        <v>0</v>
      </c>
      <c r="F15" s="38">
        <v>0</v>
      </c>
      <c r="G15" s="38">
        <v>0</v>
      </c>
      <c r="H15" s="51">
        <v>0</v>
      </c>
      <c r="I15" s="38">
        <v>6</v>
      </c>
      <c r="J15" s="38">
        <v>0</v>
      </c>
      <c r="K15" s="51">
        <v>4</v>
      </c>
      <c r="L15" s="38">
        <v>3</v>
      </c>
      <c r="M15" s="38">
        <v>5</v>
      </c>
      <c r="N15" s="51">
        <v>10</v>
      </c>
      <c r="O15" s="38">
        <v>2</v>
      </c>
      <c r="P15" s="51">
        <v>4</v>
      </c>
      <c r="Q15" s="38">
        <v>3</v>
      </c>
      <c r="R15" s="38">
        <v>4</v>
      </c>
      <c r="S15" s="38">
        <v>1</v>
      </c>
      <c r="T15" s="51">
        <v>0</v>
      </c>
      <c r="U15" s="38">
        <v>0</v>
      </c>
      <c r="V15" s="38">
        <v>0</v>
      </c>
      <c r="W15" s="38">
        <v>0</v>
      </c>
      <c r="X15" s="38">
        <v>11</v>
      </c>
      <c r="Y15" s="38">
        <v>0</v>
      </c>
      <c r="Z15" s="38">
        <v>0</v>
      </c>
      <c r="AA15" s="51">
        <v>0</v>
      </c>
      <c r="AB15" s="38">
        <v>0</v>
      </c>
      <c r="AC15" s="44">
        <v>0</v>
      </c>
    </row>
    <row r="16" spans="1:29" ht="13.95" customHeight="1" x14ac:dyDescent="0.25">
      <c r="A16" s="85" t="s">
        <v>60</v>
      </c>
      <c r="B16" s="45">
        <v>5.4097895183466208E-2</v>
      </c>
      <c r="C16" s="39">
        <v>0</v>
      </c>
      <c r="D16" s="39">
        <v>5.9465189208357458E-3</v>
      </c>
      <c r="E16" s="39">
        <v>1.409328438887052E-2</v>
      </c>
      <c r="F16" s="39">
        <v>0.88278971065467848</v>
      </c>
      <c r="G16" s="39">
        <v>8.0747225850536179E-3</v>
      </c>
      <c r="H16" s="52">
        <v>1.898208839072912E-2</v>
      </c>
      <c r="I16" s="39">
        <v>6.4629433863590866E-2</v>
      </c>
      <c r="J16" s="39">
        <v>6.9963194374232554E-2</v>
      </c>
      <c r="K16" s="52">
        <v>7.4293000799729947E-2</v>
      </c>
      <c r="L16" s="39">
        <v>2.8885383397340876E-2</v>
      </c>
      <c r="M16" s="39">
        <v>6.2425507338495397E-2</v>
      </c>
      <c r="N16" s="52">
        <v>4.9486128193932589E-2</v>
      </c>
      <c r="O16" s="39">
        <v>5.809385546025788E-2</v>
      </c>
      <c r="P16" s="52">
        <v>6.8865150526928529E-2</v>
      </c>
      <c r="Q16" s="39">
        <v>7.4921965678118874E-2</v>
      </c>
      <c r="R16" s="39">
        <v>3.9261500264967476E-2</v>
      </c>
      <c r="S16" s="39">
        <v>3.1588982506419984E-2</v>
      </c>
      <c r="T16" s="52">
        <v>5.75216489195658E-2</v>
      </c>
      <c r="U16" s="39">
        <v>4.9779713722652434E-2</v>
      </c>
      <c r="V16" s="39">
        <v>6.7192446215420254E-2</v>
      </c>
      <c r="W16" s="39">
        <v>5.3918563776353672E-2</v>
      </c>
      <c r="X16" s="39">
        <v>8.0947725230028383E-2</v>
      </c>
      <c r="Y16" s="39">
        <v>1.766436662878559E-2</v>
      </c>
      <c r="Z16" s="39">
        <v>0</v>
      </c>
      <c r="AA16" s="52">
        <v>0</v>
      </c>
      <c r="AB16" s="39">
        <v>0</v>
      </c>
      <c r="AC16" s="45">
        <v>0</v>
      </c>
    </row>
    <row r="17" spans="1:29" ht="13.95" customHeight="1" x14ac:dyDescent="0.25">
      <c r="A17" s="85"/>
      <c r="B17" s="46">
        <v>105</v>
      </c>
      <c r="C17" s="40">
        <v>0</v>
      </c>
      <c r="D17" s="40">
        <v>4</v>
      </c>
      <c r="E17" s="40">
        <v>3</v>
      </c>
      <c r="F17" s="40">
        <v>90</v>
      </c>
      <c r="G17" s="40">
        <v>2</v>
      </c>
      <c r="H17" s="53">
        <v>13</v>
      </c>
      <c r="I17" s="40">
        <v>35</v>
      </c>
      <c r="J17" s="40">
        <v>13</v>
      </c>
      <c r="K17" s="53">
        <v>54</v>
      </c>
      <c r="L17" s="40">
        <v>21</v>
      </c>
      <c r="M17" s="40">
        <v>30</v>
      </c>
      <c r="N17" s="53">
        <v>46</v>
      </c>
      <c r="O17" s="40">
        <v>58</v>
      </c>
      <c r="P17" s="53">
        <v>36</v>
      </c>
      <c r="Q17" s="40">
        <v>35</v>
      </c>
      <c r="R17" s="40">
        <v>19</v>
      </c>
      <c r="S17" s="40">
        <v>15</v>
      </c>
      <c r="T17" s="53">
        <v>27</v>
      </c>
      <c r="U17" s="40">
        <v>16</v>
      </c>
      <c r="V17" s="40">
        <v>17</v>
      </c>
      <c r="W17" s="40">
        <v>35</v>
      </c>
      <c r="X17" s="40">
        <v>8</v>
      </c>
      <c r="Y17" s="40">
        <v>3</v>
      </c>
      <c r="Z17" s="40">
        <v>0</v>
      </c>
      <c r="AA17" s="53">
        <v>0</v>
      </c>
      <c r="AB17" s="40">
        <v>0</v>
      </c>
      <c r="AC17" s="46">
        <v>0</v>
      </c>
    </row>
    <row r="18" spans="1:29" ht="13.95" customHeight="1" x14ac:dyDescent="0.25">
      <c r="A18" s="86" t="s">
        <v>61</v>
      </c>
      <c r="B18" s="47">
        <v>0.11373770071390357</v>
      </c>
      <c r="C18" s="41">
        <v>4.0870705235115865E-3</v>
      </c>
      <c r="D18" s="41">
        <v>0</v>
      </c>
      <c r="E18" s="41">
        <v>0</v>
      </c>
      <c r="F18" s="41">
        <v>0</v>
      </c>
      <c r="G18" s="41">
        <v>0.90696023661584135</v>
      </c>
      <c r="H18" s="54">
        <v>0.208155423627816</v>
      </c>
      <c r="I18" s="41">
        <v>2.9191240994308851E-2</v>
      </c>
      <c r="J18" s="41">
        <v>3.1066091730074716E-2</v>
      </c>
      <c r="K18" s="54">
        <v>2.7740752164594071E-2</v>
      </c>
      <c r="L18" s="41">
        <v>0.22926085627291204</v>
      </c>
      <c r="M18" s="41">
        <v>6.573780173709029E-2</v>
      </c>
      <c r="N18" s="54">
        <v>0.13178777670250857</v>
      </c>
      <c r="O18" s="41">
        <v>9.4649041324486927E-2</v>
      </c>
      <c r="P18" s="54">
        <v>6.4521074421344193E-2</v>
      </c>
      <c r="Q18" s="41">
        <v>0.11223453632398356</v>
      </c>
      <c r="R18" s="41">
        <v>0.11023392721435889</v>
      </c>
      <c r="S18" s="41">
        <v>0.17490591983343765</v>
      </c>
      <c r="T18" s="54">
        <v>0.13367927341472732</v>
      </c>
      <c r="U18" s="41">
        <v>0.10192762753416112</v>
      </c>
      <c r="V18" s="41">
        <v>9.9360260182127125E-2</v>
      </c>
      <c r="W18" s="41">
        <v>0.13210279898177529</v>
      </c>
      <c r="X18" s="41">
        <v>0.13687158755448262</v>
      </c>
      <c r="Y18" s="41">
        <v>1.913878783714764E-2</v>
      </c>
      <c r="Z18" s="41">
        <v>0</v>
      </c>
      <c r="AA18" s="54">
        <v>0</v>
      </c>
      <c r="AB18" s="41">
        <v>0</v>
      </c>
      <c r="AC18" s="47">
        <v>0.11837020207378179</v>
      </c>
    </row>
    <row r="19" spans="1:29" ht="13.95" customHeight="1" x14ac:dyDescent="0.25">
      <c r="A19" s="86"/>
      <c r="B19" s="44">
        <v>222</v>
      </c>
      <c r="C19" s="38">
        <v>1</v>
      </c>
      <c r="D19" s="38">
        <v>0</v>
      </c>
      <c r="E19" s="38">
        <v>0</v>
      </c>
      <c r="F19" s="38">
        <v>0</v>
      </c>
      <c r="G19" s="38">
        <v>213</v>
      </c>
      <c r="H19" s="51">
        <v>142</v>
      </c>
      <c r="I19" s="38">
        <v>16</v>
      </c>
      <c r="J19" s="38">
        <v>6</v>
      </c>
      <c r="K19" s="51">
        <v>20</v>
      </c>
      <c r="L19" s="38">
        <v>170</v>
      </c>
      <c r="M19" s="38">
        <v>32</v>
      </c>
      <c r="N19" s="51">
        <v>123</v>
      </c>
      <c r="O19" s="38">
        <v>95</v>
      </c>
      <c r="P19" s="51">
        <v>34</v>
      </c>
      <c r="Q19" s="38">
        <v>53</v>
      </c>
      <c r="R19" s="38">
        <v>53</v>
      </c>
      <c r="S19" s="38">
        <v>81</v>
      </c>
      <c r="T19" s="51">
        <v>62</v>
      </c>
      <c r="U19" s="38">
        <v>33</v>
      </c>
      <c r="V19" s="38">
        <v>26</v>
      </c>
      <c r="W19" s="38">
        <v>85</v>
      </c>
      <c r="X19" s="38">
        <v>13</v>
      </c>
      <c r="Y19" s="38">
        <v>3</v>
      </c>
      <c r="Z19" s="38">
        <v>0</v>
      </c>
      <c r="AA19" s="51">
        <v>0</v>
      </c>
      <c r="AB19" s="38">
        <v>0</v>
      </c>
      <c r="AC19" s="44">
        <v>1</v>
      </c>
    </row>
    <row r="20" spans="1:29" ht="13.95" customHeight="1" x14ac:dyDescent="0.25">
      <c r="A20" s="85" t="s">
        <v>62</v>
      </c>
      <c r="B20" s="45">
        <v>1.1437143211694954E-2</v>
      </c>
      <c r="C20" s="39">
        <v>0</v>
      </c>
      <c r="D20" s="39">
        <v>0</v>
      </c>
      <c r="E20" s="39">
        <v>1.6758378252382806E-3</v>
      </c>
      <c r="F20" s="39">
        <v>9.0666806062124402E-3</v>
      </c>
      <c r="G20" s="39">
        <v>2.6728700012501223E-3</v>
      </c>
      <c r="H20" s="52">
        <v>7.9941759457325887E-3</v>
      </c>
      <c r="I20" s="39">
        <v>1.1047699200336651E-2</v>
      </c>
      <c r="J20" s="39">
        <v>2.3260675770420285E-2</v>
      </c>
      <c r="K20" s="52">
        <v>1.0353067205639383E-2</v>
      </c>
      <c r="L20" s="39">
        <v>1.4945005132253351E-2</v>
      </c>
      <c r="M20" s="39">
        <v>7.6798857175992344E-3</v>
      </c>
      <c r="N20" s="52">
        <v>1.5906165890402599E-2</v>
      </c>
      <c r="O20" s="39">
        <v>7.3924335080375273E-3</v>
      </c>
      <c r="P20" s="52">
        <v>9.6225242531786433E-3</v>
      </c>
      <c r="Q20" s="39">
        <v>3.901548229644624E-3</v>
      </c>
      <c r="R20" s="39">
        <v>2.1939078142484615E-2</v>
      </c>
      <c r="S20" s="39">
        <v>1.0242953362876566E-2</v>
      </c>
      <c r="T20" s="52">
        <v>1.4551796371587664E-2</v>
      </c>
      <c r="U20" s="39">
        <v>1.3840394112114223E-2</v>
      </c>
      <c r="V20" s="39">
        <v>5.6669465037718861E-3</v>
      </c>
      <c r="W20" s="39">
        <v>9.5920119752922629E-3</v>
      </c>
      <c r="X20" s="39">
        <v>2.3085499222995493E-2</v>
      </c>
      <c r="Y20" s="39">
        <v>7.5434771814517796E-3</v>
      </c>
      <c r="Z20" s="39">
        <v>0</v>
      </c>
      <c r="AA20" s="52">
        <v>0</v>
      </c>
      <c r="AB20" s="39">
        <v>0</v>
      </c>
      <c r="AC20" s="45">
        <v>0.58741510460136492</v>
      </c>
    </row>
    <row r="21" spans="1:29" ht="13.95" customHeight="1" x14ac:dyDescent="0.25">
      <c r="A21" s="85"/>
      <c r="B21" s="46">
        <v>22</v>
      </c>
      <c r="C21" s="40">
        <v>0</v>
      </c>
      <c r="D21" s="40">
        <v>0</v>
      </c>
      <c r="E21" s="40">
        <v>0</v>
      </c>
      <c r="F21" s="40">
        <v>1</v>
      </c>
      <c r="G21" s="40">
        <v>1</v>
      </c>
      <c r="H21" s="53">
        <v>5</v>
      </c>
      <c r="I21" s="40">
        <v>6</v>
      </c>
      <c r="J21" s="40">
        <v>4</v>
      </c>
      <c r="K21" s="53">
        <v>8</v>
      </c>
      <c r="L21" s="40">
        <v>11</v>
      </c>
      <c r="M21" s="40">
        <v>4</v>
      </c>
      <c r="N21" s="53">
        <v>15</v>
      </c>
      <c r="O21" s="40">
        <v>7</v>
      </c>
      <c r="P21" s="53">
        <v>5</v>
      </c>
      <c r="Q21" s="40">
        <v>2</v>
      </c>
      <c r="R21" s="40">
        <v>11</v>
      </c>
      <c r="S21" s="40">
        <v>5</v>
      </c>
      <c r="T21" s="53">
        <v>7</v>
      </c>
      <c r="U21" s="40">
        <v>4</v>
      </c>
      <c r="V21" s="40">
        <v>1</v>
      </c>
      <c r="W21" s="40">
        <v>6</v>
      </c>
      <c r="X21" s="40">
        <v>2</v>
      </c>
      <c r="Y21" s="40">
        <v>1</v>
      </c>
      <c r="Z21" s="40">
        <v>0</v>
      </c>
      <c r="AA21" s="53">
        <v>0</v>
      </c>
      <c r="AB21" s="40">
        <v>0</v>
      </c>
      <c r="AC21" s="46">
        <v>5</v>
      </c>
    </row>
    <row r="22" spans="1:29" ht="13.95" customHeight="1" x14ac:dyDescent="0.25">
      <c r="A22" s="86" t="s">
        <v>63</v>
      </c>
      <c r="B22" s="47">
        <v>0.12103794777623031</v>
      </c>
      <c r="C22" s="41">
        <v>1.3155888738144566E-2</v>
      </c>
      <c r="D22" s="41">
        <v>1.4249257485731833E-2</v>
      </c>
      <c r="E22" s="41">
        <v>1.2953500890639022E-2</v>
      </c>
      <c r="F22" s="41">
        <v>1.6375997611616937E-2</v>
      </c>
      <c r="G22" s="41">
        <v>4.211320364279876E-2</v>
      </c>
      <c r="H22" s="54">
        <v>0.13540506403387093</v>
      </c>
      <c r="I22" s="41">
        <v>6.6415064086105438E-2</v>
      </c>
      <c r="J22" s="41">
        <v>8.9219942907213468E-2</v>
      </c>
      <c r="K22" s="54">
        <v>9.2895577118398465E-2</v>
      </c>
      <c r="L22" s="41">
        <v>0.13504314777975013</v>
      </c>
      <c r="M22" s="41">
        <v>0.14189718017437911</v>
      </c>
      <c r="N22" s="54">
        <v>8.6753316742287159E-2</v>
      </c>
      <c r="O22" s="41">
        <v>0.15217105868752845</v>
      </c>
      <c r="P22" s="54">
        <v>0.11225637373340774</v>
      </c>
      <c r="Q22" s="41">
        <v>0.11217065292033938</v>
      </c>
      <c r="R22" s="41">
        <v>0.16028010046931349</v>
      </c>
      <c r="S22" s="41">
        <v>9.9318081055725468E-2</v>
      </c>
      <c r="T22" s="54">
        <v>0.11889277960395014</v>
      </c>
      <c r="U22" s="41">
        <v>0.13203365131189596</v>
      </c>
      <c r="V22" s="41">
        <v>9.2124004497333725E-2</v>
      </c>
      <c r="W22" s="41">
        <v>0.14365731600996776</v>
      </c>
      <c r="X22" s="41">
        <v>5.125382720401131E-2</v>
      </c>
      <c r="Y22" s="41">
        <v>0.10387939055856926</v>
      </c>
      <c r="Z22" s="41">
        <v>0</v>
      </c>
      <c r="AA22" s="54">
        <v>3.0315965277560329E-2</v>
      </c>
      <c r="AB22" s="41">
        <v>0</v>
      </c>
      <c r="AC22" s="47">
        <v>0</v>
      </c>
    </row>
    <row r="23" spans="1:29" ht="13.95" customHeight="1" x14ac:dyDescent="0.25">
      <c r="A23" s="86"/>
      <c r="B23" s="44">
        <v>236</v>
      </c>
      <c r="C23" s="38">
        <v>4</v>
      </c>
      <c r="D23" s="38">
        <v>9</v>
      </c>
      <c r="E23" s="38">
        <v>3</v>
      </c>
      <c r="F23" s="38">
        <v>2</v>
      </c>
      <c r="G23" s="38">
        <v>10</v>
      </c>
      <c r="H23" s="51">
        <v>92</v>
      </c>
      <c r="I23" s="38">
        <v>36</v>
      </c>
      <c r="J23" s="38">
        <v>16</v>
      </c>
      <c r="K23" s="51">
        <v>67</v>
      </c>
      <c r="L23" s="38">
        <v>100</v>
      </c>
      <c r="M23" s="38">
        <v>68</v>
      </c>
      <c r="N23" s="51">
        <v>81</v>
      </c>
      <c r="O23" s="38">
        <v>153</v>
      </c>
      <c r="P23" s="51">
        <v>59</v>
      </c>
      <c r="Q23" s="38">
        <v>53</v>
      </c>
      <c r="R23" s="38">
        <v>77</v>
      </c>
      <c r="S23" s="38">
        <v>46</v>
      </c>
      <c r="T23" s="51">
        <v>55</v>
      </c>
      <c r="U23" s="38">
        <v>42</v>
      </c>
      <c r="V23" s="38">
        <v>24</v>
      </c>
      <c r="W23" s="38">
        <v>92</v>
      </c>
      <c r="X23" s="38">
        <v>5</v>
      </c>
      <c r="Y23" s="38">
        <v>17</v>
      </c>
      <c r="Z23" s="38">
        <v>0</v>
      </c>
      <c r="AA23" s="51">
        <v>3</v>
      </c>
      <c r="AB23" s="38">
        <v>0</v>
      </c>
      <c r="AC23" s="44">
        <v>0</v>
      </c>
    </row>
    <row r="24" spans="1:29" ht="13.95" customHeight="1" x14ac:dyDescent="0.25">
      <c r="A24" s="85" t="s">
        <v>64</v>
      </c>
      <c r="B24" s="45">
        <v>6.0733716678115252E-2</v>
      </c>
      <c r="C24" s="39">
        <v>0</v>
      </c>
      <c r="D24" s="39">
        <v>0</v>
      </c>
      <c r="E24" s="39">
        <v>0</v>
      </c>
      <c r="F24" s="39">
        <v>0</v>
      </c>
      <c r="G24" s="39">
        <v>4.0898643551388926E-3</v>
      </c>
      <c r="H24" s="52">
        <v>3.4007960121605077E-2</v>
      </c>
      <c r="I24" s="39">
        <v>1.9549476326815599E-2</v>
      </c>
      <c r="J24" s="39">
        <v>0</v>
      </c>
      <c r="K24" s="52">
        <v>1.9379320332838571E-2</v>
      </c>
      <c r="L24" s="39">
        <v>5.0747146653473546E-2</v>
      </c>
      <c r="M24" s="39">
        <v>0.13835046190028036</v>
      </c>
      <c r="N24" s="52">
        <v>5.9121191699366464E-2</v>
      </c>
      <c r="O24" s="39">
        <v>6.197352878222042E-2</v>
      </c>
      <c r="P24" s="52">
        <v>5.0833160150992797E-2</v>
      </c>
      <c r="Q24" s="39">
        <v>7.9349152266233139E-2</v>
      </c>
      <c r="R24" s="39">
        <v>6.0626270359348686E-2</v>
      </c>
      <c r="S24" s="39">
        <v>5.3261722788604769E-2</v>
      </c>
      <c r="T24" s="52">
        <v>6.2345335164822685E-2</v>
      </c>
      <c r="U24" s="39">
        <v>6.6691377462880619E-2</v>
      </c>
      <c r="V24" s="39">
        <v>2.9757932848464255E-2</v>
      </c>
      <c r="W24" s="39">
        <v>6.3688270454809598E-2</v>
      </c>
      <c r="X24" s="39">
        <v>0.10367393240894313</v>
      </c>
      <c r="Y24" s="39">
        <v>5.7237888632089423E-2</v>
      </c>
      <c r="Z24" s="39">
        <v>0</v>
      </c>
      <c r="AA24" s="52">
        <v>0</v>
      </c>
      <c r="AB24" s="39">
        <v>0</v>
      </c>
      <c r="AC24" s="45">
        <v>0.19210710452210444</v>
      </c>
    </row>
    <row r="25" spans="1:29" ht="13.95" customHeight="1" x14ac:dyDescent="0.25">
      <c r="A25" s="87"/>
      <c r="B25" s="48">
        <v>118</v>
      </c>
      <c r="C25" s="42">
        <v>0</v>
      </c>
      <c r="D25" s="42">
        <v>0</v>
      </c>
      <c r="E25" s="42">
        <v>0</v>
      </c>
      <c r="F25" s="42">
        <v>0</v>
      </c>
      <c r="G25" s="42">
        <v>1</v>
      </c>
      <c r="H25" s="57">
        <v>23</v>
      </c>
      <c r="I25" s="42">
        <v>11</v>
      </c>
      <c r="J25" s="42">
        <v>0</v>
      </c>
      <c r="K25" s="57">
        <v>14</v>
      </c>
      <c r="L25" s="42">
        <v>38</v>
      </c>
      <c r="M25" s="42">
        <v>67</v>
      </c>
      <c r="N25" s="57">
        <v>55</v>
      </c>
      <c r="O25" s="42">
        <v>62</v>
      </c>
      <c r="P25" s="57">
        <v>27</v>
      </c>
      <c r="Q25" s="42">
        <v>37</v>
      </c>
      <c r="R25" s="42">
        <v>29</v>
      </c>
      <c r="S25" s="42">
        <v>25</v>
      </c>
      <c r="T25" s="57">
        <v>29</v>
      </c>
      <c r="U25" s="42">
        <v>21</v>
      </c>
      <c r="V25" s="42">
        <v>8</v>
      </c>
      <c r="W25" s="42">
        <v>41</v>
      </c>
      <c r="X25" s="42">
        <v>10</v>
      </c>
      <c r="Y25" s="42">
        <v>10</v>
      </c>
      <c r="Z25" s="42">
        <v>0</v>
      </c>
      <c r="AA25" s="57">
        <v>0</v>
      </c>
      <c r="AB25" s="42">
        <v>0</v>
      </c>
      <c r="AC25" s="48">
        <v>2</v>
      </c>
    </row>
    <row r="27" spans="1:29" x14ac:dyDescent="0.25">
      <c r="A27" s="26" t="s">
        <v>317</v>
      </c>
    </row>
  </sheetData>
  <mergeCells count="19">
    <mergeCell ref="A1:AC1"/>
    <mergeCell ref="A2:A3"/>
    <mergeCell ref="C2:G2"/>
    <mergeCell ref="H2:J2"/>
    <mergeCell ref="K2:M2"/>
    <mergeCell ref="N2:O2"/>
    <mergeCell ref="P2:S2"/>
    <mergeCell ref="T2:Z2"/>
    <mergeCell ref="AA2:AC2"/>
    <mergeCell ref="A6:A7"/>
    <mergeCell ref="A8:A9"/>
    <mergeCell ref="A10:A11"/>
    <mergeCell ref="A12:A13"/>
    <mergeCell ref="A14:A15"/>
    <mergeCell ref="A16:A17"/>
    <mergeCell ref="A18:A19"/>
    <mergeCell ref="A20:A21"/>
    <mergeCell ref="A22:A23"/>
    <mergeCell ref="A24:A25"/>
  </mergeCells>
  <hyperlinks>
    <hyperlink ref="A27" location="'Index'!B16" display="Return to index" xr:uid="{A63F6BF0-4669-48CE-B62E-35F4B6EDBFFF}"/>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194</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1995</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323</v>
      </c>
      <c r="B5" s="31">
        <v>1995</v>
      </c>
      <c r="C5" s="55">
        <v>318</v>
      </c>
      <c r="D5" s="31">
        <v>654</v>
      </c>
      <c r="E5" s="31">
        <v>194</v>
      </c>
      <c r="F5" s="31">
        <v>102</v>
      </c>
      <c r="G5" s="31">
        <v>235</v>
      </c>
      <c r="H5" s="55">
        <v>683</v>
      </c>
      <c r="I5" s="31">
        <v>540</v>
      </c>
      <c r="J5" s="31">
        <v>181</v>
      </c>
      <c r="K5" s="55">
        <v>726</v>
      </c>
      <c r="L5" s="31">
        <v>741</v>
      </c>
      <c r="M5" s="31">
        <v>529</v>
      </c>
      <c r="N5" s="55">
        <v>959</v>
      </c>
      <c r="O5" s="31">
        <v>1024</v>
      </c>
      <c r="P5" s="55">
        <v>546</v>
      </c>
      <c r="Q5" s="31">
        <v>482</v>
      </c>
      <c r="R5" s="31">
        <v>495</v>
      </c>
      <c r="S5" s="31">
        <v>472</v>
      </c>
      <c r="T5" s="55">
        <v>478</v>
      </c>
      <c r="U5" s="31">
        <v>330</v>
      </c>
      <c r="V5" s="31">
        <v>267</v>
      </c>
      <c r="W5" s="31">
        <v>654</v>
      </c>
      <c r="X5" s="31">
        <v>96</v>
      </c>
      <c r="Y5" s="31">
        <v>170</v>
      </c>
      <c r="Z5" s="31">
        <v>0</v>
      </c>
      <c r="AA5" s="55">
        <v>96</v>
      </c>
      <c r="AB5" s="31">
        <v>0</v>
      </c>
      <c r="AC5" s="56">
        <v>9</v>
      </c>
    </row>
    <row r="6" spans="1:29" ht="13.95" customHeight="1" x14ac:dyDescent="0.25">
      <c r="A6" s="88" t="s">
        <v>177</v>
      </c>
      <c r="B6" s="43">
        <v>0.31914291066154071</v>
      </c>
      <c r="C6" s="37">
        <v>6.0236548729423925E-2</v>
      </c>
      <c r="D6" s="37">
        <v>0.68233948225223928</v>
      </c>
      <c r="E6" s="37">
        <v>0.31229795829645274</v>
      </c>
      <c r="F6" s="37">
        <v>0.29036598057114871</v>
      </c>
      <c r="G6" s="37">
        <v>6.8211941326063272E-2</v>
      </c>
      <c r="H6" s="50">
        <v>0.12056887828632069</v>
      </c>
      <c r="I6" s="37">
        <v>0.60395534354339075</v>
      </c>
      <c r="J6" s="37">
        <v>0.39086254519744479</v>
      </c>
      <c r="K6" s="50">
        <v>0.43715518650859353</v>
      </c>
      <c r="L6" s="37">
        <v>0.18086010585469009</v>
      </c>
      <c r="M6" s="37">
        <v>0.35083232502822653</v>
      </c>
      <c r="N6" s="50">
        <v>0.34356947065063315</v>
      </c>
      <c r="O6" s="37">
        <v>0.29657130703993306</v>
      </c>
      <c r="P6" s="50">
        <v>0.44155295584902715</v>
      </c>
      <c r="Q6" s="37">
        <v>0.34504975583152908</v>
      </c>
      <c r="R6" s="37">
        <v>0.27559673538753571</v>
      </c>
      <c r="S6" s="37">
        <v>0.19666145708629745</v>
      </c>
      <c r="T6" s="50">
        <v>0.32711786344167487</v>
      </c>
      <c r="U6" s="37">
        <v>0.30783160667741777</v>
      </c>
      <c r="V6" s="37">
        <v>0.42744173966096272</v>
      </c>
      <c r="W6" s="37">
        <v>0.28090577560290414</v>
      </c>
      <c r="X6" s="37">
        <v>0.27559309080869226</v>
      </c>
      <c r="Y6" s="37">
        <v>0.32069587617128631</v>
      </c>
      <c r="Z6" s="37">
        <v>0</v>
      </c>
      <c r="AA6" s="50">
        <v>0.56126987464078548</v>
      </c>
      <c r="AB6" s="37">
        <v>0</v>
      </c>
      <c r="AC6" s="43">
        <v>0.12231719745622832</v>
      </c>
    </row>
    <row r="7" spans="1:29" ht="13.95" customHeight="1" x14ac:dyDescent="0.25">
      <c r="A7" s="86"/>
      <c r="B7" s="44">
        <v>637</v>
      </c>
      <c r="C7" s="38">
        <v>19</v>
      </c>
      <c r="D7" s="38">
        <v>446</v>
      </c>
      <c r="E7" s="38">
        <v>61</v>
      </c>
      <c r="F7" s="38">
        <v>30</v>
      </c>
      <c r="G7" s="38">
        <v>16</v>
      </c>
      <c r="H7" s="51">
        <v>82</v>
      </c>
      <c r="I7" s="38">
        <v>326</v>
      </c>
      <c r="J7" s="38">
        <v>71</v>
      </c>
      <c r="K7" s="51">
        <v>317</v>
      </c>
      <c r="L7" s="38">
        <v>134</v>
      </c>
      <c r="M7" s="38">
        <v>185</v>
      </c>
      <c r="N7" s="51">
        <v>330</v>
      </c>
      <c r="O7" s="38">
        <v>304</v>
      </c>
      <c r="P7" s="51">
        <v>241</v>
      </c>
      <c r="Q7" s="38">
        <v>166</v>
      </c>
      <c r="R7" s="38">
        <v>136</v>
      </c>
      <c r="S7" s="38">
        <v>93</v>
      </c>
      <c r="T7" s="51">
        <v>156</v>
      </c>
      <c r="U7" s="38">
        <v>102</v>
      </c>
      <c r="V7" s="38">
        <v>114</v>
      </c>
      <c r="W7" s="38">
        <v>184</v>
      </c>
      <c r="X7" s="38">
        <v>27</v>
      </c>
      <c r="Y7" s="38">
        <v>55</v>
      </c>
      <c r="Z7" s="38">
        <v>0</v>
      </c>
      <c r="AA7" s="51">
        <v>54</v>
      </c>
      <c r="AB7" s="38">
        <v>0</v>
      </c>
      <c r="AC7" s="44">
        <v>1</v>
      </c>
    </row>
    <row r="8" spans="1:29" ht="13.95" customHeight="1" x14ac:dyDescent="0.25">
      <c r="A8" s="85" t="s">
        <v>178</v>
      </c>
      <c r="B8" s="45">
        <v>0.22252954781063936</v>
      </c>
      <c r="C8" s="39">
        <v>0.73726017088774942</v>
      </c>
      <c r="D8" s="39">
        <v>7.6737314699123968E-2</v>
      </c>
      <c r="E8" s="39">
        <v>0.11927899468145949</v>
      </c>
      <c r="F8" s="39">
        <v>0.12007505398570489</v>
      </c>
      <c r="G8" s="39">
        <v>0.23566524575429237</v>
      </c>
      <c r="H8" s="52">
        <v>0.46033084860639517</v>
      </c>
      <c r="I8" s="39">
        <v>6.9120954927977429E-2</v>
      </c>
      <c r="J8" s="39">
        <v>0.14198820485603783</v>
      </c>
      <c r="K8" s="52">
        <v>0.18458971184477566</v>
      </c>
      <c r="L8" s="39">
        <v>0.30235537021248854</v>
      </c>
      <c r="M8" s="39">
        <v>0.16279812410479283</v>
      </c>
      <c r="N8" s="52">
        <v>0.25550588068405916</v>
      </c>
      <c r="O8" s="39">
        <v>0.19422942325283554</v>
      </c>
      <c r="P8" s="52">
        <v>0.17683619686199809</v>
      </c>
      <c r="Q8" s="39">
        <v>0.15700692786315429</v>
      </c>
      <c r="R8" s="39">
        <v>0.24403194000777576</v>
      </c>
      <c r="S8" s="39">
        <v>0.31974842600320336</v>
      </c>
      <c r="T8" s="52">
        <v>0.18932904610739518</v>
      </c>
      <c r="U8" s="39">
        <v>0.24874143009453228</v>
      </c>
      <c r="V8" s="39">
        <v>0.20800937053001331</v>
      </c>
      <c r="W8" s="39">
        <v>0.22070314961531284</v>
      </c>
      <c r="X8" s="39">
        <v>0.28166373988793131</v>
      </c>
      <c r="Y8" s="39">
        <v>0.26116250524607659</v>
      </c>
      <c r="Z8" s="39">
        <v>0</v>
      </c>
      <c r="AA8" s="52">
        <v>0.15861292919258538</v>
      </c>
      <c r="AB8" s="39">
        <v>0</v>
      </c>
      <c r="AC8" s="45">
        <v>0.18091029005450335</v>
      </c>
    </row>
    <row r="9" spans="1:29" ht="13.95" customHeight="1" x14ac:dyDescent="0.25">
      <c r="A9" s="85"/>
      <c r="B9" s="46">
        <v>444</v>
      </c>
      <c r="C9" s="40">
        <v>234</v>
      </c>
      <c r="D9" s="40">
        <v>50</v>
      </c>
      <c r="E9" s="40">
        <v>23</v>
      </c>
      <c r="F9" s="40">
        <v>12</v>
      </c>
      <c r="G9" s="40">
        <v>55</v>
      </c>
      <c r="H9" s="53">
        <v>314</v>
      </c>
      <c r="I9" s="40">
        <v>37</v>
      </c>
      <c r="J9" s="40">
        <v>26</v>
      </c>
      <c r="K9" s="53">
        <v>134</v>
      </c>
      <c r="L9" s="40">
        <v>224</v>
      </c>
      <c r="M9" s="40">
        <v>86</v>
      </c>
      <c r="N9" s="53">
        <v>245</v>
      </c>
      <c r="O9" s="40">
        <v>199</v>
      </c>
      <c r="P9" s="53">
        <v>97</v>
      </c>
      <c r="Q9" s="40">
        <v>76</v>
      </c>
      <c r="R9" s="40">
        <v>121</v>
      </c>
      <c r="S9" s="40">
        <v>151</v>
      </c>
      <c r="T9" s="53">
        <v>90</v>
      </c>
      <c r="U9" s="40">
        <v>82</v>
      </c>
      <c r="V9" s="40">
        <v>55</v>
      </c>
      <c r="W9" s="40">
        <v>144</v>
      </c>
      <c r="X9" s="40">
        <v>27</v>
      </c>
      <c r="Y9" s="40">
        <v>44</v>
      </c>
      <c r="Z9" s="40">
        <v>0</v>
      </c>
      <c r="AA9" s="53">
        <v>15</v>
      </c>
      <c r="AB9" s="40">
        <v>0</v>
      </c>
      <c r="AC9" s="46">
        <v>2</v>
      </c>
    </row>
    <row r="10" spans="1:29" ht="13.95" customHeight="1" x14ac:dyDescent="0.25">
      <c r="A10" s="86" t="s">
        <v>179</v>
      </c>
      <c r="B10" s="47">
        <v>0.27809223837586239</v>
      </c>
      <c r="C10" s="41">
        <v>0.12415411641385006</v>
      </c>
      <c r="D10" s="41">
        <v>0.11411167002122355</v>
      </c>
      <c r="E10" s="41">
        <v>0.35614446181194198</v>
      </c>
      <c r="F10" s="41">
        <v>0.46147689563185934</v>
      </c>
      <c r="G10" s="41">
        <v>0.59334394546147329</v>
      </c>
      <c r="H10" s="54">
        <v>0.28969524667670254</v>
      </c>
      <c r="I10" s="41">
        <v>0.17655066617710452</v>
      </c>
      <c r="J10" s="41">
        <v>0.31618457571096831</v>
      </c>
      <c r="K10" s="54">
        <v>0.21907268677764971</v>
      </c>
      <c r="L10" s="41">
        <v>0.35022760374923018</v>
      </c>
      <c r="M10" s="41">
        <v>0.25807213827217057</v>
      </c>
      <c r="N10" s="54">
        <v>0.2645489100676881</v>
      </c>
      <c r="O10" s="41">
        <v>0.28869569099154396</v>
      </c>
      <c r="P10" s="54">
        <v>0.22508555245230866</v>
      </c>
      <c r="Q10" s="41">
        <v>0.29504534920855074</v>
      </c>
      <c r="R10" s="41">
        <v>0.28815340204361506</v>
      </c>
      <c r="S10" s="41">
        <v>0.31159804358569126</v>
      </c>
      <c r="T10" s="54">
        <v>0.28824168436187375</v>
      </c>
      <c r="U10" s="41">
        <v>0.27088536475341279</v>
      </c>
      <c r="V10" s="41">
        <v>0.24499964331195162</v>
      </c>
      <c r="W10" s="41">
        <v>0.29382863766506062</v>
      </c>
      <c r="X10" s="41">
        <v>0.32476153284526349</v>
      </c>
      <c r="Y10" s="41">
        <v>0.22850227379064222</v>
      </c>
      <c r="Z10" s="41">
        <v>0</v>
      </c>
      <c r="AA10" s="54">
        <v>0.16324977741422481</v>
      </c>
      <c r="AB10" s="41">
        <v>0</v>
      </c>
      <c r="AC10" s="47">
        <v>0.57840231041548629</v>
      </c>
    </row>
    <row r="11" spans="1:29" ht="13.95" customHeight="1" x14ac:dyDescent="0.25">
      <c r="A11" s="86"/>
      <c r="B11" s="44">
        <v>555</v>
      </c>
      <c r="C11" s="38">
        <v>39</v>
      </c>
      <c r="D11" s="38">
        <v>75</v>
      </c>
      <c r="E11" s="38">
        <v>69</v>
      </c>
      <c r="F11" s="38">
        <v>47</v>
      </c>
      <c r="G11" s="38">
        <v>139</v>
      </c>
      <c r="H11" s="51">
        <v>198</v>
      </c>
      <c r="I11" s="38">
        <v>95</v>
      </c>
      <c r="J11" s="38">
        <v>57</v>
      </c>
      <c r="K11" s="51">
        <v>159</v>
      </c>
      <c r="L11" s="38">
        <v>259</v>
      </c>
      <c r="M11" s="38">
        <v>136</v>
      </c>
      <c r="N11" s="51">
        <v>254</v>
      </c>
      <c r="O11" s="38">
        <v>296</v>
      </c>
      <c r="P11" s="51">
        <v>123</v>
      </c>
      <c r="Q11" s="38">
        <v>142</v>
      </c>
      <c r="R11" s="38">
        <v>143</v>
      </c>
      <c r="S11" s="38">
        <v>147</v>
      </c>
      <c r="T11" s="51">
        <v>138</v>
      </c>
      <c r="U11" s="38">
        <v>89</v>
      </c>
      <c r="V11" s="38">
        <v>65</v>
      </c>
      <c r="W11" s="38">
        <v>192</v>
      </c>
      <c r="X11" s="38">
        <v>31</v>
      </c>
      <c r="Y11" s="38">
        <v>39</v>
      </c>
      <c r="Z11" s="38">
        <v>0</v>
      </c>
      <c r="AA11" s="51">
        <v>16</v>
      </c>
      <c r="AB11" s="38">
        <v>0</v>
      </c>
      <c r="AC11" s="44">
        <v>5</v>
      </c>
    </row>
    <row r="12" spans="1:29" ht="13.95" customHeight="1" x14ac:dyDescent="0.25">
      <c r="A12" s="85" t="s">
        <v>180</v>
      </c>
      <c r="B12" s="45">
        <v>0.18023530315195674</v>
      </c>
      <c r="C12" s="39">
        <v>7.8349163968977106E-2</v>
      </c>
      <c r="D12" s="39">
        <v>0.12681153302741166</v>
      </c>
      <c r="E12" s="39">
        <v>0.21227858521014564</v>
      </c>
      <c r="F12" s="39">
        <v>0.12808206981128742</v>
      </c>
      <c r="G12" s="39">
        <v>0.10277886745817089</v>
      </c>
      <c r="H12" s="52">
        <v>0.1294050264305816</v>
      </c>
      <c r="I12" s="39">
        <v>0.15037303535152655</v>
      </c>
      <c r="J12" s="39">
        <v>0.15096467423554871</v>
      </c>
      <c r="K12" s="52">
        <v>0.15918241486898119</v>
      </c>
      <c r="L12" s="39">
        <v>0.16655692018359008</v>
      </c>
      <c r="M12" s="39">
        <v>0.22829741259480979</v>
      </c>
      <c r="N12" s="52">
        <v>0.13637573859761878</v>
      </c>
      <c r="O12" s="39">
        <v>0.22050357871568665</v>
      </c>
      <c r="P12" s="52">
        <v>0.15652529483666588</v>
      </c>
      <c r="Q12" s="39">
        <v>0.20289796709676719</v>
      </c>
      <c r="R12" s="39">
        <v>0.19221792256107328</v>
      </c>
      <c r="S12" s="39">
        <v>0.17199207332480801</v>
      </c>
      <c r="T12" s="52">
        <v>0.19531140608905592</v>
      </c>
      <c r="U12" s="39">
        <v>0.17254159847463804</v>
      </c>
      <c r="V12" s="39">
        <v>0.11954924649707234</v>
      </c>
      <c r="W12" s="39">
        <v>0.20456243711672237</v>
      </c>
      <c r="X12" s="39">
        <v>0.11798163645811278</v>
      </c>
      <c r="Y12" s="39">
        <v>0.18963934479199435</v>
      </c>
      <c r="Z12" s="39">
        <v>0</v>
      </c>
      <c r="AA12" s="52">
        <v>0.11686741875240481</v>
      </c>
      <c r="AB12" s="39">
        <v>0</v>
      </c>
      <c r="AC12" s="45">
        <v>0.11837020207378179</v>
      </c>
    </row>
    <row r="13" spans="1:29" ht="13.95" customHeight="1" x14ac:dyDescent="0.25">
      <c r="A13" s="87"/>
      <c r="B13" s="48">
        <v>360</v>
      </c>
      <c r="C13" s="42">
        <v>25</v>
      </c>
      <c r="D13" s="42">
        <v>83</v>
      </c>
      <c r="E13" s="42">
        <v>41</v>
      </c>
      <c r="F13" s="42">
        <v>13</v>
      </c>
      <c r="G13" s="42">
        <v>24</v>
      </c>
      <c r="H13" s="57">
        <v>88</v>
      </c>
      <c r="I13" s="42">
        <v>81</v>
      </c>
      <c r="J13" s="42">
        <v>27</v>
      </c>
      <c r="K13" s="57">
        <v>116</v>
      </c>
      <c r="L13" s="42">
        <v>123</v>
      </c>
      <c r="M13" s="42">
        <v>121</v>
      </c>
      <c r="N13" s="57">
        <v>131</v>
      </c>
      <c r="O13" s="42">
        <v>226</v>
      </c>
      <c r="P13" s="57">
        <v>86</v>
      </c>
      <c r="Q13" s="42">
        <v>98</v>
      </c>
      <c r="R13" s="42">
        <v>95</v>
      </c>
      <c r="S13" s="42">
        <v>81</v>
      </c>
      <c r="T13" s="57">
        <v>93</v>
      </c>
      <c r="U13" s="42">
        <v>57</v>
      </c>
      <c r="V13" s="42">
        <v>32</v>
      </c>
      <c r="W13" s="42">
        <v>134</v>
      </c>
      <c r="X13" s="42">
        <v>11</v>
      </c>
      <c r="Y13" s="42">
        <v>32</v>
      </c>
      <c r="Z13" s="42">
        <v>0</v>
      </c>
      <c r="AA13" s="57">
        <v>11</v>
      </c>
      <c r="AB13" s="42">
        <v>0</v>
      </c>
      <c r="AC13" s="48">
        <v>1</v>
      </c>
    </row>
    <row r="15" spans="1:29" x14ac:dyDescent="0.25">
      <c r="A15" s="26" t="s">
        <v>317</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84" display="Return to index" xr:uid="{6D7CF2A3-2BF0-48D8-A79F-0A3C74C187EB}"/>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C4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195</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461</v>
      </c>
      <c r="B4" s="35">
        <v>1784</v>
      </c>
      <c r="C4" s="49">
        <v>311</v>
      </c>
      <c r="D4" s="35">
        <v>603</v>
      </c>
      <c r="E4" s="35">
        <v>169</v>
      </c>
      <c r="F4" s="35">
        <v>100</v>
      </c>
      <c r="G4" s="35">
        <v>242</v>
      </c>
      <c r="H4" s="49">
        <v>623</v>
      </c>
      <c r="I4" s="35">
        <v>436</v>
      </c>
      <c r="J4" s="35">
        <v>117</v>
      </c>
      <c r="K4" s="49">
        <v>665</v>
      </c>
      <c r="L4" s="35">
        <v>701</v>
      </c>
      <c r="M4" s="35">
        <v>418</v>
      </c>
      <c r="N4" s="49">
        <v>833</v>
      </c>
      <c r="O4" s="35">
        <v>944</v>
      </c>
      <c r="P4" s="49">
        <v>444</v>
      </c>
      <c r="Q4" s="35">
        <v>391</v>
      </c>
      <c r="R4" s="35">
        <v>436</v>
      </c>
      <c r="S4" s="35">
        <v>513</v>
      </c>
      <c r="T4" s="49">
        <v>446</v>
      </c>
      <c r="U4" s="35">
        <v>308</v>
      </c>
      <c r="V4" s="35">
        <v>215</v>
      </c>
      <c r="W4" s="35">
        <v>573</v>
      </c>
      <c r="X4" s="35">
        <v>73</v>
      </c>
      <c r="Y4" s="35">
        <v>169</v>
      </c>
      <c r="Z4" s="35">
        <v>0</v>
      </c>
      <c r="AA4" s="49">
        <v>83</v>
      </c>
      <c r="AB4" s="35">
        <v>0</v>
      </c>
      <c r="AC4" s="36">
        <v>8</v>
      </c>
    </row>
    <row r="5" spans="1:29" s="24" customFormat="1" ht="24" customHeight="1" x14ac:dyDescent="0.25">
      <c r="A5" s="32" t="s">
        <v>462</v>
      </c>
      <c r="B5" s="31">
        <v>1841</v>
      </c>
      <c r="C5" s="55">
        <v>315</v>
      </c>
      <c r="D5" s="31">
        <v>652</v>
      </c>
      <c r="E5" s="31">
        <v>194</v>
      </c>
      <c r="F5" s="31">
        <v>100</v>
      </c>
      <c r="G5" s="31">
        <v>233</v>
      </c>
      <c r="H5" s="55">
        <v>668</v>
      </c>
      <c r="I5" s="31">
        <v>534</v>
      </c>
      <c r="J5" s="31">
        <v>181</v>
      </c>
      <c r="K5" s="55">
        <v>719</v>
      </c>
      <c r="L5" s="31">
        <v>715</v>
      </c>
      <c r="M5" s="31">
        <v>407</v>
      </c>
      <c r="N5" s="55">
        <v>895</v>
      </c>
      <c r="O5" s="31">
        <v>938</v>
      </c>
      <c r="P5" s="55">
        <v>503</v>
      </c>
      <c r="Q5" s="31">
        <v>440</v>
      </c>
      <c r="R5" s="31">
        <v>455</v>
      </c>
      <c r="S5" s="31">
        <v>444</v>
      </c>
      <c r="T5" s="55">
        <v>439</v>
      </c>
      <c r="U5" s="31">
        <v>299</v>
      </c>
      <c r="V5" s="31">
        <v>254</v>
      </c>
      <c r="W5" s="31">
        <v>605</v>
      </c>
      <c r="X5" s="31">
        <v>86</v>
      </c>
      <c r="Y5" s="31">
        <v>158</v>
      </c>
      <c r="Z5" s="31">
        <v>0</v>
      </c>
      <c r="AA5" s="55">
        <v>96</v>
      </c>
      <c r="AB5" s="31">
        <v>0</v>
      </c>
      <c r="AC5" s="56">
        <v>9</v>
      </c>
    </row>
    <row r="6" spans="1:29" ht="13.95" customHeight="1" x14ac:dyDescent="0.25">
      <c r="A6" s="88" t="s">
        <v>159</v>
      </c>
      <c r="B6" s="43">
        <v>0.27279896512813923</v>
      </c>
      <c r="C6" s="37">
        <v>0.2027978636015812</v>
      </c>
      <c r="D6" s="37">
        <v>0.35096332888146575</v>
      </c>
      <c r="E6" s="37">
        <v>0.35823502424572184</v>
      </c>
      <c r="F6" s="37">
        <v>0.18898559612026708</v>
      </c>
      <c r="G6" s="37">
        <v>0.10304637886378391</v>
      </c>
      <c r="H6" s="50">
        <v>0.21095680914903647</v>
      </c>
      <c r="I6" s="37">
        <v>0.33375987030532867</v>
      </c>
      <c r="J6" s="37">
        <v>0.33949112328083109</v>
      </c>
      <c r="K6" s="50">
        <v>0.29939817265340735</v>
      </c>
      <c r="L6" s="37">
        <v>0.26675337278294037</v>
      </c>
      <c r="M6" s="37">
        <v>0.23643606347241114</v>
      </c>
      <c r="N6" s="50">
        <v>0.23228914841765286</v>
      </c>
      <c r="O6" s="37">
        <v>0.31162985823483735</v>
      </c>
      <c r="P6" s="50">
        <v>0.24981780102031764</v>
      </c>
      <c r="Q6" s="37">
        <v>0.2193550764620926</v>
      </c>
      <c r="R6" s="37">
        <v>0.29547059223118721</v>
      </c>
      <c r="S6" s="37">
        <v>0.32853445758145328</v>
      </c>
      <c r="T6" s="50">
        <v>0.30910412756228228</v>
      </c>
      <c r="U6" s="37">
        <v>0.23807922508765308</v>
      </c>
      <c r="V6" s="37">
        <v>0.19185699388489652</v>
      </c>
      <c r="W6" s="37">
        <v>0.29109930394989164</v>
      </c>
      <c r="X6" s="37">
        <v>0.2978994181355834</v>
      </c>
      <c r="Y6" s="37">
        <v>0.28361460291376228</v>
      </c>
      <c r="Z6" s="37">
        <v>0</v>
      </c>
      <c r="AA6" s="50">
        <v>0.30080058603544474</v>
      </c>
      <c r="AB6" s="37">
        <v>0</v>
      </c>
      <c r="AC6" s="43">
        <v>0.12231719745622832</v>
      </c>
    </row>
    <row r="7" spans="1:29" ht="13.95" customHeight="1" x14ac:dyDescent="0.25">
      <c r="A7" s="86"/>
      <c r="B7" s="44">
        <v>502</v>
      </c>
      <c r="C7" s="38">
        <v>64</v>
      </c>
      <c r="D7" s="38">
        <v>229</v>
      </c>
      <c r="E7" s="38">
        <v>69</v>
      </c>
      <c r="F7" s="38">
        <v>19</v>
      </c>
      <c r="G7" s="38">
        <v>24</v>
      </c>
      <c r="H7" s="51">
        <v>141</v>
      </c>
      <c r="I7" s="38">
        <v>178</v>
      </c>
      <c r="J7" s="38">
        <v>61</v>
      </c>
      <c r="K7" s="51">
        <v>215</v>
      </c>
      <c r="L7" s="38">
        <v>191</v>
      </c>
      <c r="M7" s="38">
        <v>96</v>
      </c>
      <c r="N7" s="51">
        <v>208</v>
      </c>
      <c r="O7" s="38">
        <v>292</v>
      </c>
      <c r="P7" s="51">
        <v>126</v>
      </c>
      <c r="Q7" s="38">
        <v>96</v>
      </c>
      <c r="R7" s="38">
        <v>134</v>
      </c>
      <c r="S7" s="38">
        <v>146</v>
      </c>
      <c r="T7" s="51">
        <v>136</v>
      </c>
      <c r="U7" s="38">
        <v>71</v>
      </c>
      <c r="V7" s="38">
        <v>49</v>
      </c>
      <c r="W7" s="38">
        <v>176</v>
      </c>
      <c r="X7" s="38">
        <v>26</v>
      </c>
      <c r="Y7" s="38">
        <v>45</v>
      </c>
      <c r="Z7" s="38">
        <v>0</v>
      </c>
      <c r="AA7" s="51">
        <v>29</v>
      </c>
      <c r="AB7" s="38">
        <v>0</v>
      </c>
      <c r="AC7" s="44">
        <v>1</v>
      </c>
    </row>
    <row r="8" spans="1:29" ht="13.95" customHeight="1" x14ac:dyDescent="0.25">
      <c r="A8" s="85" t="s">
        <v>160</v>
      </c>
      <c r="B8" s="45">
        <v>0.19102154519222431</v>
      </c>
      <c r="C8" s="39">
        <v>0.2955928434416501</v>
      </c>
      <c r="D8" s="39">
        <v>0.21698823411039098</v>
      </c>
      <c r="E8" s="39">
        <v>0.14086031816876163</v>
      </c>
      <c r="F8" s="39">
        <v>0.12914243375814616</v>
      </c>
      <c r="G8" s="39">
        <v>9.3878884760340592E-2</v>
      </c>
      <c r="H8" s="52">
        <v>0.21705597354480755</v>
      </c>
      <c r="I8" s="39">
        <v>0.18042780762198404</v>
      </c>
      <c r="J8" s="39">
        <v>0.20751925980174993</v>
      </c>
      <c r="K8" s="52">
        <v>0.21968338548152691</v>
      </c>
      <c r="L8" s="39">
        <v>0.14477169495567466</v>
      </c>
      <c r="M8" s="39">
        <v>0.22157371698573172</v>
      </c>
      <c r="N8" s="52">
        <v>0.18568343702281095</v>
      </c>
      <c r="O8" s="39">
        <v>0.19544952164350238</v>
      </c>
      <c r="P8" s="52">
        <v>0.24283279774918884</v>
      </c>
      <c r="Q8" s="39">
        <v>0.21089819142945895</v>
      </c>
      <c r="R8" s="39">
        <v>0.18855831840764672</v>
      </c>
      <c r="S8" s="39">
        <v>0.1151770777201867</v>
      </c>
      <c r="T8" s="52">
        <v>0.18014283532156991</v>
      </c>
      <c r="U8" s="39">
        <v>0.27893785589931297</v>
      </c>
      <c r="V8" s="39">
        <v>0.18874734224719764</v>
      </c>
      <c r="W8" s="39">
        <v>0.15128671164391244</v>
      </c>
      <c r="X8" s="39">
        <v>0.18254052357333489</v>
      </c>
      <c r="Y8" s="39">
        <v>0.21549024388004645</v>
      </c>
      <c r="Z8" s="39">
        <v>0</v>
      </c>
      <c r="AA8" s="52">
        <v>0.28159836332654836</v>
      </c>
      <c r="AB8" s="39">
        <v>0</v>
      </c>
      <c r="AC8" s="45">
        <v>0</v>
      </c>
    </row>
    <row r="9" spans="1:29" ht="13.95" customHeight="1" x14ac:dyDescent="0.25">
      <c r="A9" s="85"/>
      <c r="B9" s="46">
        <v>352</v>
      </c>
      <c r="C9" s="40">
        <v>93</v>
      </c>
      <c r="D9" s="40">
        <v>141</v>
      </c>
      <c r="E9" s="40">
        <v>27</v>
      </c>
      <c r="F9" s="40">
        <v>13</v>
      </c>
      <c r="G9" s="40">
        <v>22</v>
      </c>
      <c r="H9" s="53">
        <v>145</v>
      </c>
      <c r="I9" s="40">
        <v>96</v>
      </c>
      <c r="J9" s="40">
        <v>38</v>
      </c>
      <c r="K9" s="53">
        <v>158</v>
      </c>
      <c r="L9" s="40">
        <v>103</v>
      </c>
      <c r="M9" s="40">
        <v>90</v>
      </c>
      <c r="N9" s="53">
        <v>166</v>
      </c>
      <c r="O9" s="40">
        <v>183</v>
      </c>
      <c r="P9" s="53">
        <v>122</v>
      </c>
      <c r="Q9" s="40">
        <v>93</v>
      </c>
      <c r="R9" s="40">
        <v>86</v>
      </c>
      <c r="S9" s="40">
        <v>51</v>
      </c>
      <c r="T9" s="53">
        <v>79</v>
      </c>
      <c r="U9" s="40">
        <v>83</v>
      </c>
      <c r="V9" s="40">
        <v>48</v>
      </c>
      <c r="W9" s="40">
        <v>92</v>
      </c>
      <c r="X9" s="40">
        <v>16</v>
      </c>
      <c r="Y9" s="40">
        <v>34</v>
      </c>
      <c r="Z9" s="40">
        <v>0</v>
      </c>
      <c r="AA9" s="53">
        <v>27</v>
      </c>
      <c r="AB9" s="40">
        <v>0</v>
      </c>
      <c r="AC9" s="46">
        <v>0</v>
      </c>
    </row>
    <row r="10" spans="1:29" ht="13.95" customHeight="1" x14ac:dyDescent="0.25">
      <c r="A10" s="86" t="s">
        <v>161</v>
      </c>
      <c r="B10" s="47">
        <v>0.15516674521073165</v>
      </c>
      <c r="C10" s="41">
        <v>0.186452381421919</v>
      </c>
      <c r="D10" s="41">
        <v>5.3153520617843196E-2</v>
      </c>
      <c r="E10" s="41">
        <v>4.4058770255945075E-2</v>
      </c>
      <c r="F10" s="41">
        <v>3.9402931584171387E-2</v>
      </c>
      <c r="G10" s="41">
        <v>0.62825424870623681</v>
      </c>
      <c r="H10" s="54">
        <v>0.27456615657992584</v>
      </c>
      <c r="I10" s="41">
        <v>4.2547549153719187E-2</v>
      </c>
      <c r="J10" s="41">
        <v>3.8700915273545571E-2</v>
      </c>
      <c r="K10" s="54">
        <v>5.9588613647089936E-2</v>
      </c>
      <c r="L10" s="41">
        <v>0.2842253746590726</v>
      </c>
      <c r="M10" s="41">
        <v>9.7457618303959367E-2</v>
      </c>
      <c r="N10" s="54">
        <v>0.17208000449781882</v>
      </c>
      <c r="O10" s="41">
        <v>0.13752817348082155</v>
      </c>
      <c r="P10" s="54">
        <v>8.7379380047461777E-2</v>
      </c>
      <c r="Q10" s="41">
        <v>0.11321930833029668</v>
      </c>
      <c r="R10" s="41">
        <v>0.15783708691355994</v>
      </c>
      <c r="S10" s="41">
        <v>0.27075718971926527</v>
      </c>
      <c r="T10" s="54">
        <v>0.15242948570190731</v>
      </c>
      <c r="U10" s="41">
        <v>0.14684266051622652</v>
      </c>
      <c r="V10" s="41">
        <v>0.13733521755222416</v>
      </c>
      <c r="W10" s="41">
        <v>0.18179213104503758</v>
      </c>
      <c r="X10" s="41">
        <v>0.17910231064091725</v>
      </c>
      <c r="Y10" s="41">
        <v>9.2095652151304885E-2</v>
      </c>
      <c r="Z10" s="41">
        <v>0</v>
      </c>
      <c r="AA10" s="54">
        <v>0.10048740341663072</v>
      </c>
      <c r="AB10" s="41">
        <v>0</v>
      </c>
      <c r="AC10" s="47">
        <v>0.36015143513469511</v>
      </c>
    </row>
    <row r="11" spans="1:29" ht="13.95" customHeight="1" x14ac:dyDescent="0.25">
      <c r="A11" s="86"/>
      <c r="B11" s="44">
        <v>286</v>
      </c>
      <c r="C11" s="38">
        <v>59</v>
      </c>
      <c r="D11" s="38">
        <v>35</v>
      </c>
      <c r="E11" s="38">
        <v>9</v>
      </c>
      <c r="F11" s="38">
        <v>4</v>
      </c>
      <c r="G11" s="38">
        <v>147</v>
      </c>
      <c r="H11" s="51">
        <v>183</v>
      </c>
      <c r="I11" s="38">
        <v>23</v>
      </c>
      <c r="J11" s="38">
        <v>7</v>
      </c>
      <c r="K11" s="51">
        <v>43</v>
      </c>
      <c r="L11" s="38">
        <v>203</v>
      </c>
      <c r="M11" s="38">
        <v>40</v>
      </c>
      <c r="N11" s="51">
        <v>154</v>
      </c>
      <c r="O11" s="38">
        <v>129</v>
      </c>
      <c r="P11" s="51">
        <v>44</v>
      </c>
      <c r="Q11" s="38">
        <v>50</v>
      </c>
      <c r="R11" s="38">
        <v>72</v>
      </c>
      <c r="S11" s="38">
        <v>120</v>
      </c>
      <c r="T11" s="51">
        <v>67</v>
      </c>
      <c r="U11" s="38">
        <v>44</v>
      </c>
      <c r="V11" s="38">
        <v>35</v>
      </c>
      <c r="W11" s="38">
        <v>110</v>
      </c>
      <c r="X11" s="38">
        <v>15</v>
      </c>
      <c r="Y11" s="38">
        <v>15</v>
      </c>
      <c r="Z11" s="38">
        <v>0</v>
      </c>
      <c r="AA11" s="51">
        <v>10</v>
      </c>
      <c r="AB11" s="38">
        <v>0</v>
      </c>
      <c r="AC11" s="44">
        <v>3</v>
      </c>
    </row>
    <row r="12" spans="1:29" ht="13.95" customHeight="1" x14ac:dyDescent="0.25">
      <c r="A12" s="85" t="s">
        <v>35</v>
      </c>
      <c r="B12" s="45">
        <v>4.3376247312471056E-2</v>
      </c>
      <c r="C12" s="39">
        <v>3.7837380466914233E-2</v>
      </c>
      <c r="D12" s="39">
        <v>4.4279618363146589E-2</v>
      </c>
      <c r="E12" s="39">
        <v>9.4913992776789857E-2</v>
      </c>
      <c r="F12" s="39">
        <v>3.6951247097517619E-2</v>
      </c>
      <c r="G12" s="39">
        <v>1.0899413964298428E-2</v>
      </c>
      <c r="H12" s="52">
        <v>4.875612516005904E-2</v>
      </c>
      <c r="I12" s="39">
        <v>4.6106503170052132E-2</v>
      </c>
      <c r="J12" s="39">
        <v>6.8162050859644024E-2</v>
      </c>
      <c r="K12" s="52">
        <v>5.7931448631918327E-2</v>
      </c>
      <c r="L12" s="39">
        <v>4.2069307768812923E-2</v>
      </c>
      <c r="M12" s="39">
        <v>1.9966188226008288E-2</v>
      </c>
      <c r="N12" s="52">
        <v>4.2410601868398803E-2</v>
      </c>
      <c r="O12" s="39">
        <v>4.4691691663679992E-2</v>
      </c>
      <c r="P12" s="52">
        <v>2.4534189975046548E-2</v>
      </c>
      <c r="Q12" s="39">
        <v>6.457319159289597E-2</v>
      </c>
      <c r="R12" s="39">
        <v>3.2205515559450136E-2</v>
      </c>
      <c r="S12" s="39">
        <v>5.5165447492763801E-2</v>
      </c>
      <c r="T12" s="52">
        <v>4.0492827371284908E-2</v>
      </c>
      <c r="U12" s="39">
        <v>3.7069761377659126E-2</v>
      </c>
      <c r="V12" s="39">
        <v>4.5740107905572792E-2</v>
      </c>
      <c r="W12" s="39">
        <v>5.2784857990266908E-2</v>
      </c>
      <c r="X12" s="39">
        <v>7.9876542338260456E-3</v>
      </c>
      <c r="Y12" s="39">
        <v>4.283424599409752E-2</v>
      </c>
      <c r="Z12" s="39">
        <v>0</v>
      </c>
      <c r="AA12" s="52">
        <v>6.9508424371511765E-2</v>
      </c>
      <c r="AB12" s="39">
        <v>0</v>
      </c>
      <c r="AC12" s="45">
        <v>0.11337313076544177</v>
      </c>
    </row>
    <row r="13" spans="1:29" ht="13.95" customHeight="1" x14ac:dyDescent="0.25">
      <c r="A13" s="85"/>
      <c r="B13" s="46">
        <v>80</v>
      </c>
      <c r="C13" s="40">
        <v>12</v>
      </c>
      <c r="D13" s="40">
        <v>29</v>
      </c>
      <c r="E13" s="40">
        <v>18</v>
      </c>
      <c r="F13" s="40">
        <v>4</v>
      </c>
      <c r="G13" s="40">
        <v>3</v>
      </c>
      <c r="H13" s="53">
        <v>33</v>
      </c>
      <c r="I13" s="40">
        <v>25</v>
      </c>
      <c r="J13" s="40">
        <v>12</v>
      </c>
      <c r="K13" s="53">
        <v>42</v>
      </c>
      <c r="L13" s="40">
        <v>30</v>
      </c>
      <c r="M13" s="40">
        <v>8</v>
      </c>
      <c r="N13" s="53">
        <v>38</v>
      </c>
      <c r="O13" s="40">
        <v>42</v>
      </c>
      <c r="P13" s="53">
        <v>12</v>
      </c>
      <c r="Q13" s="40">
        <v>28</v>
      </c>
      <c r="R13" s="40">
        <v>15</v>
      </c>
      <c r="S13" s="40">
        <v>24</v>
      </c>
      <c r="T13" s="53">
        <v>18</v>
      </c>
      <c r="U13" s="40">
        <v>11</v>
      </c>
      <c r="V13" s="40">
        <v>12</v>
      </c>
      <c r="W13" s="40">
        <v>32</v>
      </c>
      <c r="X13" s="40">
        <v>1</v>
      </c>
      <c r="Y13" s="40">
        <v>7</v>
      </c>
      <c r="Z13" s="40">
        <v>0</v>
      </c>
      <c r="AA13" s="53">
        <v>7</v>
      </c>
      <c r="AB13" s="40">
        <v>0</v>
      </c>
      <c r="AC13" s="46">
        <v>1</v>
      </c>
    </row>
    <row r="14" spans="1:29" ht="13.95" customHeight="1" x14ac:dyDescent="0.25">
      <c r="A14" s="86" t="s">
        <v>162</v>
      </c>
      <c r="B14" s="47">
        <v>4.2985356170466546E-2</v>
      </c>
      <c r="C14" s="41">
        <v>1.1091969930413345E-2</v>
      </c>
      <c r="D14" s="41">
        <v>6.2952029871212262E-2</v>
      </c>
      <c r="E14" s="41">
        <v>4.4532761942212264E-2</v>
      </c>
      <c r="F14" s="41">
        <v>4.9392916716067166E-2</v>
      </c>
      <c r="G14" s="41">
        <v>2.3019114977873113E-2</v>
      </c>
      <c r="H14" s="54">
        <v>1.8765961500199241E-2</v>
      </c>
      <c r="I14" s="41">
        <v>6.1982658548267164E-2</v>
      </c>
      <c r="J14" s="41">
        <v>6.4484536996344918E-2</v>
      </c>
      <c r="K14" s="54">
        <v>3.9587998111350491E-2</v>
      </c>
      <c r="L14" s="41">
        <v>3.3431502312831485E-2</v>
      </c>
      <c r="M14" s="41">
        <v>6.5751708895334424E-2</v>
      </c>
      <c r="N14" s="54">
        <v>3.6865898149110149E-2</v>
      </c>
      <c r="O14" s="41">
        <v>4.9214179243703401E-2</v>
      </c>
      <c r="P14" s="54">
        <v>8.5440331341496631E-2</v>
      </c>
      <c r="Q14" s="41">
        <v>4.5350006167849441E-2</v>
      </c>
      <c r="R14" s="41">
        <v>2.2635185311001428E-2</v>
      </c>
      <c r="S14" s="41">
        <v>1.3418296976259141E-2</v>
      </c>
      <c r="T14" s="54">
        <v>4.6549530953799254E-2</v>
      </c>
      <c r="U14" s="41">
        <v>4.4380717905588708E-2</v>
      </c>
      <c r="V14" s="41">
        <v>4.6163043481876637E-2</v>
      </c>
      <c r="W14" s="41">
        <v>4.3462235220565221E-2</v>
      </c>
      <c r="X14" s="41">
        <v>3.9645561575638109E-2</v>
      </c>
      <c r="Y14" s="41">
        <v>2.5354761449006374E-2</v>
      </c>
      <c r="Z14" s="41">
        <v>0</v>
      </c>
      <c r="AA14" s="54">
        <v>3.7413110658350346E-2</v>
      </c>
      <c r="AB14" s="41">
        <v>0</v>
      </c>
      <c r="AC14" s="47">
        <v>0</v>
      </c>
    </row>
    <row r="15" spans="1:29" ht="13.95" customHeight="1" x14ac:dyDescent="0.25">
      <c r="A15" s="86"/>
      <c r="B15" s="44">
        <v>79</v>
      </c>
      <c r="C15" s="38">
        <v>3</v>
      </c>
      <c r="D15" s="38">
        <v>41</v>
      </c>
      <c r="E15" s="38">
        <v>9</v>
      </c>
      <c r="F15" s="38">
        <v>5</v>
      </c>
      <c r="G15" s="38">
        <v>5</v>
      </c>
      <c r="H15" s="51">
        <v>13</v>
      </c>
      <c r="I15" s="38">
        <v>33</v>
      </c>
      <c r="J15" s="38">
        <v>12</v>
      </c>
      <c r="K15" s="51">
        <v>28</v>
      </c>
      <c r="L15" s="38">
        <v>24</v>
      </c>
      <c r="M15" s="38">
        <v>27</v>
      </c>
      <c r="N15" s="51">
        <v>33</v>
      </c>
      <c r="O15" s="38">
        <v>46</v>
      </c>
      <c r="P15" s="51">
        <v>43</v>
      </c>
      <c r="Q15" s="38">
        <v>20</v>
      </c>
      <c r="R15" s="38">
        <v>10</v>
      </c>
      <c r="S15" s="38">
        <v>6</v>
      </c>
      <c r="T15" s="51">
        <v>20</v>
      </c>
      <c r="U15" s="38">
        <v>13</v>
      </c>
      <c r="V15" s="38">
        <v>12</v>
      </c>
      <c r="W15" s="38">
        <v>26</v>
      </c>
      <c r="X15" s="38">
        <v>3</v>
      </c>
      <c r="Y15" s="38">
        <v>4</v>
      </c>
      <c r="Z15" s="38">
        <v>0</v>
      </c>
      <c r="AA15" s="51">
        <v>4</v>
      </c>
      <c r="AB15" s="38">
        <v>0</v>
      </c>
      <c r="AC15" s="44">
        <v>0</v>
      </c>
    </row>
    <row r="16" spans="1:29" ht="13.95" customHeight="1" x14ac:dyDescent="0.25">
      <c r="A16" s="85" t="s">
        <v>165</v>
      </c>
      <c r="B16" s="45">
        <v>3.2980226720354888E-2</v>
      </c>
      <c r="C16" s="39">
        <v>6.1162116534734714E-3</v>
      </c>
      <c r="D16" s="39">
        <v>1.61316093818493E-2</v>
      </c>
      <c r="E16" s="39">
        <v>3.2103835505586466E-2</v>
      </c>
      <c r="F16" s="39">
        <v>0.2884300032202477</v>
      </c>
      <c r="G16" s="39">
        <v>6.6080169664923883E-3</v>
      </c>
      <c r="H16" s="52">
        <v>1.6520464306554662E-2</v>
      </c>
      <c r="I16" s="39">
        <v>4.0175630940786577E-2</v>
      </c>
      <c r="J16" s="39">
        <v>4.7989754660512987E-2</v>
      </c>
      <c r="K16" s="52">
        <v>4.7450355494642098E-2</v>
      </c>
      <c r="L16" s="39">
        <v>2.0840035665622078E-2</v>
      </c>
      <c r="M16" s="39">
        <v>2.8732515162792877E-2</v>
      </c>
      <c r="N16" s="52">
        <v>4.1773490604296235E-2</v>
      </c>
      <c r="O16" s="39">
        <v>2.4890830703928623E-2</v>
      </c>
      <c r="P16" s="52">
        <v>2.2676916211578822E-2</v>
      </c>
      <c r="Q16" s="39">
        <v>5.2372649534631818E-2</v>
      </c>
      <c r="R16" s="39">
        <v>2.9648025305126405E-2</v>
      </c>
      <c r="S16" s="39">
        <v>2.8852873489089666E-2</v>
      </c>
      <c r="T16" s="52">
        <v>2.5544203041713384E-2</v>
      </c>
      <c r="U16" s="39">
        <v>2.0773895551935078E-2</v>
      </c>
      <c r="V16" s="39">
        <v>2.1957210249224982E-2</v>
      </c>
      <c r="W16" s="39">
        <v>4.5609550679091913E-2</v>
      </c>
      <c r="X16" s="39">
        <v>5.3065767140210121E-2</v>
      </c>
      <c r="Y16" s="39">
        <v>3.5052959520167647E-2</v>
      </c>
      <c r="Z16" s="39">
        <v>0</v>
      </c>
      <c r="AA16" s="52">
        <v>0</v>
      </c>
      <c r="AB16" s="39">
        <v>0</v>
      </c>
      <c r="AC16" s="45">
        <v>0.29421469332485317</v>
      </c>
    </row>
    <row r="17" spans="1:29" ht="13.95" customHeight="1" x14ac:dyDescent="0.25">
      <c r="A17" s="85"/>
      <c r="B17" s="46">
        <v>61</v>
      </c>
      <c r="C17" s="40">
        <v>2</v>
      </c>
      <c r="D17" s="40">
        <v>11</v>
      </c>
      <c r="E17" s="40">
        <v>6</v>
      </c>
      <c r="F17" s="40">
        <v>29</v>
      </c>
      <c r="G17" s="40">
        <v>2</v>
      </c>
      <c r="H17" s="53">
        <v>11</v>
      </c>
      <c r="I17" s="40">
        <v>21</v>
      </c>
      <c r="J17" s="40">
        <v>9</v>
      </c>
      <c r="K17" s="53">
        <v>34</v>
      </c>
      <c r="L17" s="40">
        <v>15</v>
      </c>
      <c r="M17" s="40">
        <v>12</v>
      </c>
      <c r="N17" s="53">
        <v>37</v>
      </c>
      <c r="O17" s="40">
        <v>23</v>
      </c>
      <c r="P17" s="53">
        <v>11</v>
      </c>
      <c r="Q17" s="40">
        <v>23</v>
      </c>
      <c r="R17" s="40">
        <v>13</v>
      </c>
      <c r="S17" s="40">
        <v>13</v>
      </c>
      <c r="T17" s="53">
        <v>11</v>
      </c>
      <c r="U17" s="40">
        <v>6</v>
      </c>
      <c r="V17" s="40">
        <v>6</v>
      </c>
      <c r="W17" s="40">
        <v>28</v>
      </c>
      <c r="X17" s="40">
        <v>5</v>
      </c>
      <c r="Y17" s="40">
        <v>6</v>
      </c>
      <c r="Z17" s="40">
        <v>0</v>
      </c>
      <c r="AA17" s="53">
        <v>0</v>
      </c>
      <c r="AB17" s="40">
        <v>0</v>
      </c>
      <c r="AC17" s="46">
        <v>3</v>
      </c>
    </row>
    <row r="18" spans="1:29" ht="13.95" customHeight="1" x14ac:dyDescent="0.25">
      <c r="A18" s="86" t="s">
        <v>167</v>
      </c>
      <c r="B18" s="47">
        <v>3.2539009918477808E-2</v>
      </c>
      <c r="C18" s="41">
        <v>2.1401047287108278E-2</v>
      </c>
      <c r="D18" s="41">
        <v>2.7444493801100225E-2</v>
      </c>
      <c r="E18" s="41">
        <v>9.3256267396579565E-2</v>
      </c>
      <c r="F18" s="41">
        <v>0</v>
      </c>
      <c r="G18" s="41">
        <v>2.7478264377526138E-2</v>
      </c>
      <c r="H18" s="54">
        <v>1.552748580140856E-2</v>
      </c>
      <c r="I18" s="41">
        <v>4.0915047215670262E-2</v>
      </c>
      <c r="J18" s="41">
        <v>0.10394500146093302</v>
      </c>
      <c r="K18" s="54">
        <v>5.0555998103091096E-2</v>
      </c>
      <c r="L18" s="41">
        <v>1.2709269989813367E-2</v>
      </c>
      <c r="M18" s="41">
        <v>3.5522720116024316E-2</v>
      </c>
      <c r="N18" s="54">
        <v>4.1071516562626392E-2</v>
      </c>
      <c r="O18" s="41">
        <v>2.4694376547444549E-2</v>
      </c>
      <c r="P18" s="54">
        <v>3.0156402676887958E-2</v>
      </c>
      <c r="Q18" s="41">
        <v>4.1046001571567146E-2</v>
      </c>
      <c r="R18" s="41">
        <v>3.8052375202797438E-2</v>
      </c>
      <c r="S18" s="41">
        <v>2.115907950963988E-2</v>
      </c>
      <c r="T18" s="54">
        <v>2.035075204369937E-2</v>
      </c>
      <c r="U18" s="41">
        <v>3.3449155710627856E-2</v>
      </c>
      <c r="V18" s="41">
        <v>5.1856709261401596E-2</v>
      </c>
      <c r="W18" s="41">
        <v>3.3999544267010025E-2</v>
      </c>
      <c r="X18" s="41">
        <v>7.0560122455895588E-2</v>
      </c>
      <c r="Y18" s="41">
        <v>7.3203567401201432E-3</v>
      </c>
      <c r="Z18" s="41">
        <v>0</v>
      </c>
      <c r="AA18" s="54">
        <v>5.0611373835547238E-3</v>
      </c>
      <c r="AB18" s="41">
        <v>0</v>
      </c>
      <c r="AC18" s="47">
        <v>0</v>
      </c>
    </row>
    <row r="19" spans="1:29" ht="13.95" customHeight="1" x14ac:dyDescent="0.25">
      <c r="A19" s="86"/>
      <c r="B19" s="44">
        <v>60</v>
      </c>
      <c r="C19" s="38">
        <v>7</v>
      </c>
      <c r="D19" s="38">
        <v>18</v>
      </c>
      <c r="E19" s="38">
        <v>18</v>
      </c>
      <c r="F19" s="38">
        <v>0</v>
      </c>
      <c r="G19" s="38">
        <v>6</v>
      </c>
      <c r="H19" s="51">
        <v>10</v>
      </c>
      <c r="I19" s="38">
        <v>22</v>
      </c>
      <c r="J19" s="38">
        <v>19</v>
      </c>
      <c r="K19" s="51">
        <v>36</v>
      </c>
      <c r="L19" s="38">
        <v>9</v>
      </c>
      <c r="M19" s="38">
        <v>14</v>
      </c>
      <c r="N19" s="51">
        <v>37</v>
      </c>
      <c r="O19" s="38">
        <v>23</v>
      </c>
      <c r="P19" s="51">
        <v>15</v>
      </c>
      <c r="Q19" s="38">
        <v>18</v>
      </c>
      <c r="R19" s="38">
        <v>17</v>
      </c>
      <c r="S19" s="38">
        <v>9</v>
      </c>
      <c r="T19" s="51">
        <v>9</v>
      </c>
      <c r="U19" s="38">
        <v>10</v>
      </c>
      <c r="V19" s="38">
        <v>13</v>
      </c>
      <c r="W19" s="38">
        <v>21</v>
      </c>
      <c r="X19" s="38">
        <v>6</v>
      </c>
      <c r="Y19" s="38">
        <v>1</v>
      </c>
      <c r="Z19" s="38">
        <v>0</v>
      </c>
      <c r="AA19" s="51">
        <v>0</v>
      </c>
      <c r="AB19" s="38">
        <v>0</v>
      </c>
      <c r="AC19" s="44">
        <v>0</v>
      </c>
    </row>
    <row r="20" spans="1:29" ht="13.95" customHeight="1" x14ac:dyDescent="0.25">
      <c r="A20" s="85" t="s">
        <v>166</v>
      </c>
      <c r="B20" s="45">
        <v>3.1901685090824451E-2</v>
      </c>
      <c r="C20" s="39">
        <v>2.9378753408594319E-2</v>
      </c>
      <c r="D20" s="39">
        <v>4.3254088640885625E-2</v>
      </c>
      <c r="E20" s="39">
        <v>1.7645465917471806E-2</v>
      </c>
      <c r="F20" s="39">
        <v>1.6530693698738635E-2</v>
      </c>
      <c r="G20" s="39">
        <v>1.5426857906850997E-2</v>
      </c>
      <c r="H20" s="52">
        <v>2.0676352484075834E-2</v>
      </c>
      <c r="I20" s="39">
        <v>5.0907438860760899E-2</v>
      </c>
      <c r="J20" s="39">
        <v>5.2371958382119712E-3</v>
      </c>
      <c r="K20" s="52">
        <v>3.6989988181911293E-2</v>
      </c>
      <c r="L20" s="39">
        <v>2.9601815853291812E-2</v>
      </c>
      <c r="M20" s="39">
        <v>2.6952232429577547E-2</v>
      </c>
      <c r="N20" s="52">
        <v>3.1890817784954707E-2</v>
      </c>
      <c r="O20" s="39">
        <v>3.2201959948752294E-2</v>
      </c>
      <c r="P20" s="52">
        <v>3.7023662558721422E-2</v>
      </c>
      <c r="Q20" s="39">
        <v>4.7522976042179872E-2</v>
      </c>
      <c r="R20" s="39">
        <v>2.852604126998385E-2</v>
      </c>
      <c r="S20" s="39">
        <v>1.4085142033474217E-2</v>
      </c>
      <c r="T20" s="52">
        <v>2.7918058486480851E-2</v>
      </c>
      <c r="U20" s="39">
        <v>3.0293614614226569E-2</v>
      </c>
      <c r="V20" s="39">
        <v>5.3518580415317568E-2</v>
      </c>
      <c r="W20" s="39">
        <v>2.6717648696436936E-2</v>
      </c>
      <c r="X20" s="39">
        <v>1.5536142262294793E-2</v>
      </c>
      <c r="Y20" s="39">
        <v>4.0124389504978153E-2</v>
      </c>
      <c r="Z20" s="39">
        <v>0</v>
      </c>
      <c r="AA20" s="52">
        <v>5.9026033787317987E-2</v>
      </c>
      <c r="AB20" s="39">
        <v>0</v>
      </c>
      <c r="AC20" s="45">
        <v>0</v>
      </c>
    </row>
    <row r="21" spans="1:29" ht="13.95" customHeight="1" x14ac:dyDescent="0.25">
      <c r="A21" s="85"/>
      <c r="B21" s="46">
        <v>59</v>
      </c>
      <c r="C21" s="40">
        <v>9</v>
      </c>
      <c r="D21" s="40">
        <v>28</v>
      </c>
      <c r="E21" s="40">
        <v>3</v>
      </c>
      <c r="F21" s="40">
        <v>2</v>
      </c>
      <c r="G21" s="40">
        <v>4</v>
      </c>
      <c r="H21" s="53">
        <v>14</v>
      </c>
      <c r="I21" s="40">
        <v>27</v>
      </c>
      <c r="J21" s="40">
        <v>1</v>
      </c>
      <c r="K21" s="53">
        <v>27</v>
      </c>
      <c r="L21" s="40">
        <v>21</v>
      </c>
      <c r="M21" s="40">
        <v>11</v>
      </c>
      <c r="N21" s="53">
        <v>29</v>
      </c>
      <c r="O21" s="40">
        <v>30</v>
      </c>
      <c r="P21" s="53">
        <v>19</v>
      </c>
      <c r="Q21" s="40">
        <v>21</v>
      </c>
      <c r="R21" s="40">
        <v>13</v>
      </c>
      <c r="S21" s="40">
        <v>6</v>
      </c>
      <c r="T21" s="53">
        <v>12</v>
      </c>
      <c r="U21" s="40">
        <v>9</v>
      </c>
      <c r="V21" s="40">
        <v>14</v>
      </c>
      <c r="W21" s="40">
        <v>16</v>
      </c>
      <c r="X21" s="40">
        <v>1</v>
      </c>
      <c r="Y21" s="40">
        <v>6</v>
      </c>
      <c r="Z21" s="40">
        <v>0</v>
      </c>
      <c r="AA21" s="53">
        <v>6</v>
      </c>
      <c r="AB21" s="40">
        <v>0</v>
      </c>
      <c r="AC21" s="46">
        <v>0</v>
      </c>
    </row>
    <row r="22" spans="1:29" ht="13.95" customHeight="1" x14ac:dyDescent="0.25">
      <c r="A22" s="86" t="s">
        <v>163</v>
      </c>
      <c r="B22" s="47">
        <v>2.8400361525896482E-2</v>
      </c>
      <c r="C22" s="41">
        <v>4.1020555881076871E-2</v>
      </c>
      <c r="D22" s="41">
        <v>3.6677925247646036E-2</v>
      </c>
      <c r="E22" s="41">
        <v>1.2232896283436791E-2</v>
      </c>
      <c r="F22" s="41">
        <v>2.0213742086419795E-2</v>
      </c>
      <c r="G22" s="41">
        <v>2.6120429203453761E-2</v>
      </c>
      <c r="H22" s="54">
        <v>2.5008850052176488E-2</v>
      </c>
      <c r="I22" s="41">
        <v>3.680801579358367E-2</v>
      </c>
      <c r="J22" s="41">
        <v>9.1966609469635203E-3</v>
      </c>
      <c r="K22" s="54">
        <v>1.4543175134435546E-2</v>
      </c>
      <c r="L22" s="41">
        <v>2.4232590421323755E-2</v>
      </c>
      <c r="M22" s="41">
        <v>6.0185758165687359E-2</v>
      </c>
      <c r="N22" s="54">
        <v>3.4690035858780638E-2</v>
      </c>
      <c r="O22" s="41">
        <v>2.2657864467767977E-2</v>
      </c>
      <c r="P22" s="54">
        <v>4.9245647990406149E-2</v>
      </c>
      <c r="Q22" s="41">
        <v>3.1077068767809402E-2</v>
      </c>
      <c r="R22" s="41">
        <v>1.6668536482585993E-2</v>
      </c>
      <c r="S22" s="41">
        <v>1.4164778027876341E-2</v>
      </c>
      <c r="T22" s="54">
        <v>2.0429247297510833E-2</v>
      </c>
      <c r="U22" s="41">
        <v>1.4840191628993259E-2</v>
      </c>
      <c r="V22" s="41">
        <v>8.0903414313047803E-2</v>
      </c>
      <c r="W22" s="41">
        <v>2.1054057254203791E-2</v>
      </c>
      <c r="X22" s="41">
        <v>2.4609412703220822E-2</v>
      </c>
      <c r="Y22" s="41">
        <v>2.2155604627062182E-2</v>
      </c>
      <c r="Z22" s="41">
        <v>0</v>
      </c>
      <c r="AA22" s="54">
        <v>1.959215002882457E-2</v>
      </c>
      <c r="AB22" s="41">
        <v>0</v>
      </c>
      <c r="AC22" s="47">
        <v>0</v>
      </c>
    </row>
    <row r="23" spans="1:29" ht="13.95" customHeight="1" x14ac:dyDescent="0.25">
      <c r="A23" s="86"/>
      <c r="B23" s="44">
        <v>52</v>
      </c>
      <c r="C23" s="38">
        <v>13</v>
      </c>
      <c r="D23" s="38">
        <v>24</v>
      </c>
      <c r="E23" s="38">
        <v>2</v>
      </c>
      <c r="F23" s="38">
        <v>2</v>
      </c>
      <c r="G23" s="38">
        <v>6</v>
      </c>
      <c r="H23" s="51">
        <v>17</v>
      </c>
      <c r="I23" s="38">
        <v>20</v>
      </c>
      <c r="J23" s="38">
        <v>2</v>
      </c>
      <c r="K23" s="51">
        <v>10</v>
      </c>
      <c r="L23" s="38">
        <v>17</v>
      </c>
      <c r="M23" s="38">
        <v>25</v>
      </c>
      <c r="N23" s="51">
        <v>31</v>
      </c>
      <c r="O23" s="38">
        <v>21</v>
      </c>
      <c r="P23" s="51">
        <v>25</v>
      </c>
      <c r="Q23" s="38">
        <v>14</v>
      </c>
      <c r="R23" s="38">
        <v>8</v>
      </c>
      <c r="S23" s="38">
        <v>6</v>
      </c>
      <c r="T23" s="51">
        <v>9</v>
      </c>
      <c r="U23" s="38">
        <v>4</v>
      </c>
      <c r="V23" s="38">
        <v>21</v>
      </c>
      <c r="W23" s="38">
        <v>13</v>
      </c>
      <c r="X23" s="38">
        <v>2</v>
      </c>
      <c r="Y23" s="38">
        <v>4</v>
      </c>
      <c r="Z23" s="38">
        <v>0</v>
      </c>
      <c r="AA23" s="51">
        <v>2</v>
      </c>
      <c r="AB23" s="38">
        <v>0</v>
      </c>
      <c r="AC23" s="44">
        <v>0</v>
      </c>
    </row>
    <row r="24" spans="1:29" ht="13.95" customHeight="1" x14ac:dyDescent="0.25">
      <c r="A24" s="85" t="s">
        <v>170</v>
      </c>
      <c r="B24" s="45">
        <v>2.2624672372961716E-2</v>
      </c>
      <c r="C24" s="39">
        <v>8.1796401343090068E-3</v>
      </c>
      <c r="D24" s="39">
        <v>3.4409921059742048E-2</v>
      </c>
      <c r="E24" s="39">
        <v>2.472057939293942E-2</v>
      </c>
      <c r="F24" s="39">
        <v>9.4770228049103122E-2</v>
      </c>
      <c r="G24" s="39">
        <v>2.3664711888949776E-3</v>
      </c>
      <c r="H24" s="52">
        <v>7.8443145816362008E-3</v>
      </c>
      <c r="I24" s="39">
        <v>4.2574134360370025E-2</v>
      </c>
      <c r="J24" s="39">
        <v>6.1254703772516952E-3</v>
      </c>
      <c r="K24" s="52">
        <v>3.4159027665260161E-2</v>
      </c>
      <c r="L24" s="39">
        <v>8.2473708095196548E-3</v>
      </c>
      <c r="M24" s="39">
        <v>2.7487458982226071E-2</v>
      </c>
      <c r="N24" s="52">
        <v>3.1866462964157793E-2</v>
      </c>
      <c r="O24" s="39">
        <v>1.4013258761155705E-2</v>
      </c>
      <c r="P24" s="52">
        <v>3.3781495900376032E-2</v>
      </c>
      <c r="Q24" s="39">
        <v>1.7439173112797551E-2</v>
      </c>
      <c r="R24" s="39">
        <v>2.8564733464756378E-2</v>
      </c>
      <c r="S24" s="39">
        <v>9.0382479555876378E-3</v>
      </c>
      <c r="T24" s="52">
        <v>2.4921973097021807E-2</v>
      </c>
      <c r="U24" s="39">
        <v>7.5844092889658099E-3</v>
      </c>
      <c r="V24" s="39">
        <v>2.7760166507083493E-2</v>
      </c>
      <c r="W24" s="39">
        <v>2.5616482210742923E-2</v>
      </c>
      <c r="X24" s="39">
        <v>3.3305894170387512E-2</v>
      </c>
      <c r="Y24" s="39">
        <v>1.913941907577205E-2</v>
      </c>
      <c r="Z24" s="39">
        <v>0</v>
      </c>
      <c r="AA24" s="52">
        <v>7.1359554579468829E-3</v>
      </c>
      <c r="AB24" s="39">
        <v>0</v>
      </c>
      <c r="AC24" s="45">
        <v>0</v>
      </c>
    </row>
    <row r="25" spans="1:29" ht="13.95" customHeight="1" x14ac:dyDescent="0.25">
      <c r="A25" s="85"/>
      <c r="B25" s="46">
        <v>42</v>
      </c>
      <c r="C25" s="40">
        <v>3</v>
      </c>
      <c r="D25" s="40">
        <v>22</v>
      </c>
      <c r="E25" s="40">
        <v>5</v>
      </c>
      <c r="F25" s="40">
        <v>9</v>
      </c>
      <c r="G25" s="40">
        <v>1</v>
      </c>
      <c r="H25" s="53">
        <v>5</v>
      </c>
      <c r="I25" s="40">
        <v>23</v>
      </c>
      <c r="J25" s="40">
        <v>1</v>
      </c>
      <c r="K25" s="53">
        <v>25</v>
      </c>
      <c r="L25" s="40">
        <v>6</v>
      </c>
      <c r="M25" s="40">
        <v>11</v>
      </c>
      <c r="N25" s="53">
        <v>29</v>
      </c>
      <c r="O25" s="40">
        <v>13</v>
      </c>
      <c r="P25" s="53">
        <v>17</v>
      </c>
      <c r="Q25" s="40">
        <v>8</v>
      </c>
      <c r="R25" s="40">
        <v>13</v>
      </c>
      <c r="S25" s="40">
        <v>4</v>
      </c>
      <c r="T25" s="53">
        <v>11</v>
      </c>
      <c r="U25" s="40">
        <v>2</v>
      </c>
      <c r="V25" s="40">
        <v>7</v>
      </c>
      <c r="W25" s="40">
        <v>16</v>
      </c>
      <c r="X25" s="40">
        <v>3</v>
      </c>
      <c r="Y25" s="40">
        <v>3</v>
      </c>
      <c r="Z25" s="40">
        <v>0</v>
      </c>
      <c r="AA25" s="53">
        <v>1</v>
      </c>
      <c r="AB25" s="40">
        <v>0</v>
      </c>
      <c r="AC25" s="46">
        <v>0</v>
      </c>
    </row>
    <row r="26" spans="1:29" ht="13.95" customHeight="1" x14ac:dyDescent="0.25">
      <c r="A26" s="86" t="s">
        <v>168</v>
      </c>
      <c r="B26" s="47">
        <v>2.0155431281567836E-2</v>
      </c>
      <c r="C26" s="41">
        <v>1.5250973434409277E-2</v>
      </c>
      <c r="D26" s="41">
        <v>1.8599942925586633E-2</v>
      </c>
      <c r="E26" s="41">
        <v>5.0724812341241536E-2</v>
      </c>
      <c r="F26" s="41">
        <v>2.1038390281865178E-2</v>
      </c>
      <c r="G26" s="41">
        <v>8.4453842863663555E-4</v>
      </c>
      <c r="H26" s="54">
        <v>1.6193999405572694E-2</v>
      </c>
      <c r="I26" s="41">
        <v>1.4143173633449559E-2</v>
      </c>
      <c r="J26" s="41">
        <v>2.8603989828520443E-2</v>
      </c>
      <c r="K26" s="54">
        <v>1.6641801032971592E-2</v>
      </c>
      <c r="L26" s="41">
        <v>1.0942976233144934E-2</v>
      </c>
      <c r="M26" s="41">
        <v>4.2527967218068063E-2</v>
      </c>
      <c r="N26" s="54">
        <v>1.9010836402689378E-2</v>
      </c>
      <c r="O26" s="41">
        <v>2.1430580608617768E-2</v>
      </c>
      <c r="P26" s="54">
        <v>3.9306275376809509E-2</v>
      </c>
      <c r="Q26" s="41">
        <v>1.1564729391824046E-2</v>
      </c>
      <c r="R26" s="41">
        <v>2.0200642006281296E-2</v>
      </c>
      <c r="S26" s="41">
        <v>6.9306482354494214E-3</v>
      </c>
      <c r="T26" s="54">
        <v>1.5372847178893726E-2</v>
      </c>
      <c r="U26" s="41">
        <v>2.8934445656999284E-2</v>
      </c>
      <c r="V26" s="41">
        <v>2.378517464691262E-2</v>
      </c>
      <c r="W26" s="41">
        <v>1.498475699247907E-2</v>
      </c>
      <c r="X26" s="41">
        <v>1.539821972014695E-2</v>
      </c>
      <c r="Y26" s="41">
        <v>3.3420001463886254E-2</v>
      </c>
      <c r="Z26" s="41">
        <v>0</v>
      </c>
      <c r="AA26" s="54">
        <v>3.0485301955500508E-2</v>
      </c>
      <c r="AB26" s="41">
        <v>0</v>
      </c>
      <c r="AC26" s="47">
        <v>0</v>
      </c>
    </row>
    <row r="27" spans="1:29" ht="13.95" customHeight="1" x14ac:dyDescent="0.25">
      <c r="A27" s="86"/>
      <c r="B27" s="44">
        <v>37</v>
      </c>
      <c r="C27" s="38">
        <v>5</v>
      </c>
      <c r="D27" s="38">
        <v>12</v>
      </c>
      <c r="E27" s="38">
        <v>10</v>
      </c>
      <c r="F27" s="38">
        <v>2</v>
      </c>
      <c r="G27" s="38">
        <v>0</v>
      </c>
      <c r="H27" s="51">
        <v>11</v>
      </c>
      <c r="I27" s="38">
        <v>8</v>
      </c>
      <c r="J27" s="38">
        <v>5</v>
      </c>
      <c r="K27" s="51">
        <v>12</v>
      </c>
      <c r="L27" s="38">
        <v>8</v>
      </c>
      <c r="M27" s="38">
        <v>17</v>
      </c>
      <c r="N27" s="51">
        <v>17</v>
      </c>
      <c r="O27" s="38">
        <v>20</v>
      </c>
      <c r="P27" s="51">
        <v>20</v>
      </c>
      <c r="Q27" s="38">
        <v>5</v>
      </c>
      <c r="R27" s="38">
        <v>9</v>
      </c>
      <c r="S27" s="38">
        <v>3</v>
      </c>
      <c r="T27" s="51">
        <v>7</v>
      </c>
      <c r="U27" s="38">
        <v>9</v>
      </c>
      <c r="V27" s="38">
        <v>6</v>
      </c>
      <c r="W27" s="38">
        <v>9</v>
      </c>
      <c r="X27" s="38">
        <v>1</v>
      </c>
      <c r="Y27" s="38">
        <v>5</v>
      </c>
      <c r="Z27" s="38">
        <v>0</v>
      </c>
      <c r="AA27" s="51">
        <v>3</v>
      </c>
      <c r="AB27" s="38">
        <v>0</v>
      </c>
      <c r="AC27" s="44">
        <v>0</v>
      </c>
    </row>
    <row r="28" spans="1:29" ht="13.95" customHeight="1" x14ac:dyDescent="0.25">
      <c r="A28" s="85" t="s">
        <v>164</v>
      </c>
      <c r="B28" s="45">
        <v>1.9628059942736337E-2</v>
      </c>
      <c r="C28" s="39">
        <v>2.5017370742109954E-2</v>
      </c>
      <c r="D28" s="39">
        <v>2.4622148772097837E-2</v>
      </c>
      <c r="E28" s="39">
        <v>8.2007813514482879E-3</v>
      </c>
      <c r="F28" s="39">
        <v>1.3881301577132639E-2</v>
      </c>
      <c r="G28" s="39">
        <v>1.2270531083976093E-2</v>
      </c>
      <c r="H28" s="52">
        <v>1.5301262964741125E-2</v>
      </c>
      <c r="I28" s="39">
        <v>1.8368091336838706E-2</v>
      </c>
      <c r="J28" s="39">
        <v>0</v>
      </c>
      <c r="K28" s="52">
        <v>1.4906707334213752E-2</v>
      </c>
      <c r="L28" s="39">
        <v>1.9873998900193649E-2</v>
      </c>
      <c r="M28" s="39">
        <v>2.753409931017245E-2</v>
      </c>
      <c r="N28" s="52">
        <v>2.4619918396814326E-2</v>
      </c>
      <c r="O28" s="39">
        <v>1.5044009601453419E-2</v>
      </c>
      <c r="P28" s="52">
        <v>1.92357484201395E-2</v>
      </c>
      <c r="Q28" s="39">
        <v>2.067852344854499E-2</v>
      </c>
      <c r="R28" s="39">
        <v>2.5315143078105881E-2</v>
      </c>
      <c r="S28" s="39">
        <v>1.3202936176742907E-2</v>
      </c>
      <c r="T28" s="52">
        <v>2.4091592566374227E-2</v>
      </c>
      <c r="U28" s="39">
        <v>3.5989623579452006E-2</v>
      </c>
      <c r="V28" s="39">
        <v>1.6609860252311672E-2</v>
      </c>
      <c r="W28" s="39">
        <v>8.4806780210080236E-3</v>
      </c>
      <c r="X28" s="39">
        <v>1.8574029130315819E-2</v>
      </c>
      <c r="Y28" s="39">
        <v>2.4402692832846917E-2</v>
      </c>
      <c r="Z28" s="39">
        <v>0</v>
      </c>
      <c r="AA28" s="52">
        <v>1.9663579205592155E-2</v>
      </c>
      <c r="AB28" s="39">
        <v>0</v>
      </c>
      <c r="AC28" s="45">
        <v>0</v>
      </c>
    </row>
    <row r="29" spans="1:29" ht="13.95" customHeight="1" x14ac:dyDescent="0.25">
      <c r="A29" s="85"/>
      <c r="B29" s="46">
        <v>36</v>
      </c>
      <c r="C29" s="40">
        <v>8</v>
      </c>
      <c r="D29" s="40">
        <v>16</v>
      </c>
      <c r="E29" s="40">
        <v>2</v>
      </c>
      <c r="F29" s="40">
        <v>1</v>
      </c>
      <c r="G29" s="40">
        <v>3</v>
      </c>
      <c r="H29" s="53">
        <v>10</v>
      </c>
      <c r="I29" s="40">
        <v>10</v>
      </c>
      <c r="J29" s="40">
        <v>0</v>
      </c>
      <c r="K29" s="53">
        <v>11</v>
      </c>
      <c r="L29" s="40">
        <v>14</v>
      </c>
      <c r="M29" s="40">
        <v>11</v>
      </c>
      <c r="N29" s="53">
        <v>22</v>
      </c>
      <c r="O29" s="40">
        <v>14</v>
      </c>
      <c r="P29" s="53">
        <v>10</v>
      </c>
      <c r="Q29" s="40">
        <v>9</v>
      </c>
      <c r="R29" s="40">
        <v>12</v>
      </c>
      <c r="S29" s="40">
        <v>6</v>
      </c>
      <c r="T29" s="53">
        <v>11</v>
      </c>
      <c r="U29" s="40">
        <v>11</v>
      </c>
      <c r="V29" s="40">
        <v>4</v>
      </c>
      <c r="W29" s="40">
        <v>5</v>
      </c>
      <c r="X29" s="40">
        <v>2</v>
      </c>
      <c r="Y29" s="40">
        <v>4</v>
      </c>
      <c r="Z29" s="40">
        <v>0</v>
      </c>
      <c r="AA29" s="53">
        <v>2</v>
      </c>
      <c r="AB29" s="40">
        <v>0</v>
      </c>
      <c r="AC29" s="46">
        <v>0</v>
      </c>
    </row>
    <row r="30" spans="1:29" ht="13.95" customHeight="1" x14ac:dyDescent="0.25">
      <c r="A30" s="86" t="s">
        <v>169</v>
      </c>
      <c r="B30" s="47">
        <v>1.2725693183365716E-2</v>
      </c>
      <c r="C30" s="41">
        <v>2.0574248275503634E-2</v>
      </c>
      <c r="D30" s="41">
        <v>1.1432378815534792E-2</v>
      </c>
      <c r="E30" s="41">
        <v>0</v>
      </c>
      <c r="F30" s="41">
        <v>2.3061082006615358E-2</v>
      </c>
      <c r="G30" s="41">
        <v>1.4834036056555082E-2</v>
      </c>
      <c r="H30" s="54">
        <v>2.1795483031050986E-2</v>
      </c>
      <c r="I30" s="41">
        <v>1.1509530131187672E-2</v>
      </c>
      <c r="J30" s="41">
        <v>7.6698148617870554E-3</v>
      </c>
      <c r="K30" s="54">
        <v>1.075650227306852E-2</v>
      </c>
      <c r="L30" s="41">
        <v>1.8053047010403118E-2</v>
      </c>
      <c r="M30" s="41">
        <v>6.8537924970043188E-3</v>
      </c>
      <c r="N30" s="54">
        <v>1.7160276822766586E-2</v>
      </c>
      <c r="O30" s="41">
        <v>8.61057860448553E-3</v>
      </c>
      <c r="P30" s="54">
        <v>1.7297685995412076E-2</v>
      </c>
      <c r="Q30" s="41">
        <v>7.3211298193416154E-3</v>
      </c>
      <c r="R30" s="41">
        <v>5.1755565422340419E-3</v>
      </c>
      <c r="S30" s="41">
        <v>2.0640118085656831E-2</v>
      </c>
      <c r="T30" s="54">
        <v>9.6413344780818411E-3</v>
      </c>
      <c r="U30" s="41">
        <v>6.9864661396454837E-3</v>
      </c>
      <c r="V30" s="41">
        <v>2.4134737840969537E-2</v>
      </c>
      <c r="W30" s="41">
        <v>1.2361502156052404E-2</v>
      </c>
      <c r="X30" s="41">
        <v>1.9469487904838535E-2</v>
      </c>
      <c r="Y30" s="41">
        <v>1.1548493830244311E-2</v>
      </c>
      <c r="Z30" s="41">
        <v>0</v>
      </c>
      <c r="AA30" s="54">
        <v>3.1155148626991869E-2</v>
      </c>
      <c r="AB30" s="41">
        <v>0</v>
      </c>
      <c r="AC30" s="47">
        <v>0</v>
      </c>
    </row>
    <row r="31" spans="1:29" ht="13.95" customHeight="1" x14ac:dyDescent="0.25">
      <c r="A31" s="86"/>
      <c r="B31" s="44">
        <v>23</v>
      </c>
      <c r="C31" s="38">
        <v>6</v>
      </c>
      <c r="D31" s="38">
        <v>7</v>
      </c>
      <c r="E31" s="38">
        <v>0</v>
      </c>
      <c r="F31" s="38">
        <v>2</v>
      </c>
      <c r="G31" s="38">
        <v>3</v>
      </c>
      <c r="H31" s="51">
        <v>15</v>
      </c>
      <c r="I31" s="38">
        <v>6</v>
      </c>
      <c r="J31" s="38">
        <v>1</v>
      </c>
      <c r="K31" s="51">
        <v>8</v>
      </c>
      <c r="L31" s="38">
        <v>13</v>
      </c>
      <c r="M31" s="38">
        <v>3</v>
      </c>
      <c r="N31" s="51">
        <v>15</v>
      </c>
      <c r="O31" s="38">
        <v>8</v>
      </c>
      <c r="P31" s="51">
        <v>9</v>
      </c>
      <c r="Q31" s="38">
        <v>3</v>
      </c>
      <c r="R31" s="38">
        <v>2</v>
      </c>
      <c r="S31" s="38">
        <v>9</v>
      </c>
      <c r="T31" s="51">
        <v>4</v>
      </c>
      <c r="U31" s="38">
        <v>2</v>
      </c>
      <c r="V31" s="38">
        <v>6</v>
      </c>
      <c r="W31" s="38">
        <v>7</v>
      </c>
      <c r="X31" s="38">
        <v>2</v>
      </c>
      <c r="Y31" s="38">
        <v>2</v>
      </c>
      <c r="Z31" s="38">
        <v>0</v>
      </c>
      <c r="AA31" s="51">
        <v>3</v>
      </c>
      <c r="AB31" s="38">
        <v>0</v>
      </c>
      <c r="AC31" s="44">
        <v>0</v>
      </c>
    </row>
    <row r="32" spans="1:29" ht="13.95" customHeight="1" x14ac:dyDescent="0.25">
      <c r="A32" s="85" t="s">
        <v>173</v>
      </c>
      <c r="B32" s="45">
        <v>9.1346421596957203E-3</v>
      </c>
      <c r="C32" s="39">
        <v>6.3745732491720733E-3</v>
      </c>
      <c r="D32" s="39">
        <v>3.7090651288522675E-3</v>
      </c>
      <c r="E32" s="39">
        <v>6.8693355230232522E-3</v>
      </c>
      <c r="F32" s="39">
        <v>4.0694711739960501E-3</v>
      </c>
      <c r="G32" s="39">
        <v>0</v>
      </c>
      <c r="H32" s="52">
        <v>8.3057502965822889E-3</v>
      </c>
      <c r="I32" s="39">
        <v>2.8108377275775729E-3</v>
      </c>
      <c r="J32" s="39">
        <v>6.4772090929401463E-3</v>
      </c>
      <c r="K32" s="52">
        <v>1.3766867757752035E-2</v>
      </c>
      <c r="L32" s="39">
        <v>7.8261063983739495E-3</v>
      </c>
      <c r="M32" s="39">
        <v>3.2508299460650447E-3</v>
      </c>
      <c r="N32" s="52">
        <v>1.4975746344568143E-2</v>
      </c>
      <c r="O32" s="39">
        <v>3.6450203739186275E-3</v>
      </c>
      <c r="P32" s="52">
        <v>6.1686812086064295E-3</v>
      </c>
      <c r="Q32" s="39">
        <v>4.4816032648361311E-3</v>
      </c>
      <c r="R32" s="39">
        <v>1.9856741316159224E-2</v>
      </c>
      <c r="S32" s="39">
        <v>6.1140677512210931E-3</v>
      </c>
      <c r="T32" s="52">
        <v>4.8440906764618619E-3</v>
      </c>
      <c r="U32" s="39">
        <v>5.3691065946618035E-3</v>
      </c>
      <c r="V32" s="39">
        <v>4.3023328231776847E-3</v>
      </c>
      <c r="W32" s="39">
        <v>1.6882092880737417E-3</v>
      </c>
      <c r="X32" s="39">
        <v>0</v>
      </c>
      <c r="Y32" s="39">
        <v>6.9409193503103706E-2</v>
      </c>
      <c r="Z32" s="39">
        <v>0</v>
      </c>
      <c r="AA32" s="52">
        <v>1.7962622282235285E-2</v>
      </c>
      <c r="AB32" s="39">
        <v>0</v>
      </c>
      <c r="AC32" s="45">
        <v>0.10994354331878144</v>
      </c>
    </row>
    <row r="33" spans="1:29" ht="13.95" customHeight="1" x14ac:dyDescent="0.25">
      <c r="A33" s="85"/>
      <c r="B33" s="46">
        <v>17</v>
      </c>
      <c r="C33" s="40">
        <v>2</v>
      </c>
      <c r="D33" s="40">
        <v>2</v>
      </c>
      <c r="E33" s="40">
        <v>1</v>
      </c>
      <c r="F33" s="40">
        <v>0</v>
      </c>
      <c r="G33" s="40">
        <v>0</v>
      </c>
      <c r="H33" s="53">
        <v>6</v>
      </c>
      <c r="I33" s="40">
        <v>2</v>
      </c>
      <c r="J33" s="40">
        <v>1</v>
      </c>
      <c r="K33" s="53">
        <v>10</v>
      </c>
      <c r="L33" s="40">
        <v>6</v>
      </c>
      <c r="M33" s="40">
        <v>1</v>
      </c>
      <c r="N33" s="53">
        <v>13</v>
      </c>
      <c r="O33" s="40">
        <v>3</v>
      </c>
      <c r="P33" s="53">
        <v>3</v>
      </c>
      <c r="Q33" s="40">
        <v>2</v>
      </c>
      <c r="R33" s="40">
        <v>9</v>
      </c>
      <c r="S33" s="40">
        <v>3</v>
      </c>
      <c r="T33" s="53">
        <v>2</v>
      </c>
      <c r="U33" s="40">
        <v>2</v>
      </c>
      <c r="V33" s="40">
        <v>1</v>
      </c>
      <c r="W33" s="40">
        <v>1</v>
      </c>
      <c r="X33" s="40">
        <v>0</v>
      </c>
      <c r="Y33" s="40">
        <v>11</v>
      </c>
      <c r="Z33" s="40">
        <v>0</v>
      </c>
      <c r="AA33" s="53">
        <v>2</v>
      </c>
      <c r="AB33" s="40">
        <v>0</v>
      </c>
      <c r="AC33" s="46">
        <v>1</v>
      </c>
    </row>
    <row r="34" spans="1:29" ht="13.95" customHeight="1" x14ac:dyDescent="0.25">
      <c r="A34" s="86" t="s">
        <v>172</v>
      </c>
      <c r="B34" s="47">
        <v>6.7236446429740082E-3</v>
      </c>
      <c r="C34" s="41">
        <v>5.4160833660052672E-3</v>
      </c>
      <c r="D34" s="41">
        <v>8.7923143362177549E-4</v>
      </c>
      <c r="E34" s="41">
        <v>2.3154481864217709E-2</v>
      </c>
      <c r="F34" s="41">
        <v>1.4112883501366934E-2</v>
      </c>
      <c r="G34" s="41">
        <v>7.9364038957719634E-3</v>
      </c>
      <c r="H34" s="54">
        <v>4.8250691438805919E-3</v>
      </c>
      <c r="I34" s="41">
        <v>8.0161897125020625E-3</v>
      </c>
      <c r="J34" s="41">
        <v>1.3230971196624747E-2</v>
      </c>
      <c r="K34" s="54">
        <v>4.4651894248514505E-3</v>
      </c>
      <c r="L34" s="41">
        <v>7.2386754816317796E-3</v>
      </c>
      <c r="M34" s="41">
        <v>9.8080884316248222E-3</v>
      </c>
      <c r="N34" s="54">
        <v>5.1043741859168549E-3</v>
      </c>
      <c r="O34" s="41">
        <v>8.3295907549297849E-3</v>
      </c>
      <c r="P34" s="54">
        <v>1.2357860070630812E-2</v>
      </c>
      <c r="Q34" s="41">
        <v>8.4369605983150228E-3</v>
      </c>
      <c r="R34" s="41">
        <v>1.6499849567332108E-3</v>
      </c>
      <c r="S34" s="41">
        <v>3.8454515222510754E-3</v>
      </c>
      <c r="T34" s="54">
        <v>3.1725835065466884E-3</v>
      </c>
      <c r="U34" s="41">
        <v>1.9173927799305971E-3</v>
      </c>
      <c r="V34" s="41">
        <v>2.229820192068566E-2</v>
      </c>
      <c r="W34" s="41">
        <v>5.5996568737538173E-3</v>
      </c>
      <c r="X34" s="41">
        <v>1.5861059625179613E-2</v>
      </c>
      <c r="Y34" s="41">
        <v>0</v>
      </c>
      <c r="Z34" s="41">
        <v>0</v>
      </c>
      <c r="AA34" s="54">
        <v>0</v>
      </c>
      <c r="AB34" s="41">
        <v>0</v>
      </c>
      <c r="AC34" s="47">
        <v>0</v>
      </c>
    </row>
    <row r="35" spans="1:29" ht="13.95" customHeight="1" x14ac:dyDescent="0.25">
      <c r="A35" s="86"/>
      <c r="B35" s="44">
        <v>12</v>
      </c>
      <c r="C35" s="38">
        <v>2</v>
      </c>
      <c r="D35" s="38">
        <v>1</v>
      </c>
      <c r="E35" s="38">
        <v>4</v>
      </c>
      <c r="F35" s="38">
        <v>1</v>
      </c>
      <c r="G35" s="38">
        <v>2</v>
      </c>
      <c r="H35" s="51">
        <v>3</v>
      </c>
      <c r="I35" s="38">
        <v>4</v>
      </c>
      <c r="J35" s="38">
        <v>2</v>
      </c>
      <c r="K35" s="51">
        <v>3</v>
      </c>
      <c r="L35" s="38">
        <v>5</v>
      </c>
      <c r="M35" s="38">
        <v>4</v>
      </c>
      <c r="N35" s="51">
        <v>5</v>
      </c>
      <c r="O35" s="38">
        <v>8</v>
      </c>
      <c r="P35" s="51">
        <v>6</v>
      </c>
      <c r="Q35" s="38">
        <v>4</v>
      </c>
      <c r="R35" s="38">
        <v>1</v>
      </c>
      <c r="S35" s="38">
        <v>2</v>
      </c>
      <c r="T35" s="51">
        <v>1</v>
      </c>
      <c r="U35" s="38">
        <v>1</v>
      </c>
      <c r="V35" s="38">
        <v>6</v>
      </c>
      <c r="W35" s="38">
        <v>3</v>
      </c>
      <c r="X35" s="38">
        <v>1</v>
      </c>
      <c r="Y35" s="38">
        <v>0</v>
      </c>
      <c r="Z35" s="38">
        <v>0</v>
      </c>
      <c r="AA35" s="51">
        <v>0</v>
      </c>
      <c r="AB35" s="38">
        <v>0</v>
      </c>
      <c r="AC35" s="44">
        <v>0</v>
      </c>
    </row>
    <row r="36" spans="1:29" ht="13.95" customHeight="1" x14ac:dyDescent="0.25">
      <c r="A36" s="85" t="s">
        <v>171</v>
      </c>
      <c r="B36" s="45">
        <v>6.0778593019248208E-3</v>
      </c>
      <c r="C36" s="39">
        <v>1.720004819490803E-2</v>
      </c>
      <c r="D36" s="39">
        <v>3.6036513154607389E-3</v>
      </c>
      <c r="E36" s="39">
        <v>0</v>
      </c>
      <c r="F36" s="39">
        <v>2.3526102584588461E-2</v>
      </c>
      <c r="G36" s="39">
        <v>0</v>
      </c>
      <c r="H36" s="52">
        <v>7.172876624256962E-3</v>
      </c>
      <c r="I36" s="39">
        <v>4.2883845792493465E-3</v>
      </c>
      <c r="J36" s="39">
        <v>1.2961369351788061E-2</v>
      </c>
      <c r="K36" s="52">
        <v>5.1613949145929037E-3</v>
      </c>
      <c r="L36" s="39">
        <v>8.27358773521166E-4</v>
      </c>
      <c r="M36" s="39">
        <v>1.6910797420775954E-2</v>
      </c>
      <c r="N36" s="52">
        <v>4.8074541000166946E-3</v>
      </c>
      <c r="O36" s="39">
        <v>7.3451062613019459E-3</v>
      </c>
      <c r="P36" s="52">
        <v>1.7347757663901314E-2</v>
      </c>
      <c r="Q36" s="39">
        <v>0</v>
      </c>
      <c r="R36" s="39">
        <v>4.1295953191375539E-3</v>
      </c>
      <c r="S36" s="39">
        <v>1.332259368792025E-3</v>
      </c>
      <c r="T36" s="52">
        <v>5.3442281704602556E-3</v>
      </c>
      <c r="U36" s="39">
        <v>6.7653773694092744E-3</v>
      </c>
      <c r="V36" s="39">
        <v>1.908848104023967E-2</v>
      </c>
      <c r="W36" s="39">
        <v>3.275559654771742E-3</v>
      </c>
      <c r="X36" s="39">
        <v>0</v>
      </c>
      <c r="Y36" s="39">
        <v>0</v>
      </c>
      <c r="Z36" s="39">
        <v>0</v>
      </c>
      <c r="AA36" s="52">
        <v>5.989433628617309E-3</v>
      </c>
      <c r="AB36" s="39">
        <v>0</v>
      </c>
      <c r="AC36" s="45">
        <v>0</v>
      </c>
    </row>
    <row r="37" spans="1:29" ht="13.95" customHeight="1" x14ac:dyDescent="0.25">
      <c r="A37" s="85"/>
      <c r="B37" s="46">
        <v>11</v>
      </c>
      <c r="C37" s="40">
        <v>5</v>
      </c>
      <c r="D37" s="40">
        <v>2</v>
      </c>
      <c r="E37" s="40">
        <v>0</v>
      </c>
      <c r="F37" s="40">
        <v>2</v>
      </c>
      <c r="G37" s="40">
        <v>0</v>
      </c>
      <c r="H37" s="53">
        <v>5</v>
      </c>
      <c r="I37" s="40">
        <v>2</v>
      </c>
      <c r="J37" s="40">
        <v>2</v>
      </c>
      <c r="K37" s="53">
        <v>4</v>
      </c>
      <c r="L37" s="40">
        <v>1</v>
      </c>
      <c r="M37" s="40">
        <v>7</v>
      </c>
      <c r="N37" s="53">
        <v>4</v>
      </c>
      <c r="O37" s="40">
        <v>7</v>
      </c>
      <c r="P37" s="53">
        <v>9</v>
      </c>
      <c r="Q37" s="40">
        <v>0</v>
      </c>
      <c r="R37" s="40">
        <v>2</v>
      </c>
      <c r="S37" s="40">
        <v>1</v>
      </c>
      <c r="T37" s="53">
        <v>2</v>
      </c>
      <c r="U37" s="40">
        <v>2</v>
      </c>
      <c r="V37" s="40">
        <v>5</v>
      </c>
      <c r="W37" s="40">
        <v>2</v>
      </c>
      <c r="X37" s="40">
        <v>0</v>
      </c>
      <c r="Y37" s="40">
        <v>0</v>
      </c>
      <c r="Z37" s="40">
        <v>0</v>
      </c>
      <c r="AA37" s="53">
        <v>1</v>
      </c>
      <c r="AB37" s="40">
        <v>0</v>
      </c>
      <c r="AC37" s="46">
        <v>0</v>
      </c>
    </row>
    <row r="38" spans="1:29" ht="13.95" customHeight="1" x14ac:dyDescent="0.25">
      <c r="A38" s="86" t="s">
        <v>196</v>
      </c>
      <c r="B38" s="47">
        <v>7.1759854845187154E-2</v>
      </c>
      <c r="C38" s="41">
        <v>7.0298055510852095E-2</v>
      </c>
      <c r="D38" s="41">
        <v>5.0898811633562809E-2</v>
      </c>
      <c r="E38" s="41">
        <v>4.8490677034624438E-2</v>
      </c>
      <c r="F38" s="41">
        <v>3.6490976543757096E-2</v>
      </c>
      <c r="G38" s="41">
        <v>2.7016409619308668E-2</v>
      </c>
      <c r="H38" s="54">
        <v>7.0727065374036044E-2</v>
      </c>
      <c r="I38" s="41">
        <v>6.4659136908671505E-2</v>
      </c>
      <c r="J38" s="41">
        <v>4.020467617235033E-2</v>
      </c>
      <c r="K38" s="54">
        <v>7.4413374157916976E-2</v>
      </c>
      <c r="L38" s="41">
        <v>6.8355501983827727E-2</v>
      </c>
      <c r="M38" s="41">
        <v>7.3048444436536242E-2</v>
      </c>
      <c r="N38" s="54">
        <v>6.3699980016620417E-2</v>
      </c>
      <c r="O38" s="41">
        <v>7.8623399099698746E-2</v>
      </c>
      <c r="P38" s="54">
        <v>2.5397365793018857E-2</v>
      </c>
      <c r="Q38" s="41">
        <v>0.10466341046555998</v>
      </c>
      <c r="R38" s="41">
        <v>8.5505926633252724E-2</v>
      </c>
      <c r="S38" s="41">
        <v>7.7581928354290591E-2</v>
      </c>
      <c r="T38" s="54">
        <v>8.9650282545910842E-2</v>
      </c>
      <c r="U38" s="41">
        <v>6.1786100298713675E-2</v>
      </c>
      <c r="V38" s="41">
        <v>4.3942425657860128E-2</v>
      </c>
      <c r="W38" s="41">
        <v>8.0187114056701536E-2</v>
      </c>
      <c r="X38" s="41">
        <v>2.6444396728210463E-2</v>
      </c>
      <c r="Y38" s="41">
        <v>7.8037382513600789E-2</v>
      </c>
      <c r="Z38" s="41">
        <v>0</v>
      </c>
      <c r="AA38" s="54">
        <v>1.412074983493309E-2</v>
      </c>
      <c r="AB38" s="41">
        <v>0</v>
      </c>
      <c r="AC38" s="47">
        <v>0</v>
      </c>
    </row>
    <row r="39" spans="1:29" ht="13.95" customHeight="1" x14ac:dyDescent="0.25">
      <c r="A39" s="94"/>
      <c r="B39" s="59">
        <v>132</v>
      </c>
      <c r="C39" s="58">
        <v>22</v>
      </c>
      <c r="D39" s="58">
        <v>33</v>
      </c>
      <c r="E39" s="58">
        <v>9</v>
      </c>
      <c r="F39" s="58">
        <v>4</v>
      </c>
      <c r="G39" s="58">
        <v>6</v>
      </c>
      <c r="H39" s="60">
        <v>47</v>
      </c>
      <c r="I39" s="58">
        <v>35</v>
      </c>
      <c r="J39" s="58">
        <v>7</v>
      </c>
      <c r="K39" s="60">
        <v>54</v>
      </c>
      <c r="L39" s="58">
        <v>49</v>
      </c>
      <c r="M39" s="58">
        <v>30</v>
      </c>
      <c r="N39" s="60">
        <v>57</v>
      </c>
      <c r="O39" s="58">
        <v>74</v>
      </c>
      <c r="P39" s="60">
        <v>13</v>
      </c>
      <c r="Q39" s="58">
        <v>46</v>
      </c>
      <c r="R39" s="58">
        <v>39</v>
      </c>
      <c r="S39" s="58">
        <v>34</v>
      </c>
      <c r="T39" s="60">
        <v>39</v>
      </c>
      <c r="U39" s="58">
        <v>18</v>
      </c>
      <c r="V39" s="58">
        <v>11</v>
      </c>
      <c r="W39" s="58">
        <v>49</v>
      </c>
      <c r="X39" s="58">
        <v>2</v>
      </c>
      <c r="Y39" s="58">
        <v>12</v>
      </c>
      <c r="Z39" s="58">
        <v>0</v>
      </c>
      <c r="AA39" s="60">
        <v>1</v>
      </c>
      <c r="AB39" s="58">
        <v>0</v>
      </c>
      <c r="AC39" s="59">
        <v>0</v>
      </c>
    </row>
    <row r="41" spans="1:29" x14ac:dyDescent="0.25">
      <c r="A41" s="26" t="s">
        <v>317</v>
      </c>
    </row>
  </sheetData>
  <mergeCells count="26">
    <mergeCell ref="A1:AC1"/>
    <mergeCell ref="A2:A3"/>
    <mergeCell ref="C2:G2"/>
    <mergeCell ref="H2:J2"/>
    <mergeCell ref="K2:M2"/>
    <mergeCell ref="N2:O2"/>
    <mergeCell ref="P2:S2"/>
    <mergeCell ref="T2:Z2"/>
    <mergeCell ref="AA2:AC2"/>
    <mergeCell ref="A6:A7"/>
    <mergeCell ref="A8:A9"/>
    <mergeCell ref="A10:A11"/>
    <mergeCell ref="A12:A13"/>
    <mergeCell ref="A14:A15"/>
    <mergeCell ref="A16:A17"/>
    <mergeCell ref="A18:A19"/>
    <mergeCell ref="A20:A21"/>
    <mergeCell ref="A22:A23"/>
    <mergeCell ref="A24:A25"/>
    <mergeCell ref="A36:A37"/>
    <mergeCell ref="A38:A39"/>
    <mergeCell ref="A26:A27"/>
    <mergeCell ref="A28:A29"/>
    <mergeCell ref="A30:A31"/>
    <mergeCell ref="A32:A33"/>
    <mergeCell ref="A34:A35"/>
  </mergeCells>
  <hyperlinks>
    <hyperlink ref="A41" location="'Index'!B85" display="Return to index" xr:uid="{039499FE-A28B-41A8-81CB-E1F9E4E24AA3}"/>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C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197</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465</v>
      </c>
      <c r="B4" s="35">
        <v>1525</v>
      </c>
      <c r="C4" s="49">
        <v>313</v>
      </c>
      <c r="D4" s="35">
        <v>606</v>
      </c>
      <c r="E4" s="35">
        <v>169</v>
      </c>
      <c r="F4" s="35">
        <v>102</v>
      </c>
      <c r="G4" s="35">
        <v>244</v>
      </c>
      <c r="H4" s="49">
        <v>534</v>
      </c>
      <c r="I4" s="35">
        <v>404</v>
      </c>
      <c r="J4" s="35">
        <v>105</v>
      </c>
      <c r="K4" s="49">
        <v>586</v>
      </c>
      <c r="L4" s="35">
        <v>594</v>
      </c>
      <c r="M4" s="35">
        <v>345</v>
      </c>
      <c r="N4" s="49">
        <v>739</v>
      </c>
      <c r="O4" s="35">
        <v>780</v>
      </c>
      <c r="P4" s="49">
        <v>395</v>
      </c>
      <c r="Q4" s="35">
        <v>328</v>
      </c>
      <c r="R4" s="35">
        <v>357</v>
      </c>
      <c r="S4" s="35">
        <v>445</v>
      </c>
      <c r="T4" s="49">
        <v>391</v>
      </c>
      <c r="U4" s="35">
        <v>256</v>
      </c>
      <c r="V4" s="35">
        <v>188</v>
      </c>
      <c r="W4" s="35">
        <v>478</v>
      </c>
      <c r="X4" s="35">
        <v>65</v>
      </c>
      <c r="Y4" s="35">
        <v>147</v>
      </c>
      <c r="Z4" s="35">
        <v>0</v>
      </c>
      <c r="AA4" s="49">
        <v>83</v>
      </c>
      <c r="AB4" s="35">
        <v>0</v>
      </c>
      <c r="AC4" s="36">
        <v>8</v>
      </c>
    </row>
    <row r="5" spans="1:29" s="24" customFormat="1" ht="24" customHeight="1" x14ac:dyDescent="0.25">
      <c r="A5" s="32" t="s">
        <v>466</v>
      </c>
      <c r="B5" s="31">
        <v>1594</v>
      </c>
      <c r="C5" s="55">
        <v>318</v>
      </c>
      <c r="D5" s="31">
        <v>654</v>
      </c>
      <c r="E5" s="31">
        <v>194</v>
      </c>
      <c r="F5" s="31">
        <v>102</v>
      </c>
      <c r="G5" s="31">
        <v>235</v>
      </c>
      <c r="H5" s="55">
        <v>570</v>
      </c>
      <c r="I5" s="31">
        <v>495</v>
      </c>
      <c r="J5" s="31">
        <v>160</v>
      </c>
      <c r="K5" s="55">
        <v>645</v>
      </c>
      <c r="L5" s="31">
        <v>605</v>
      </c>
      <c r="M5" s="31">
        <v>344</v>
      </c>
      <c r="N5" s="55">
        <v>801</v>
      </c>
      <c r="O5" s="31">
        <v>786</v>
      </c>
      <c r="P5" s="55">
        <v>444</v>
      </c>
      <c r="Q5" s="31">
        <v>379</v>
      </c>
      <c r="R5" s="31">
        <v>380</v>
      </c>
      <c r="S5" s="31">
        <v>390</v>
      </c>
      <c r="T5" s="55">
        <v>386</v>
      </c>
      <c r="U5" s="31">
        <v>253</v>
      </c>
      <c r="V5" s="31">
        <v>228</v>
      </c>
      <c r="W5" s="31">
        <v>509</v>
      </c>
      <c r="X5" s="31">
        <v>79</v>
      </c>
      <c r="Y5" s="31">
        <v>140</v>
      </c>
      <c r="Z5" s="31">
        <v>0</v>
      </c>
      <c r="AA5" s="55">
        <v>96</v>
      </c>
      <c r="AB5" s="31">
        <v>0</v>
      </c>
      <c r="AC5" s="56">
        <v>9</v>
      </c>
    </row>
    <row r="6" spans="1:29" ht="13.95" customHeight="1" x14ac:dyDescent="0.25">
      <c r="A6" s="88" t="s">
        <v>198</v>
      </c>
      <c r="B6" s="43">
        <v>0.47449125669029057</v>
      </c>
      <c r="C6" s="37">
        <v>0.34242194211134724</v>
      </c>
      <c r="D6" s="37">
        <v>0.59603704331243912</v>
      </c>
      <c r="E6" s="37">
        <v>0.45575526019622992</v>
      </c>
      <c r="F6" s="37">
        <v>0.40165599326877649</v>
      </c>
      <c r="G6" s="37">
        <v>0.33758776975800614</v>
      </c>
      <c r="H6" s="50">
        <v>0.39402658853207162</v>
      </c>
      <c r="I6" s="37">
        <v>0.58896463257678811</v>
      </c>
      <c r="J6" s="37">
        <v>0.48654896770412892</v>
      </c>
      <c r="K6" s="50">
        <v>0.51678274885536624</v>
      </c>
      <c r="L6" s="37">
        <v>0.44037950929750452</v>
      </c>
      <c r="M6" s="37">
        <v>0.45511335039459894</v>
      </c>
      <c r="N6" s="50">
        <v>0.44212777503044387</v>
      </c>
      <c r="O6" s="37">
        <v>0.50788301851222417</v>
      </c>
      <c r="P6" s="50">
        <v>0.42022956417536927</v>
      </c>
      <c r="Q6" s="37">
        <v>0.43678287914690883</v>
      </c>
      <c r="R6" s="37">
        <v>0.52355920259794653</v>
      </c>
      <c r="S6" s="37">
        <v>0.52506741792731526</v>
      </c>
      <c r="T6" s="50">
        <v>0.5359794878582288</v>
      </c>
      <c r="U6" s="37">
        <v>0.41953070475997623</v>
      </c>
      <c r="V6" s="37">
        <v>0.41395433461055103</v>
      </c>
      <c r="W6" s="37">
        <v>0.45759900958689381</v>
      </c>
      <c r="X6" s="37">
        <v>0.64230372932480551</v>
      </c>
      <c r="Y6" s="37">
        <v>0.46925620604147433</v>
      </c>
      <c r="Z6" s="37">
        <v>0</v>
      </c>
      <c r="AA6" s="50">
        <v>0.54953611658581825</v>
      </c>
      <c r="AB6" s="37">
        <v>0</v>
      </c>
      <c r="AC6" s="43">
        <v>0.2852957292653871</v>
      </c>
    </row>
    <row r="7" spans="1:29" ht="13.95" customHeight="1" x14ac:dyDescent="0.25">
      <c r="A7" s="86"/>
      <c r="B7" s="44">
        <v>756</v>
      </c>
      <c r="C7" s="38">
        <v>109</v>
      </c>
      <c r="D7" s="38">
        <v>390</v>
      </c>
      <c r="E7" s="38">
        <v>88</v>
      </c>
      <c r="F7" s="38">
        <v>41</v>
      </c>
      <c r="G7" s="38">
        <v>79</v>
      </c>
      <c r="H7" s="51">
        <v>225</v>
      </c>
      <c r="I7" s="38">
        <v>292</v>
      </c>
      <c r="J7" s="38">
        <v>78</v>
      </c>
      <c r="K7" s="51">
        <v>334</v>
      </c>
      <c r="L7" s="38">
        <v>266</v>
      </c>
      <c r="M7" s="38">
        <v>156</v>
      </c>
      <c r="N7" s="51">
        <v>354</v>
      </c>
      <c r="O7" s="38">
        <v>399</v>
      </c>
      <c r="P7" s="51">
        <v>187</v>
      </c>
      <c r="Q7" s="38">
        <v>166</v>
      </c>
      <c r="R7" s="38">
        <v>199</v>
      </c>
      <c r="S7" s="38">
        <v>205</v>
      </c>
      <c r="T7" s="51">
        <v>207</v>
      </c>
      <c r="U7" s="38">
        <v>106</v>
      </c>
      <c r="V7" s="38">
        <v>94</v>
      </c>
      <c r="W7" s="38">
        <v>233</v>
      </c>
      <c r="X7" s="38">
        <v>51</v>
      </c>
      <c r="Y7" s="38">
        <v>66</v>
      </c>
      <c r="Z7" s="38">
        <v>0</v>
      </c>
      <c r="AA7" s="51">
        <v>53</v>
      </c>
      <c r="AB7" s="38">
        <v>0</v>
      </c>
      <c r="AC7" s="44">
        <v>3</v>
      </c>
    </row>
    <row r="8" spans="1:29" ht="13.95" customHeight="1" x14ac:dyDescent="0.25">
      <c r="A8" s="85" t="s">
        <v>199</v>
      </c>
      <c r="B8" s="45">
        <v>0.34794330196457862</v>
      </c>
      <c r="C8" s="39">
        <v>0.4970776767028996</v>
      </c>
      <c r="D8" s="39">
        <v>0.36821994960695137</v>
      </c>
      <c r="E8" s="39">
        <v>0.20618793868061475</v>
      </c>
      <c r="F8" s="39">
        <v>0.33831404201835413</v>
      </c>
      <c r="G8" s="39">
        <v>0.2415585832619917</v>
      </c>
      <c r="H8" s="52">
        <v>0.3756733072949075</v>
      </c>
      <c r="I8" s="39">
        <v>0.36780514068846665</v>
      </c>
      <c r="J8" s="39">
        <v>0.28369259108425227</v>
      </c>
      <c r="K8" s="52">
        <v>0.36169169143125146</v>
      </c>
      <c r="L8" s="39">
        <v>0.31808644766994199</v>
      </c>
      <c r="M8" s="39">
        <v>0.37466407237726362</v>
      </c>
      <c r="N8" s="52">
        <v>0.36180202493464769</v>
      </c>
      <c r="O8" s="39">
        <v>0.3341015262605147</v>
      </c>
      <c r="P8" s="52">
        <v>0.40126612334956241</v>
      </c>
      <c r="Q8" s="39">
        <v>0.37105226131693475</v>
      </c>
      <c r="R8" s="39">
        <v>0.30610293976114206</v>
      </c>
      <c r="S8" s="39">
        <v>0.30558498092215475</v>
      </c>
      <c r="T8" s="52">
        <v>0.36675424077335272</v>
      </c>
      <c r="U8" s="39">
        <v>0.39747439710640509</v>
      </c>
      <c r="V8" s="39">
        <v>0.35088330901307446</v>
      </c>
      <c r="W8" s="39">
        <v>0.32213208250340875</v>
      </c>
      <c r="X8" s="39">
        <v>0.23829867582613479</v>
      </c>
      <c r="Y8" s="39">
        <v>0.35783521652819111</v>
      </c>
      <c r="Z8" s="39">
        <v>0</v>
      </c>
      <c r="AA8" s="52">
        <v>0.36037909979114552</v>
      </c>
      <c r="AB8" s="39">
        <v>0</v>
      </c>
      <c r="AC8" s="45">
        <v>6.087094300640998E-2</v>
      </c>
    </row>
    <row r="9" spans="1:29" ht="13.95" customHeight="1" x14ac:dyDescent="0.25">
      <c r="A9" s="85"/>
      <c r="B9" s="46">
        <v>555</v>
      </c>
      <c r="C9" s="40">
        <v>158</v>
      </c>
      <c r="D9" s="40">
        <v>241</v>
      </c>
      <c r="E9" s="40">
        <v>40</v>
      </c>
      <c r="F9" s="40">
        <v>34</v>
      </c>
      <c r="G9" s="40">
        <v>57</v>
      </c>
      <c r="H9" s="53">
        <v>214</v>
      </c>
      <c r="I9" s="40">
        <v>182</v>
      </c>
      <c r="J9" s="40">
        <v>45</v>
      </c>
      <c r="K9" s="53">
        <v>233</v>
      </c>
      <c r="L9" s="40">
        <v>192</v>
      </c>
      <c r="M9" s="40">
        <v>129</v>
      </c>
      <c r="N9" s="53">
        <v>290</v>
      </c>
      <c r="O9" s="40">
        <v>263</v>
      </c>
      <c r="P9" s="53">
        <v>178</v>
      </c>
      <c r="Q9" s="40">
        <v>141</v>
      </c>
      <c r="R9" s="40">
        <v>116</v>
      </c>
      <c r="S9" s="40">
        <v>119</v>
      </c>
      <c r="T9" s="53">
        <v>141</v>
      </c>
      <c r="U9" s="40">
        <v>101</v>
      </c>
      <c r="V9" s="40">
        <v>80</v>
      </c>
      <c r="W9" s="40">
        <v>164</v>
      </c>
      <c r="X9" s="40">
        <v>19</v>
      </c>
      <c r="Y9" s="40">
        <v>50</v>
      </c>
      <c r="Z9" s="40">
        <v>0</v>
      </c>
      <c r="AA9" s="53">
        <v>35</v>
      </c>
      <c r="AB9" s="40">
        <v>0</v>
      </c>
      <c r="AC9" s="46">
        <v>1</v>
      </c>
    </row>
    <row r="10" spans="1:29" ht="13.95" customHeight="1" x14ac:dyDescent="0.25">
      <c r="A10" s="86" t="s">
        <v>200</v>
      </c>
      <c r="B10" s="47">
        <v>0.2926826051151577</v>
      </c>
      <c r="C10" s="41">
        <v>0.4049564872055007</v>
      </c>
      <c r="D10" s="41">
        <v>0.15608954761039695</v>
      </c>
      <c r="E10" s="41">
        <v>9.0644753976305115E-2</v>
      </c>
      <c r="F10" s="41">
        <v>0.13043081258096401</v>
      </c>
      <c r="G10" s="41">
        <v>0.8229636200570174</v>
      </c>
      <c r="H10" s="54">
        <v>0.47220752497970531</v>
      </c>
      <c r="I10" s="41">
        <v>0.1569579876840512</v>
      </c>
      <c r="J10" s="41">
        <v>0.12903953427802356</v>
      </c>
      <c r="K10" s="54">
        <v>0.15474182461247049</v>
      </c>
      <c r="L10" s="41">
        <v>0.48249258795246952</v>
      </c>
      <c r="M10" s="41">
        <v>0.21768573443102754</v>
      </c>
      <c r="N10" s="54">
        <v>0.29811012908255274</v>
      </c>
      <c r="O10" s="41">
        <v>0.28542907242675342</v>
      </c>
      <c r="P10" s="54">
        <v>0.19438124547348487</v>
      </c>
      <c r="Q10" s="41">
        <v>0.24170234278045097</v>
      </c>
      <c r="R10" s="41">
        <v>0.29787687702931231</v>
      </c>
      <c r="S10" s="41">
        <v>0.44902112820594681</v>
      </c>
      <c r="T10" s="54">
        <v>0.33567316040079254</v>
      </c>
      <c r="U10" s="41">
        <v>0.33532999411283521</v>
      </c>
      <c r="V10" s="41">
        <v>0.22666900133844461</v>
      </c>
      <c r="W10" s="41">
        <v>0.29957857967980256</v>
      </c>
      <c r="X10" s="41">
        <v>0.34677713750524958</v>
      </c>
      <c r="Y10" s="41">
        <v>0.14841233294951547</v>
      </c>
      <c r="Z10" s="41">
        <v>0</v>
      </c>
      <c r="AA10" s="54">
        <v>0.23371350257703147</v>
      </c>
      <c r="AB10" s="41">
        <v>0</v>
      </c>
      <c r="AC10" s="47">
        <v>0.2830178788572521</v>
      </c>
    </row>
    <row r="11" spans="1:29" ht="13.95" customHeight="1" x14ac:dyDescent="0.25">
      <c r="A11" s="86"/>
      <c r="B11" s="44">
        <v>467</v>
      </c>
      <c r="C11" s="38">
        <v>129</v>
      </c>
      <c r="D11" s="38">
        <v>102</v>
      </c>
      <c r="E11" s="38">
        <v>18</v>
      </c>
      <c r="F11" s="38">
        <v>13</v>
      </c>
      <c r="G11" s="38">
        <v>193</v>
      </c>
      <c r="H11" s="51">
        <v>269</v>
      </c>
      <c r="I11" s="38">
        <v>78</v>
      </c>
      <c r="J11" s="38">
        <v>21</v>
      </c>
      <c r="K11" s="51">
        <v>100</v>
      </c>
      <c r="L11" s="38">
        <v>292</v>
      </c>
      <c r="M11" s="38">
        <v>75</v>
      </c>
      <c r="N11" s="51">
        <v>239</v>
      </c>
      <c r="O11" s="38">
        <v>224</v>
      </c>
      <c r="P11" s="51">
        <v>86</v>
      </c>
      <c r="Q11" s="38">
        <v>92</v>
      </c>
      <c r="R11" s="38">
        <v>113</v>
      </c>
      <c r="S11" s="38">
        <v>175</v>
      </c>
      <c r="T11" s="51">
        <v>129</v>
      </c>
      <c r="U11" s="38">
        <v>85</v>
      </c>
      <c r="V11" s="38">
        <v>52</v>
      </c>
      <c r="W11" s="38">
        <v>152</v>
      </c>
      <c r="X11" s="38">
        <v>28</v>
      </c>
      <c r="Y11" s="38">
        <v>21</v>
      </c>
      <c r="Z11" s="38">
        <v>0</v>
      </c>
      <c r="AA11" s="51">
        <v>23</v>
      </c>
      <c r="AB11" s="38">
        <v>0</v>
      </c>
      <c r="AC11" s="44">
        <v>3</v>
      </c>
    </row>
    <row r="12" spans="1:29" ht="13.95" customHeight="1" x14ac:dyDescent="0.25">
      <c r="A12" s="85" t="s">
        <v>201</v>
      </c>
      <c r="B12" s="45">
        <v>0.23233439964632135</v>
      </c>
      <c r="C12" s="39">
        <v>0.1890675311024882</v>
      </c>
      <c r="D12" s="39">
        <v>0.26755111918901414</v>
      </c>
      <c r="E12" s="39">
        <v>0.15684399375434732</v>
      </c>
      <c r="F12" s="39">
        <v>9.6538731643946218E-2</v>
      </c>
      <c r="G12" s="39">
        <v>0.33788332393975634</v>
      </c>
      <c r="H12" s="52">
        <v>0.24506258420065749</v>
      </c>
      <c r="I12" s="39">
        <v>0.23723324169425006</v>
      </c>
      <c r="J12" s="39">
        <v>0.2528776593970628</v>
      </c>
      <c r="K12" s="52">
        <v>0.21370307227116192</v>
      </c>
      <c r="L12" s="39">
        <v>0.24453460116790471</v>
      </c>
      <c r="M12" s="39">
        <v>0.24584617226389349</v>
      </c>
      <c r="N12" s="52">
        <v>0.24128734364092302</v>
      </c>
      <c r="O12" s="39">
        <v>0.2242473711921287</v>
      </c>
      <c r="P12" s="52">
        <v>0.24393079519603006</v>
      </c>
      <c r="Q12" s="39">
        <v>0.22969554620205784</v>
      </c>
      <c r="R12" s="39">
        <v>0.23738484206250632</v>
      </c>
      <c r="S12" s="39">
        <v>0.2167846648295631</v>
      </c>
      <c r="T12" s="52">
        <v>0.22414785996898329</v>
      </c>
      <c r="U12" s="39">
        <v>0.21620315244837737</v>
      </c>
      <c r="V12" s="39">
        <v>0.26733967388168034</v>
      </c>
      <c r="W12" s="39">
        <v>0.23548271633381782</v>
      </c>
      <c r="X12" s="39">
        <v>0.17437712468287664</v>
      </c>
      <c r="Y12" s="39">
        <v>0.24855317819383388</v>
      </c>
      <c r="Z12" s="39">
        <v>0</v>
      </c>
      <c r="AA12" s="52">
        <v>0.28371532879845462</v>
      </c>
      <c r="AB12" s="39">
        <v>0</v>
      </c>
      <c r="AC12" s="45">
        <v>0.11837020207378179</v>
      </c>
    </row>
    <row r="13" spans="1:29" ht="13.95" customHeight="1" x14ac:dyDescent="0.25">
      <c r="A13" s="85"/>
      <c r="B13" s="46">
        <v>370</v>
      </c>
      <c r="C13" s="40">
        <v>60</v>
      </c>
      <c r="D13" s="40">
        <v>175</v>
      </c>
      <c r="E13" s="40">
        <v>30</v>
      </c>
      <c r="F13" s="40">
        <v>10</v>
      </c>
      <c r="G13" s="40">
        <v>79</v>
      </c>
      <c r="H13" s="53">
        <v>140</v>
      </c>
      <c r="I13" s="40">
        <v>117</v>
      </c>
      <c r="J13" s="40">
        <v>40</v>
      </c>
      <c r="K13" s="53">
        <v>138</v>
      </c>
      <c r="L13" s="40">
        <v>148</v>
      </c>
      <c r="M13" s="40">
        <v>85</v>
      </c>
      <c r="N13" s="53">
        <v>193</v>
      </c>
      <c r="O13" s="40">
        <v>176</v>
      </c>
      <c r="P13" s="53">
        <v>108</v>
      </c>
      <c r="Q13" s="40">
        <v>87</v>
      </c>
      <c r="R13" s="40">
        <v>90</v>
      </c>
      <c r="S13" s="40">
        <v>85</v>
      </c>
      <c r="T13" s="53">
        <v>86</v>
      </c>
      <c r="U13" s="40">
        <v>55</v>
      </c>
      <c r="V13" s="40">
        <v>61</v>
      </c>
      <c r="W13" s="40">
        <v>120</v>
      </c>
      <c r="X13" s="40">
        <v>14</v>
      </c>
      <c r="Y13" s="40">
        <v>35</v>
      </c>
      <c r="Z13" s="40">
        <v>0</v>
      </c>
      <c r="AA13" s="53">
        <v>27</v>
      </c>
      <c r="AB13" s="40">
        <v>0</v>
      </c>
      <c r="AC13" s="46">
        <v>1</v>
      </c>
    </row>
    <row r="14" spans="1:29" ht="13.95" customHeight="1" x14ac:dyDescent="0.25">
      <c r="A14" s="86" t="s">
        <v>202</v>
      </c>
      <c r="B14" s="47">
        <v>0.22127989177802462</v>
      </c>
      <c r="C14" s="41">
        <v>0.16201441539064715</v>
      </c>
      <c r="D14" s="41">
        <v>0.23667384335593575</v>
      </c>
      <c r="E14" s="41">
        <v>0.24715416018220079</v>
      </c>
      <c r="F14" s="41">
        <v>0.55370472259468118</v>
      </c>
      <c r="G14" s="41">
        <v>8.4578012869675548E-2</v>
      </c>
      <c r="H14" s="54">
        <v>0.15575829706403824</v>
      </c>
      <c r="I14" s="41">
        <v>0.29176878458046313</v>
      </c>
      <c r="J14" s="41">
        <v>0.26790571498284871</v>
      </c>
      <c r="K14" s="54">
        <v>0.28013839261106988</v>
      </c>
      <c r="L14" s="41">
        <v>0.18500901597194719</v>
      </c>
      <c r="M14" s="41">
        <v>0.17459905492593303</v>
      </c>
      <c r="N14" s="54">
        <v>0.25356403296010355</v>
      </c>
      <c r="O14" s="41">
        <v>0.18878340577416772</v>
      </c>
      <c r="P14" s="54">
        <v>0.19642268931264073</v>
      </c>
      <c r="Q14" s="41">
        <v>0.21575598776237975</v>
      </c>
      <c r="R14" s="41">
        <v>0.24300394378068105</v>
      </c>
      <c r="S14" s="41">
        <v>0.23376029793494513</v>
      </c>
      <c r="T14" s="54">
        <v>0.2213088618279318</v>
      </c>
      <c r="U14" s="41">
        <v>0.24135803068164408</v>
      </c>
      <c r="V14" s="41">
        <v>0.19536264117621621</v>
      </c>
      <c r="W14" s="41">
        <v>0.22087368371123284</v>
      </c>
      <c r="X14" s="41">
        <v>0.39371153875348852</v>
      </c>
      <c r="Y14" s="41">
        <v>0.13055945131001909</v>
      </c>
      <c r="Z14" s="41">
        <v>0</v>
      </c>
      <c r="AA14" s="54">
        <v>0.18109372203204743</v>
      </c>
      <c r="AB14" s="41">
        <v>0</v>
      </c>
      <c r="AC14" s="47">
        <v>6.087094300640998E-2</v>
      </c>
    </row>
    <row r="15" spans="1:29" ht="13.95" customHeight="1" x14ac:dyDescent="0.25">
      <c r="A15" s="86"/>
      <c r="B15" s="44">
        <v>353</v>
      </c>
      <c r="C15" s="38">
        <v>52</v>
      </c>
      <c r="D15" s="38">
        <v>155</v>
      </c>
      <c r="E15" s="38">
        <v>48</v>
      </c>
      <c r="F15" s="38">
        <v>56</v>
      </c>
      <c r="G15" s="38">
        <v>20</v>
      </c>
      <c r="H15" s="51">
        <v>89</v>
      </c>
      <c r="I15" s="38">
        <v>144</v>
      </c>
      <c r="J15" s="38">
        <v>43</v>
      </c>
      <c r="K15" s="51">
        <v>181</v>
      </c>
      <c r="L15" s="38">
        <v>112</v>
      </c>
      <c r="M15" s="38">
        <v>60</v>
      </c>
      <c r="N15" s="51">
        <v>203</v>
      </c>
      <c r="O15" s="38">
        <v>148</v>
      </c>
      <c r="P15" s="51">
        <v>87</v>
      </c>
      <c r="Q15" s="38">
        <v>82</v>
      </c>
      <c r="R15" s="38">
        <v>92</v>
      </c>
      <c r="S15" s="38">
        <v>91</v>
      </c>
      <c r="T15" s="51">
        <v>85</v>
      </c>
      <c r="U15" s="38">
        <v>61</v>
      </c>
      <c r="V15" s="38">
        <v>44</v>
      </c>
      <c r="W15" s="38">
        <v>112</v>
      </c>
      <c r="X15" s="38">
        <v>31</v>
      </c>
      <c r="Y15" s="38">
        <v>18</v>
      </c>
      <c r="Z15" s="38">
        <v>0</v>
      </c>
      <c r="AA15" s="51">
        <v>17</v>
      </c>
      <c r="AB15" s="38">
        <v>0</v>
      </c>
      <c r="AC15" s="44">
        <v>1</v>
      </c>
    </row>
    <row r="16" spans="1:29" ht="13.95" customHeight="1" x14ac:dyDescent="0.25">
      <c r="A16" s="85" t="s">
        <v>203</v>
      </c>
      <c r="B16" s="45">
        <v>0.18344212348130801</v>
      </c>
      <c r="C16" s="39">
        <v>0.14036685647796918</v>
      </c>
      <c r="D16" s="39">
        <v>0.12661205327357281</v>
      </c>
      <c r="E16" s="39">
        <v>0.21526254910357337</v>
      </c>
      <c r="F16" s="39">
        <v>0.17598911136760645</v>
      </c>
      <c r="G16" s="39">
        <v>0.33481599829369135</v>
      </c>
      <c r="H16" s="52">
        <v>0.20382372827798864</v>
      </c>
      <c r="I16" s="39">
        <v>0.16295695528663981</v>
      </c>
      <c r="J16" s="39">
        <v>0.21483268055363428</v>
      </c>
      <c r="K16" s="52">
        <v>0.19975374357579781</v>
      </c>
      <c r="L16" s="39">
        <v>0.18261067012835239</v>
      </c>
      <c r="M16" s="39">
        <v>0.15428269018288215</v>
      </c>
      <c r="N16" s="52">
        <v>0.22817525985671341</v>
      </c>
      <c r="O16" s="39">
        <v>0.13757637862408562</v>
      </c>
      <c r="P16" s="52">
        <v>0.18728445017038042</v>
      </c>
      <c r="Q16" s="39">
        <v>0.14727960729284345</v>
      </c>
      <c r="R16" s="39">
        <v>0.18367729521014403</v>
      </c>
      <c r="S16" s="39">
        <v>0.21399727553110309</v>
      </c>
      <c r="T16" s="52">
        <v>0.15700909199170776</v>
      </c>
      <c r="U16" s="39">
        <v>0.15403305851502713</v>
      </c>
      <c r="V16" s="39">
        <v>0.25848863043844134</v>
      </c>
      <c r="W16" s="39">
        <v>0.17967839603343969</v>
      </c>
      <c r="X16" s="39">
        <v>0.18836495875807419</v>
      </c>
      <c r="Y16" s="39">
        <v>0.19829010062596983</v>
      </c>
      <c r="Z16" s="39">
        <v>0</v>
      </c>
      <c r="AA16" s="52">
        <v>6.2737190632436463E-2</v>
      </c>
      <c r="AB16" s="39">
        <v>0</v>
      </c>
      <c r="AC16" s="45">
        <v>0.11837020207378179</v>
      </c>
    </row>
    <row r="17" spans="1:29" ht="13.95" customHeight="1" x14ac:dyDescent="0.25">
      <c r="A17" s="85"/>
      <c r="B17" s="46">
        <v>292</v>
      </c>
      <c r="C17" s="40">
        <v>45</v>
      </c>
      <c r="D17" s="40">
        <v>83</v>
      </c>
      <c r="E17" s="40">
        <v>42</v>
      </c>
      <c r="F17" s="40">
        <v>18</v>
      </c>
      <c r="G17" s="40">
        <v>79</v>
      </c>
      <c r="H17" s="53">
        <v>116</v>
      </c>
      <c r="I17" s="40">
        <v>81</v>
      </c>
      <c r="J17" s="40">
        <v>34</v>
      </c>
      <c r="K17" s="53">
        <v>129</v>
      </c>
      <c r="L17" s="40">
        <v>110</v>
      </c>
      <c r="M17" s="40">
        <v>53</v>
      </c>
      <c r="N17" s="53">
        <v>183</v>
      </c>
      <c r="O17" s="40">
        <v>108</v>
      </c>
      <c r="P17" s="53">
        <v>83</v>
      </c>
      <c r="Q17" s="40">
        <v>56</v>
      </c>
      <c r="R17" s="40">
        <v>70</v>
      </c>
      <c r="S17" s="40">
        <v>84</v>
      </c>
      <c r="T17" s="53">
        <v>61</v>
      </c>
      <c r="U17" s="40">
        <v>39</v>
      </c>
      <c r="V17" s="40">
        <v>59</v>
      </c>
      <c r="W17" s="40">
        <v>91</v>
      </c>
      <c r="X17" s="40">
        <v>15</v>
      </c>
      <c r="Y17" s="40">
        <v>28</v>
      </c>
      <c r="Z17" s="40">
        <v>0</v>
      </c>
      <c r="AA17" s="53">
        <v>6</v>
      </c>
      <c r="AB17" s="40">
        <v>0</v>
      </c>
      <c r="AC17" s="46">
        <v>1</v>
      </c>
    </row>
    <row r="18" spans="1:29" ht="13.95" customHeight="1" x14ac:dyDescent="0.25">
      <c r="A18" s="86" t="s">
        <v>204</v>
      </c>
      <c r="B18" s="47">
        <v>0.16855888773006303</v>
      </c>
      <c r="C18" s="41">
        <v>7.7102203450315224E-2</v>
      </c>
      <c r="D18" s="41">
        <v>0.23848242606882167</v>
      </c>
      <c r="E18" s="41">
        <v>0.1233524049367022</v>
      </c>
      <c r="F18" s="41">
        <v>0.24744640461329281</v>
      </c>
      <c r="G18" s="41">
        <v>0.10047583099021512</v>
      </c>
      <c r="H18" s="54">
        <v>8.9199867227756482E-2</v>
      </c>
      <c r="I18" s="41">
        <v>0.24366805731416485</v>
      </c>
      <c r="J18" s="41">
        <v>0.16539125843567656</v>
      </c>
      <c r="K18" s="54">
        <v>0.17458797925140884</v>
      </c>
      <c r="L18" s="41">
        <v>0.1101623932563584</v>
      </c>
      <c r="M18" s="41">
        <v>0.25998484701740648</v>
      </c>
      <c r="N18" s="54">
        <v>0.16172539833137736</v>
      </c>
      <c r="O18" s="41">
        <v>0.17402867517747936</v>
      </c>
      <c r="P18" s="54">
        <v>0.26411770313886812</v>
      </c>
      <c r="Q18" s="41">
        <v>0.16560917876366596</v>
      </c>
      <c r="R18" s="41">
        <v>0.13262429672116011</v>
      </c>
      <c r="S18" s="41">
        <v>9.7725907680863158E-2</v>
      </c>
      <c r="T18" s="54">
        <v>0.16656946654605359</v>
      </c>
      <c r="U18" s="41">
        <v>0.15902049255810508</v>
      </c>
      <c r="V18" s="41">
        <v>0.27522960689174847</v>
      </c>
      <c r="W18" s="41">
        <v>0.12214924608316251</v>
      </c>
      <c r="X18" s="41">
        <v>0.16486521312362373</v>
      </c>
      <c r="Y18" s="41">
        <v>0.18869857846329943</v>
      </c>
      <c r="Z18" s="41">
        <v>0</v>
      </c>
      <c r="AA18" s="54">
        <v>0.15485589477604886</v>
      </c>
      <c r="AB18" s="41">
        <v>0</v>
      </c>
      <c r="AC18" s="47">
        <v>0.10210758880274877</v>
      </c>
    </row>
    <row r="19" spans="1:29" ht="13.95" customHeight="1" x14ac:dyDescent="0.25">
      <c r="A19" s="86"/>
      <c r="B19" s="44">
        <v>269</v>
      </c>
      <c r="C19" s="38">
        <v>25</v>
      </c>
      <c r="D19" s="38">
        <v>156</v>
      </c>
      <c r="E19" s="38">
        <v>24</v>
      </c>
      <c r="F19" s="38">
        <v>25</v>
      </c>
      <c r="G19" s="38">
        <v>24</v>
      </c>
      <c r="H19" s="51">
        <v>51</v>
      </c>
      <c r="I19" s="38">
        <v>121</v>
      </c>
      <c r="J19" s="38">
        <v>26</v>
      </c>
      <c r="K19" s="51">
        <v>113</v>
      </c>
      <c r="L19" s="38">
        <v>67</v>
      </c>
      <c r="M19" s="38">
        <v>89</v>
      </c>
      <c r="N19" s="51">
        <v>130</v>
      </c>
      <c r="O19" s="38">
        <v>137</v>
      </c>
      <c r="P19" s="51">
        <v>117</v>
      </c>
      <c r="Q19" s="38">
        <v>63</v>
      </c>
      <c r="R19" s="38">
        <v>50</v>
      </c>
      <c r="S19" s="38">
        <v>38</v>
      </c>
      <c r="T19" s="51">
        <v>64</v>
      </c>
      <c r="U19" s="38">
        <v>40</v>
      </c>
      <c r="V19" s="38">
        <v>63</v>
      </c>
      <c r="W19" s="38">
        <v>62</v>
      </c>
      <c r="X19" s="38">
        <v>13</v>
      </c>
      <c r="Y19" s="38">
        <v>26</v>
      </c>
      <c r="Z19" s="38">
        <v>0</v>
      </c>
      <c r="AA19" s="51">
        <v>15</v>
      </c>
      <c r="AB19" s="38">
        <v>0</v>
      </c>
      <c r="AC19" s="44">
        <v>1</v>
      </c>
    </row>
    <row r="20" spans="1:29" ht="13.95" customHeight="1" x14ac:dyDescent="0.25">
      <c r="A20" s="85" t="s">
        <v>205</v>
      </c>
      <c r="B20" s="45">
        <v>0.11347113145063269</v>
      </c>
      <c r="C20" s="39">
        <v>0.22993366001087395</v>
      </c>
      <c r="D20" s="39">
        <v>6.3993959173944598E-2</v>
      </c>
      <c r="E20" s="39">
        <v>5.2553545385420362E-2</v>
      </c>
      <c r="F20" s="39">
        <v>7.1880707735074087E-2</v>
      </c>
      <c r="G20" s="39">
        <v>0.18796870295416468</v>
      </c>
      <c r="H20" s="52">
        <v>0.17702208341811379</v>
      </c>
      <c r="I20" s="39">
        <v>7.513323786174203E-2</v>
      </c>
      <c r="J20" s="39">
        <v>6.9764275615950402E-2</v>
      </c>
      <c r="K20" s="52">
        <v>7.5229249353539682E-2</v>
      </c>
      <c r="L20" s="39">
        <v>0.15021476088750868</v>
      </c>
      <c r="M20" s="39">
        <v>0.12061596432944201</v>
      </c>
      <c r="N20" s="52">
        <v>0.11422689852933818</v>
      </c>
      <c r="O20" s="39">
        <v>0.11025399353921433</v>
      </c>
      <c r="P20" s="52">
        <v>0.13112431518358175</v>
      </c>
      <c r="Q20" s="39">
        <v>7.1705609466292411E-2</v>
      </c>
      <c r="R20" s="39">
        <v>0.1013154785984073</v>
      </c>
      <c r="S20" s="39">
        <v>0.14583537835475732</v>
      </c>
      <c r="T20" s="52">
        <v>0.11643572953015868</v>
      </c>
      <c r="U20" s="39">
        <v>0.12951739370987528</v>
      </c>
      <c r="V20" s="39">
        <v>0.12237600264864409</v>
      </c>
      <c r="W20" s="39">
        <v>9.717130946996233E-2</v>
      </c>
      <c r="X20" s="39">
        <v>0.16666803779670952</v>
      </c>
      <c r="Y20" s="39">
        <v>9.0875265422702481E-2</v>
      </c>
      <c r="Z20" s="39">
        <v>0</v>
      </c>
      <c r="AA20" s="52">
        <v>6.5660881474956134E-2</v>
      </c>
      <c r="AB20" s="39">
        <v>0</v>
      </c>
      <c r="AC20" s="45">
        <v>0.11837020207378179</v>
      </c>
    </row>
    <row r="21" spans="1:29" ht="13.95" customHeight="1" x14ac:dyDescent="0.25">
      <c r="A21" s="85"/>
      <c r="B21" s="46">
        <v>181</v>
      </c>
      <c r="C21" s="40">
        <v>73</v>
      </c>
      <c r="D21" s="40">
        <v>42</v>
      </c>
      <c r="E21" s="40">
        <v>10</v>
      </c>
      <c r="F21" s="40">
        <v>7</v>
      </c>
      <c r="G21" s="40">
        <v>44</v>
      </c>
      <c r="H21" s="53">
        <v>101</v>
      </c>
      <c r="I21" s="40">
        <v>37</v>
      </c>
      <c r="J21" s="40">
        <v>11</v>
      </c>
      <c r="K21" s="53">
        <v>49</v>
      </c>
      <c r="L21" s="40">
        <v>91</v>
      </c>
      <c r="M21" s="40">
        <v>41</v>
      </c>
      <c r="N21" s="53">
        <v>92</v>
      </c>
      <c r="O21" s="40">
        <v>87</v>
      </c>
      <c r="P21" s="53">
        <v>58</v>
      </c>
      <c r="Q21" s="40">
        <v>27</v>
      </c>
      <c r="R21" s="40">
        <v>39</v>
      </c>
      <c r="S21" s="40">
        <v>57</v>
      </c>
      <c r="T21" s="53">
        <v>45</v>
      </c>
      <c r="U21" s="40">
        <v>33</v>
      </c>
      <c r="V21" s="40">
        <v>28</v>
      </c>
      <c r="W21" s="40">
        <v>49</v>
      </c>
      <c r="X21" s="40">
        <v>13</v>
      </c>
      <c r="Y21" s="40">
        <v>13</v>
      </c>
      <c r="Z21" s="40">
        <v>0</v>
      </c>
      <c r="AA21" s="53">
        <v>6</v>
      </c>
      <c r="AB21" s="40">
        <v>0</v>
      </c>
      <c r="AC21" s="46">
        <v>1</v>
      </c>
    </row>
    <row r="22" spans="1:29" ht="13.95" customHeight="1" x14ac:dyDescent="0.25">
      <c r="A22" s="86" t="s">
        <v>206</v>
      </c>
      <c r="B22" s="47">
        <v>0.11215306346351145</v>
      </c>
      <c r="C22" s="41">
        <v>7.4365376300018285E-2</v>
      </c>
      <c r="D22" s="41">
        <v>9.7235665079274891E-2</v>
      </c>
      <c r="E22" s="41">
        <v>0.28837384338271266</v>
      </c>
      <c r="F22" s="41">
        <v>0.12222367823414551</v>
      </c>
      <c r="G22" s="41">
        <v>2.6386465513132448E-2</v>
      </c>
      <c r="H22" s="54">
        <v>9.6679993672898548E-2</v>
      </c>
      <c r="I22" s="41">
        <v>0.11045139511240444</v>
      </c>
      <c r="J22" s="41">
        <v>0.16184743975126156</v>
      </c>
      <c r="K22" s="54">
        <v>0.12957110934867164</v>
      </c>
      <c r="L22" s="41">
        <v>0.11455729926851456</v>
      </c>
      <c r="M22" s="41">
        <v>7.5223532639512578E-2</v>
      </c>
      <c r="N22" s="54">
        <v>0.11227864067739984</v>
      </c>
      <c r="O22" s="41">
        <v>0.11136787066199223</v>
      </c>
      <c r="P22" s="54">
        <v>6.8763888927520014E-2</v>
      </c>
      <c r="Q22" s="41">
        <v>0.14100197135816778</v>
      </c>
      <c r="R22" s="41">
        <v>0.13686211621313502</v>
      </c>
      <c r="S22" s="41">
        <v>0.10939280739027891</v>
      </c>
      <c r="T22" s="54">
        <v>8.9035895304674637E-2</v>
      </c>
      <c r="U22" s="41">
        <v>6.2288707668976401E-2</v>
      </c>
      <c r="V22" s="41">
        <v>0.10705644814993748</v>
      </c>
      <c r="W22" s="41">
        <v>0.15955423056711285</v>
      </c>
      <c r="X22" s="41">
        <v>0.10045256703972028</v>
      </c>
      <c r="Y22" s="41">
        <v>0.10851136744501305</v>
      </c>
      <c r="Z22" s="41">
        <v>0</v>
      </c>
      <c r="AA22" s="54">
        <v>0.16336701775959805</v>
      </c>
      <c r="AB22" s="41">
        <v>0</v>
      </c>
      <c r="AC22" s="47">
        <v>0.3054802352875462</v>
      </c>
    </row>
    <row r="23" spans="1:29" ht="13.95" customHeight="1" x14ac:dyDescent="0.25">
      <c r="A23" s="86"/>
      <c r="B23" s="44">
        <v>179</v>
      </c>
      <c r="C23" s="38">
        <v>24</v>
      </c>
      <c r="D23" s="38">
        <v>64</v>
      </c>
      <c r="E23" s="38">
        <v>56</v>
      </c>
      <c r="F23" s="38">
        <v>12</v>
      </c>
      <c r="G23" s="38">
        <v>6</v>
      </c>
      <c r="H23" s="51">
        <v>55</v>
      </c>
      <c r="I23" s="38">
        <v>55</v>
      </c>
      <c r="J23" s="38">
        <v>26</v>
      </c>
      <c r="K23" s="51">
        <v>84</v>
      </c>
      <c r="L23" s="38">
        <v>69</v>
      </c>
      <c r="M23" s="38">
        <v>26</v>
      </c>
      <c r="N23" s="51">
        <v>90</v>
      </c>
      <c r="O23" s="38">
        <v>88</v>
      </c>
      <c r="P23" s="51">
        <v>31</v>
      </c>
      <c r="Q23" s="38">
        <v>54</v>
      </c>
      <c r="R23" s="38">
        <v>52</v>
      </c>
      <c r="S23" s="38">
        <v>43</v>
      </c>
      <c r="T23" s="51">
        <v>34</v>
      </c>
      <c r="U23" s="38">
        <v>16</v>
      </c>
      <c r="V23" s="38">
        <v>24</v>
      </c>
      <c r="W23" s="38">
        <v>81</v>
      </c>
      <c r="X23" s="38">
        <v>8</v>
      </c>
      <c r="Y23" s="38">
        <v>15</v>
      </c>
      <c r="Z23" s="38">
        <v>0</v>
      </c>
      <c r="AA23" s="51">
        <v>16</v>
      </c>
      <c r="AB23" s="38">
        <v>0</v>
      </c>
      <c r="AC23" s="44">
        <v>3</v>
      </c>
    </row>
    <row r="24" spans="1:29" ht="13.95" customHeight="1" x14ac:dyDescent="0.25">
      <c r="A24" s="85" t="s">
        <v>196</v>
      </c>
      <c r="B24" s="45">
        <v>4.7679920811646063E-2</v>
      </c>
      <c r="C24" s="39">
        <v>5.1265186177594811E-2</v>
      </c>
      <c r="D24" s="39">
        <v>4.1202237223688848E-2</v>
      </c>
      <c r="E24" s="39">
        <v>8.3710286226123434E-2</v>
      </c>
      <c r="F24" s="39">
        <v>3.1394647693510094E-2</v>
      </c>
      <c r="G24" s="39">
        <v>3.0333947595621004E-2</v>
      </c>
      <c r="H24" s="52">
        <v>3.8819695408346802E-2</v>
      </c>
      <c r="I24" s="39">
        <v>2.9561770802658774E-2</v>
      </c>
      <c r="J24" s="39">
        <v>7.8860355632216148E-2</v>
      </c>
      <c r="K24" s="52">
        <v>4.992473973287035E-2</v>
      </c>
      <c r="L24" s="39">
        <v>3.9090091243993333E-2</v>
      </c>
      <c r="M24" s="39">
        <v>5.8578858145777263E-2</v>
      </c>
      <c r="N24" s="52">
        <v>4.1740079481203278E-2</v>
      </c>
      <c r="O24" s="39">
        <v>5.4171953831335218E-2</v>
      </c>
      <c r="P24" s="52">
        <v>3.3982137630307725E-2</v>
      </c>
      <c r="Q24" s="39">
        <v>6.1672028608281401E-2</v>
      </c>
      <c r="R24" s="39">
        <v>4.2815345952031111E-2</v>
      </c>
      <c r="S24" s="39">
        <v>5.4402114916595468E-2</v>
      </c>
      <c r="T24" s="52">
        <v>4.0653480097084888E-2</v>
      </c>
      <c r="U24" s="39">
        <v>3.3224269333108153E-2</v>
      </c>
      <c r="V24" s="39">
        <v>3.933907992614203E-2</v>
      </c>
      <c r="W24" s="39">
        <v>5.6225442863800483E-2</v>
      </c>
      <c r="X24" s="39">
        <v>1.7296463570354283E-2</v>
      </c>
      <c r="Y24" s="39">
        <v>9.3001319341425095E-2</v>
      </c>
      <c r="Z24" s="39">
        <v>0</v>
      </c>
      <c r="AA24" s="52">
        <v>2.2134182010307816E-2</v>
      </c>
      <c r="AB24" s="39">
        <v>0</v>
      </c>
      <c r="AC24" s="45">
        <v>0.10994354331878144</v>
      </c>
    </row>
    <row r="25" spans="1:29" ht="13.95" customHeight="1" x14ac:dyDescent="0.25">
      <c r="A25" s="87"/>
      <c r="B25" s="48">
        <v>76</v>
      </c>
      <c r="C25" s="42">
        <v>16</v>
      </c>
      <c r="D25" s="42">
        <v>27</v>
      </c>
      <c r="E25" s="42">
        <v>16</v>
      </c>
      <c r="F25" s="42">
        <v>3</v>
      </c>
      <c r="G25" s="42">
        <v>7</v>
      </c>
      <c r="H25" s="57">
        <v>22</v>
      </c>
      <c r="I25" s="42">
        <v>15</v>
      </c>
      <c r="J25" s="42">
        <v>13</v>
      </c>
      <c r="K25" s="57">
        <v>32</v>
      </c>
      <c r="L25" s="42">
        <v>24</v>
      </c>
      <c r="M25" s="42">
        <v>20</v>
      </c>
      <c r="N25" s="57">
        <v>33</v>
      </c>
      <c r="O25" s="42">
        <v>43</v>
      </c>
      <c r="P25" s="57">
        <v>15</v>
      </c>
      <c r="Q25" s="42">
        <v>23</v>
      </c>
      <c r="R25" s="42">
        <v>16</v>
      </c>
      <c r="S25" s="42">
        <v>21</v>
      </c>
      <c r="T25" s="57">
        <v>16</v>
      </c>
      <c r="U25" s="42">
        <v>8</v>
      </c>
      <c r="V25" s="42">
        <v>9</v>
      </c>
      <c r="W25" s="42">
        <v>29</v>
      </c>
      <c r="X25" s="42">
        <v>1</v>
      </c>
      <c r="Y25" s="42">
        <v>13</v>
      </c>
      <c r="Z25" s="42">
        <v>0</v>
      </c>
      <c r="AA25" s="57">
        <v>2</v>
      </c>
      <c r="AB25" s="42">
        <v>0</v>
      </c>
      <c r="AC25" s="48">
        <v>1</v>
      </c>
    </row>
    <row r="27" spans="1:29" x14ac:dyDescent="0.25">
      <c r="A27" s="26" t="s">
        <v>317</v>
      </c>
    </row>
  </sheetData>
  <mergeCells count="19">
    <mergeCell ref="A1:AC1"/>
    <mergeCell ref="A2:A3"/>
    <mergeCell ref="C2:G2"/>
    <mergeCell ref="H2:J2"/>
    <mergeCell ref="K2:M2"/>
    <mergeCell ref="N2:O2"/>
    <mergeCell ref="P2:S2"/>
    <mergeCell ref="T2:Z2"/>
    <mergeCell ref="AA2:AC2"/>
    <mergeCell ref="A6:A7"/>
    <mergeCell ref="A8:A9"/>
    <mergeCell ref="A10:A11"/>
    <mergeCell ref="A12:A13"/>
    <mergeCell ref="A14:A15"/>
    <mergeCell ref="A16:A17"/>
    <mergeCell ref="A18:A19"/>
    <mergeCell ref="A20:A21"/>
    <mergeCell ref="A22:A23"/>
    <mergeCell ref="A24:A25"/>
  </mergeCells>
  <hyperlinks>
    <hyperlink ref="A27" location="'Index'!B86" display="Return to index" xr:uid="{44DA2369-4967-47FD-ACD1-C8816ACD549E}"/>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C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207</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469</v>
      </c>
      <c r="B4" s="35">
        <v>1444</v>
      </c>
      <c r="C4" s="49">
        <v>0</v>
      </c>
      <c r="D4" s="35">
        <v>606</v>
      </c>
      <c r="E4" s="35">
        <v>169</v>
      </c>
      <c r="F4" s="35">
        <v>102</v>
      </c>
      <c r="G4" s="35">
        <v>244</v>
      </c>
      <c r="H4" s="49">
        <v>353</v>
      </c>
      <c r="I4" s="35">
        <v>423</v>
      </c>
      <c r="J4" s="35">
        <v>112</v>
      </c>
      <c r="K4" s="49">
        <v>547</v>
      </c>
      <c r="L4" s="35">
        <v>530</v>
      </c>
      <c r="M4" s="35">
        <v>367</v>
      </c>
      <c r="N4" s="49">
        <v>665</v>
      </c>
      <c r="O4" s="35">
        <v>771</v>
      </c>
      <c r="P4" s="49">
        <v>374</v>
      </c>
      <c r="Q4" s="35">
        <v>343</v>
      </c>
      <c r="R4" s="35">
        <v>357</v>
      </c>
      <c r="S4" s="35">
        <v>370</v>
      </c>
      <c r="T4" s="49">
        <v>382</v>
      </c>
      <c r="U4" s="35">
        <v>244</v>
      </c>
      <c r="V4" s="35">
        <v>167</v>
      </c>
      <c r="W4" s="35">
        <v>453</v>
      </c>
      <c r="X4" s="35">
        <v>54</v>
      </c>
      <c r="Y4" s="35">
        <v>144</v>
      </c>
      <c r="Z4" s="35">
        <v>0</v>
      </c>
      <c r="AA4" s="49">
        <v>83</v>
      </c>
      <c r="AB4" s="35">
        <v>0</v>
      </c>
      <c r="AC4" s="36">
        <v>8</v>
      </c>
    </row>
    <row r="5" spans="1:29" s="24" customFormat="1" ht="24" customHeight="1" x14ac:dyDescent="0.25">
      <c r="A5" s="32" t="s">
        <v>470</v>
      </c>
      <c r="B5" s="31">
        <v>1500</v>
      </c>
      <c r="C5" s="55">
        <v>0</v>
      </c>
      <c r="D5" s="31">
        <v>654</v>
      </c>
      <c r="E5" s="31">
        <v>194</v>
      </c>
      <c r="F5" s="31">
        <v>102</v>
      </c>
      <c r="G5" s="31">
        <v>235</v>
      </c>
      <c r="H5" s="55">
        <v>383</v>
      </c>
      <c r="I5" s="31">
        <v>521</v>
      </c>
      <c r="J5" s="31">
        <v>175</v>
      </c>
      <c r="K5" s="55">
        <v>601</v>
      </c>
      <c r="L5" s="31">
        <v>541</v>
      </c>
      <c r="M5" s="31">
        <v>358</v>
      </c>
      <c r="N5" s="55">
        <v>720</v>
      </c>
      <c r="O5" s="31">
        <v>770</v>
      </c>
      <c r="P5" s="55">
        <v>425</v>
      </c>
      <c r="Q5" s="31">
        <v>386</v>
      </c>
      <c r="R5" s="31">
        <v>374</v>
      </c>
      <c r="S5" s="31">
        <v>315</v>
      </c>
      <c r="T5" s="55">
        <v>377</v>
      </c>
      <c r="U5" s="31">
        <v>232</v>
      </c>
      <c r="V5" s="31">
        <v>209</v>
      </c>
      <c r="W5" s="31">
        <v>484</v>
      </c>
      <c r="X5" s="31">
        <v>64</v>
      </c>
      <c r="Y5" s="31">
        <v>133</v>
      </c>
      <c r="Z5" s="31">
        <v>0</v>
      </c>
      <c r="AA5" s="55">
        <v>96</v>
      </c>
      <c r="AB5" s="31">
        <v>0</v>
      </c>
      <c r="AC5" s="56">
        <v>9</v>
      </c>
    </row>
    <row r="6" spans="1:29" ht="13.95" customHeight="1" x14ac:dyDescent="0.25">
      <c r="A6" s="88" t="s">
        <v>201</v>
      </c>
      <c r="B6" s="43">
        <v>0.46059049699435223</v>
      </c>
      <c r="C6" s="37">
        <v>0</v>
      </c>
      <c r="D6" s="37">
        <v>0.49526665394119157</v>
      </c>
      <c r="E6" s="37">
        <v>0.52009251914676247</v>
      </c>
      <c r="F6" s="37">
        <v>0.40323750227892047</v>
      </c>
      <c r="G6" s="37">
        <v>0.51949791862185413</v>
      </c>
      <c r="H6" s="50">
        <v>0.46195648082188706</v>
      </c>
      <c r="I6" s="37">
        <v>0.48320992220498327</v>
      </c>
      <c r="J6" s="37">
        <v>0.44795420529799024</v>
      </c>
      <c r="K6" s="50">
        <v>0.48944431024445051</v>
      </c>
      <c r="L6" s="37">
        <v>0.45665796571395639</v>
      </c>
      <c r="M6" s="37">
        <v>0.41817973063970032</v>
      </c>
      <c r="N6" s="50">
        <v>0.48121490287097385</v>
      </c>
      <c r="O6" s="37">
        <v>0.44423850700575157</v>
      </c>
      <c r="P6" s="50">
        <v>0.42028266429766586</v>
      </c>
      <c r="Q6" s="37">
        <v>0.48927760550982358</v>
      </c>
      <c r="R6" s="37">
        <v>0.4692777072240174</v>
      </c>
      <c r="S6" s="37">
        <v>0.46948297237693326</v>
      </c>
      <c r="T6" s="50">
        <v>0.47498849686631894</v>
      </c>
      <c r="U6" s="37">
        <v>0.42391437537660098</v>
      </c>
      <c r="V6" s="37">
        <v>0.41400468667576651</v>
      </c>
      <c r="W6" s="37">
        <v>0.48678593869873021</v>
      </c>
      <c r="X6" s="37">
        <v>0.52301799195519283</v>
      </c>
      <c r="Y6" s="37">
        <v>0.43165500743405888</v>
      </c>
      <c r="Z6" s="37">
        <v>0</v>
      </c>
      <c r="AA6" s="50">
        <v>0.51255699484538064</v>
      </c>
      <c r="AB6" s="37">
        <v>0</v>
      </c>
      <c r="AC6" s="43">
        <v>0.29428342081994513</v>
      </c>
    </row>
    <row r="7" spans="1:29" ht="13.95" customHeight="1" x14ac:dyDescent="0.25">
      <c r="A7" s="86"/>
      <c r="B7" s="44">
        <v>691</v>
      </c>
      <c r="C7" s="38">
        <v>0</v>
      </c>
      <c r="D7" s="38">
        <v>324</v>
      </c>
      <c r="E7" s="38">
        <v>101</v>
      </c>
      <c r="F7" s="38">
        <v>41</v>
      </c>
      <c r="G7" s="38">
        <v>122</v>
      </c>
      <c r="H7" s="51">
        <v>177</v>
      </c>
      <c r="I7" s="38">
        <v>252</v>
      </c>
      <c r="J7" s="38">
        <v>78</v>
      </c>
      <c r="K7" s="51">
        <v>294</v>
      </c>
      <c r="L7" s="38">
        <v>247</v>
      </c>
      <c r="M7" s="38">
        <v>150</v>
      </c>
      <c r="N7" s="51">
        <v>347</v>
      </c>
      <c r="O7" s="38">
        <v>342</v>
      </c>
      <c r="P7" s="51">
        <v>179</v>
      </c>
      <c r="Q7" s="38">
        <v>189</v>
      </c>
      <c r="R7" s="38">
        <v>175</v>
      </c>
      <c r="S7" s="38">
        <v>148</v>
      </c>
      <c r="T7" s="51">
        <v>179</v>
      </c>
      <c r="U7" s="38">
        <v>98</v>
      </c>
      <c r="V7" s="38">
        <v>87</v>
      </c>
      <c r="W7" s="38">
        <v>236</v>
      </c>
      <c r="X7" s="38">
        <v>34</v>
      </c>
      <c r="Y7" s="38">
        <v>58</v>
      </c>
      <c r="Z7" s="38">
        <v>0</v>
      </c>
      <c r="AA7" s="51">
        <v>49</v>
      </c>
      <c r="AB7" s="38">
        <v>0</v>
      </c>
      <c r="AC7" s="44">
        <v>3</v>
      </c>
    </row>
    <row r="8" spans="1:29" ht="13.95" customHeight="1" x14ac:dyDescent="0.25">
      <c r="A8" s="85" t="s">
        <v>198</v>
      </c>
      <c r="B8" s="45">
        <v>0.35854127971116861</v>
      </c>
      <c r="C8" s="39">
        <v>0</v>
      </c>
      <c r="D8" s="39">
        <v>0.43243218602621775</v>
      </c>
      <c r="E8" s="39">
        <v>0.38787073334497552</v>
      </c>
      <c r="F8" s="39">
        <v>0.35487060591649966</v>
      </c>
      <c r="G8" s="39">
        <v>0.23098493047561899</v>
      </c>
      <c r="H8" s="52">
        <v>0.33794860605467941</v>
      </c>
      <c r="I8" s="39">
        <v>0.42815420655317049</v>
      </c>
      <c r="J8" s="39">
        <v>0.33340922527286687</v>
      </c>
      <c r="K8" s="52">
        <v>0.40889237442260185</v>
      </c>
      <c r="L8" s="39">
        <v>0.32710200209626927</v>
      </c>
      <c r="M8" s="39">
        <v>0.32160545101553706</v>
      </c>
      <c r="N8" s="52">
        <v>0.36645080078351699</v>
      </c>
      <c r="O8" s="39">
        <v>0.35236477112106163</v>
      </c>
      <c r="P8" s="52">
        <v>0.31551426414558281</v>
      </c>
      <c r="Q8" s="39">
        <v>0.34281682866599433</v>
      </c>
      <c r="R8" s="39">
        <v>0.40891399544234097</v>
      </c>
      <c r="S8" s="39">
        <v>0.37608315508535506</v>
      </c>
      <c r="T8" s="52">
        <v>0.38522738999915779</v>
      </c>
      <c r="U8" s="39">
        <v>0.3031695311376591</v>
      </c>
      <c r="V8" s="39">
        <v>0.39050095340619101</v>
      </c>
      <c r="W8" s="39">
        <v>0.35115565960633355</v>
      </c>
      <c r="X8" s="39">
        <v>0.44615628802445145</v>
      </c>
      <c r="Y8" s="39">
        <v>0.31407272955601218</v>
      </c>
      <c r="Z8" s="39">
        <v>0</v>
      </c>
      <c r="AA8" s="52">
        <v>0.45424126795800496</v>
      </c>
      <c r="AB8" s="39">
        <v>0</v>
      </c>
      <c r="AC8" s="45">
        <v>0.11337313076544177</v>
      </c>
    </row>
    <row r="9" spans="1:29" ht="13.95" customHeight="1" x14ac:dyDescent="0.25">
      <c r="A9" s="85"/>
      <c r="B9" s="46">
        <v>538</v>
      </c>
      <c r="C9" s="40">
        <v>0</v>
      </c>
      <c r="D9" s="40">
        <v>283</v>
      </c>
      <c r="E9" s="40">
        <v>75</v>
      </c>
      <c r="F9" s="40">
        <v>36</v>
      </c>
      <c r="G9" s="40">
        <v>54</v>
      </c>
      <c r="H9" s="53">
        <v>129</v>
      </c>
      <c r="I9" s="40">
        <v>223</v>
      </c>
      <c r="J9" s="40">
        <v>58</v>
      </c>
      <c r="K9" s="53">
        <v>246</v>
      </c>
      <c r="L9" s="40">
        <v>177</v>
      </c>
      <c r="M9" s="40">
        <v>115</v>
      </c>
      <c r="N9" s="53">
        <v>264</v>
      </c>
      <c r="O9" s="40">
        <v>271</v>
      </c>
      <c r="P9" s="53">
        <v>134</v>
      </c>
      <c r="Q9" s="40">
        <v>132</v>
      </c>
      <c r="R9" s="40">
        <v>153</v>
      </c>
      <c r="S9" s="40">
        <v>118</v>
      </c>
      <c r="T9" s="53">
        <v>145</v>
      </c>
      <c r="U9" s="40">
        <v>70</v>
      </c>
      <c r="V9" s="40">
        <v>82</v>
      </c>
      <c r="W9" s="40">
        <v>170</v>
      </c>
      <c r="X9" s="40">
        <v>29</v>
      </c>
      <c r="Y9" s="40">
        <v>42</v>
      </c>
      <c r="Z9" s="40">
        <v>0</v>
      </c>
      <c r="AA9" s="53">
        <v>44</v>
      </c>
      <c r="AB9" s="40">
        <v>0</v>
      </c>
      <c r="AC9" s="46">
        <v>1</v>
      </c>
    </row>
    <row r="10" spans="1:29" ht="13.95" customHeight="1" x14ac:dyDescent="0.25">
      <c r="A10" s="86" t="s">
        <v>200</v>
      </c>
      <c r="B10" s="47">
        <v>0.29517225118569251</v>
      </c>
      <c r="C10" s="41">
        <v>0</v>
      </c>
      <c r="D10" s="41">
        <v>0.28080853664922345</v>
      </c>
      <c r="E10" s="41">
        <v>0.24984582746287345</v>
      </c>
      <c r="F10" s="41">
        <v>0.20397932558146509</v>
      </c>
      <c r="G10" s="41">
        <v>0.52924280130341128</v>
      </c>
      <c r="H10" s="54">
        <v>0.3984360888543001</v>
      </c>
      <c r="I10" s="41">
        <v>0.27094419710529122</v>
      </c>
      <c r="J10" s="41">
        <v>0.26735376777659353</v>
      </c>
      <c r="K10" s="54">
        <v>0.2695372882903862</v>
      </c>
      <c r="L10" s="41">
        <v>0.35198113161486266</v>
      </c>
      <c r="M10" s="41">
        <v>0.25242921914927219</v>
      </c>
      <c r="N10" s="54">
        <v>0.31678728043273779</v>
      </c>
      <c r="O10" s="41">
        <v>0.27290780336580789</v>
      </c>
      <c r="P10" s="54">
        <v>0.28862359737416937</v>
      </c>
      <c r="Q10" s="41">
        <v>0.23988639488155733</v>
      </c>
      <c r="R10" s="41">
        <v>0.26561679382385145</v>
      </c>
      <c r="S10" s="41">
        <v>0.40686579419971303</v>
      </c>
      <c r="T10" s="54">
        <v>0.2677036377351712</v>
      </c>
      <c r="U10" s="41">
        <v>0.27503963638963957</v>
      </c>
      <c r="V10" s="41">
        <v>0.26209171749740307</v>
      </c>
      <c r="W10" s="41">
        <v>0.3470615623441588</v>
      </c>
      <c r="X10" s="41">
        <v>0.32133584044799418</v>
      </c>
      <c r="Y10" s="41">
        <v>0.25877133389838552</v>
      </c>
      <c r="Z10" s="41">
        <v>0</v>
      </c>
      <c r="AA10" s="54">
        <v>0.36371038342359846</v>
      </c>
      <c r="AB10" s="41">
        <v>0</v>
      </c>
      <c r="AC10" s="47">
        <v>0.11837020207378179</v>
      </c>
    </row>
    <row r="11" spans="1:29" ht="13.95" customHeight="1" x14ac:dyDescent="0.25">
      <c r="A11" s="86"/>
      <c r="B11" s="44">
        <v>443</v>
      </c>
      <c r="C11" s="38">
        <v>0</v>
      </c>
      <c r="D11" s="38">
        <v>184</v>
      </c>
      <c r="E11" s="38">
        <v>48</v>
      </c>
      <c r="F11" s="38">
        <v>21</v>
      </c>
      <c r="G11" s="38">
        <v>124</v>
      </c>
      <c r="H11" s="51">
        <v>153</v>
      </c>
      <c r="I11" s="38">
        <v>141</v>
      </c>
      <c r="J11" s="38">
        <v>47</v>
      </c>
      <c r="K11" s="51">
        <v>162</v>
      </c>
      <c r="L11" s="38">
        <v>190</v>
      </c>
      <c r="M11" s="38">
        <v>90</v>
      </c>
      <c r="N11" s="51">
        <v>228</v>
      </c>
      <c r="O11" s="38">
        <v>210</v>
      </c>
      <c r="P11" s="51">
        <v>123</v>
      </c>
      <c r="Q11" s="38">
        <v>93</v>
      </c>
      <c r="R11" s="38">
        <v>99</v>
      </c>
      <c r="S11" s="38">
        <v>128</v>
      </c>
      <c r="T11" s="51">
        <v>101</v>
      </c>
      <c r="U11" s="38">
        <v>64</v>
      </c>
      <c r="V11" s="38">
        <v>55</v>
      </c>
      <c r="W11" s="38">
        <v>168</v>
      </c>
      <c r="X11" s="38">
        <v>21</v>
      </c>
      <c r="Y11" s="38">
        <v>35</v>
      </c>
      <c r="Z11" s="38">
        <v>0</v>
      </c>
      <c r="AA11" s="51">
        <v>35</v>
      </c>
      <c r="AB11" s="38">
        <v>0</v>
      </c>
      <c r="AC11" s="44">
        <v>1</v>
      </c>
    </row>
    <row r="12" spans="1:29" ht="13.95" customHeight="1" x14ac:dyDescent="0.25">
      <c r="A12" s="85" t="s">
        <v>199</v>
      </c>
      <c r="B12" s="45">
        <v>0.25572838322332037</v>
      </c>
      <c r="C12" s="39">
        <v>0</v>
      </c>
      <c r="D12" s="39">
        <v>0.28898747018893084</v>
      </c>
      <c r="E12" s="39">
        <v>0.24704519365125122</v>
      </c>
      <c r="F12" s="39">
        <v>0.29834937132299333</v>
      </c>
      <c r="G12" s="39">
        <v>0.18062781644807785</v>
      </c>
      <c r="H12" s="52">
        <v>0.19903890410793121</v>
      </c>
      <c r="I12" s="39">
        <v>0.31177247659763563</v>
      </c>
      <c r="J12" s="39">
        <v>0.24563446474057554</v>
      </c>
      <c r="K12" s="52">
        <v>0.27216829550269045</v>
      </c>
      <c r="L12" s="39">
        <v>0.22722306612425086</v>
      </c>
      <c r="M12" s="39">
        <v>0.27118291025727304</v>
      </c>
      <c r="N12" s="52">
        <v>0.26721196447718437</v>
      </c>
      <c r="O12" s="39">
        <v>0.24601392628969343</v>
      </c>
      <c r="P12" s="52">
        <v>0.27506055685213843</v>
      </c>
      <c r="Q12" s="39">
        <v>0.250279240134471</v>
      </c>
      <c r="R12" s="39">
        <v>0.28217508599151558</v>
      </c>
      <c r="S12" s="39">
        <v>0.20494491390569691</v>
      </c>
      <c r="T12" s="52">
        <v>0.24002576325432334</v>
      </c>
      <c r="U12" s="39">
        <v>0.24954003984118803</v>
      </c>
      <c r="V12" s="39">
        <v>0.24184780919482138</v>
      </c>
      <c r="W12" s="39">
        <v>0.25372755641492251</v>
      </c>
      <c r="X12" s="39">
        <v>0.28281655590986776</v>
      </c>
      <c r="Y12" s="39">
        <v>0.32671920001538057</v>
      </c>
      <c r="Z12" s="39">
        <v>0</v>
      </c>
      <c r="AA12" s="52">
        <v>0.24933344466459345</v>
      </c>
      <c r="AB12" s="39">
        <v>0</v>
      </c>
      <c r="AC12" s="45">
        <v>0</v>
      </c>
    </row>
    <row r="13" spans="1:29" ht="13.95" customHeight="1" x14ac:dyDescent="0.25">
      <c r="A13" s="85"/>
      <c r="B13" s="46">
        <v>384</v>
      </c>
      <c r="C13" s="40">
        <v>0</v>
      </c>
      <c r="D13" s="40">
        <v>189</v>
      </c>
      <c r="E13" s="40">
        <v>48</v>
      </c>
      <c r="F13" s="40">
        <v>30</v>
      </c>
      <c r="G13" s="40">
        <v>42</v>
      </c>
      <c r="H13" s="53">
        <v>76</v>
      </c>
      <c r="I13" s="40">
        <v>162</v>
      </c>
      <c r="J13" s="40">
        <v>43</v>
      </c>
      <c r="K13" s="53">
        <v>163</v>
      </c>
      <c r="L13" s="40">
        <v>123</v>
      </c>
      <c r="M13" s="40">
        <v>97</v>
      </c>
      <c r="N13" s="53">
        <v>192</v>
      </c>
      <c r="O13" s="40">
        <v>190</v>
      </c>
      <c r="P13" s="53">
        <v>117</v>
      </c>
      <c r="Q13" s="40">
        <v>97</v>
      </c>
      <c r="R13" s="40">
        <v>105</v>
      </c>
      <c r="S13" s="40">
        <v>65</v>
      </c>
      <c r="T13" s="53">
        <v>90</v>
      </c>
      <c r="U13" s="40">
        <v>58</v>
      </c>
      <c r="V13" s="40">
        <v>51</v>
      </c>
      <c r="W13" s="40">
        <v>123</v>
      </c>
      <c r="X13" s="40">
        <v>18</v>
      </c>
      <c r="Y13" s="40">
        <v>44</v>
      </c>
      <c r="Z13" s="40">
        <v>0</v>
      </c>
      <c r="AA13" s="53">
        <v>24</v>
      </c>
      <c r="AB13" s="40">
        <v>0</v>
      </c>
      <c r="AC13" s="46">
        <v>0</v>
      </c>
    </row>
    <row r="14" spans="1:29" ht="13.95" customHeight="1" x14ac:dyDescent="0.25">
      <c r="A14" s="86" t="s">
        <v>203</v>
      </c>
      <c r="B14" s="47">
        <v>0.17899477567532146</v>
      </c>
      <c r="C14" s="41">
        <v>0</v>
      </c>
      <c r="D14" s="41">
        <v>0.20568140862097767</v>
      </c>
      <c r="E14" s="41">
        <v>0.24378319361856399</v>
      </c>
      <c r="F14" s="41">
        <v>0.19040168385159922</v>
      </c>
      <c r="G14" s="41">
        <v>0.12661829286348397</v>
      </c>
      <c r="H14" s="54">
        <v>8.8152741960305189E-2</v>
      </c>
      <c r="I14" s="41">
        <v>0.19502961877196909</v>
      </c>
      <c r="J14" s="41">
        <v>0.27464524088691078</v>
      </c>
      <c r="K14" s="54">
        <v>0.25957785004353284</v>
      </c>
      <c r="L14" s="41">
        <v>8.6769626059722396E-2</v>
      </c>
      <c r="M14" s="41">
        <v>0.18309902004530515</v>
      </c>
      <c r="N14" s="54">
        <v>0.21042440305385079</v>
      </c>
      <c r="O14" s="41">
        <v>0.14818648397049813</v>
      </c>
      <c r="P14" s="54">
        <v>0.19234104663873608</v>
      </c>
      <c r="Q14" s="41">
        <v>0.16112768861118501</v>
      </c>
      <c r="R14" s="41">
        <v>0.20844802983422309</v>
      </c>
      <c r="S14" s="41">
        <v>0.1479434305209989</v>
      </c>
      <c r="T14" s="54">
        <v>0.1842020330922082</v>
      </c>
      <c r="U14" s="41">
        <v>0.17327670877678503</v>
      </c>
      <c r="V14" s="41">
        <v>0.21534773301962509</v>
      </c>
      <c r="W14" s="41">
        <v>0.15609212737866673</v>
      </c>
      <c r="X14" s="41">
        <v>0.1970670637078879</v>
      </c>
      <c r="Y14" s="41">
        <v>0.19164201498363137</v>
      </c>
      <c r="Z14" s="41">
        <v>0</v>
      </c>
      <c r="AA14" s="54">
        <v>7.8866376963265011E-2</v>
      </c>
      <c r="AB14" s="41">
        <v>0</v>
      </c>
      <c r="AC14" s="47">
        <v>0.11337313076544177</v>
      </c>
    </row>
    <row r="15" spans="1:29" ht="13.95" customHeight="1" x14ac:dyDescent="0.25">
      <c r="A15" s="86"/>
      <c r="B15" s="44">
        <v>268</v>
      </c>
      <c r="C15" s="38">
        <v>0</v>
      </c>
      <c r="D15" s="38">
        <v>135</v>
      </c>
      <c r="E15" s="38">
        <v>47</v>
      </c>
      <c r="F15" s="38">
        <v>19</v>
      </c>
      <c r="G15" s="38">
        <v>30</v>
      </c>
      <c r="H15" s="51">
        <v>34</v>
      </c>
      <c r="I15" s="38">
        <v>102</v>
      </c>
      <c r="J15" s="38">
        <v>48</v>
      </c>
      <c r="K15" s="51">
        <v>156</v>
      </c>
      <c r="L15" s="38">
        <v>47</v>
      </c>
      <c r="M15" s="38">
        <v>66</v>
      </c>
      <c r="N15" s="51">
        <v>152</v>
      </c>
      <c r="O15" s="38">
        <v>114</v>
      </c>
      <c r="P15" s="51">
        <v>82</v>
      </c>
      <c r="Q15" s="38">
        <v>62</v>
      </c>
      <c r="R15" s="38">
        <v>78</v>
      </c>
      <c r="S15" s="38">
        <v>47</v>
      </c>
      <c r="T15" s="51">
        <v>69</v>
      </c>
      <c r="U15" s="38">
        <v>40</v>
      </c>
      <c r="V15" s="38">
        <v>45</v>
      </c>
      <c r="W15" s="38">
        <v>76</v>
      </c>
      <c r="X15" s="38">
        <v>13</v>
      </c>
      <c r="Y15" s="38">
        <v>26</v>
      </c>
      <c r="Z15" s="38">
        <v>0</v>
      </c>
      <c r="AA15" s="51">
        <v>8</v>
      </c>
      <c r="AB15" s="38">
        <v>0</v>
      </c>
      <c r="AC15" s="44">
        <v>1</v>
      </c>
    </row>
    <row r="16" spans="1:29" ht="13.95" customHeight="1" x14ac:dyDescent="0.25">
      <c r="A16" s="85" t="s">
        <v>202</v>
      </c>
      <c r="B16" s="45">
        <v>0.14085450821525378</v>
      </c>
      <c r="C16" s="39">
        <v>0</v>
      </c>
      <c r="D16" s="39">
        <v>0.12923547305743899</v>
      </c>
      <c r="E16" s="39">
        <v>0.16548308271353712</v>
      </c>
      <c r="F16" s="39">
        <v>0.26875717734724031</v>
      </c>
      <c r="G16" s="39">
        <v>0.12351560267520165</v>
      </c>
      <c r="H16" s="52">
        <v>0.12637847922017134</v>
      </c>
      <c r="I16" s="39">
        <v>0.15509234800714006</v>
      </c>
      <c r="J16" s="39">
        <v>0.1754739255778098</v>
      </c>
      <c r="K16" s="52">
        <v>0.15840790964903151</v>
      </c>
      <c r="L16" s="39">
        <v>0.14057480289915444</v>
      </c>
      <c r="M16" s="39">
        <v>0.11186680343176475</v>
      </c>
      <c r="N16" s="52">
        <v>0.17259970950751291</v>
      </c>
      <c r="O16" s="39">
        <v>0.11175960696407863</v>
      </c>
      <c r="P16" s="52">
        <v>0.10770855804634763</v>
      </c>
      <c r="Q16" s="39">
        <v>0.15773854783000052</v>
      </c>
      <c r="R16" s="39">
        <v>0.15800661234635935</v>
      </c>
      <c r="S16" s="39">
        <v>0.14451138944783617</v>
      </c>
      <c r="T16" s="52">
        <v>0.11903132644970391</v>
      </c>
      <c r="U16" s="39">
        <v>0.1051686253564187</v>
      </c>
      <c r="V16" s="39">
        <v>0.17831521346894369</v>
      </c>
      <c r="W16" s="39">
        <v>0.15452972435580228</v>
      </c>
      <c r="X16" s="39">
        <v>0.24038029138027855</v>
      </c>
      <c r="Y16" s="39">
        <v>0.10828713227068569</v>
      </c>
      <c r="Z16" s="39">
        <v>0</v>
      </c>
      <c r="AA16" s="52">
        <v>0.12276378194121629</v>
      </c>
      <c r="AB16" s="39">
        <v>0</v>
      </c>
      <c r="AC16" s="45">
        <v>0</v>
      </c>
    </row>
    <row r="17" spans="1:29" ht="13.95" customHeight="1" x14ac:dyDescent="0.25">
      <c r="A17" s="85"/>
      <c r="B17" s="46">
        <v>211</v>
      </c>
      <c r="C17" s="40">
        <v>0</v>
      </c>
      <c r="D17" s="40">
        <v>85</v>
      </c>
      <c r="E17" s="40">
        <v>32</v>
      </c>
      <c r="F17" s="40">
        <v>27</v>
      </c>
      <c r="G17" s="40">
        <v>29</v>
      </c>
      <c r="H17" s="53">
        <v>48</v>
      </c>
      <c r="I17" s="40">
        <v>81</v>
      </c>
      <c r="J17" s="40">
        <v>31</v>
      </c>
      <c r="K17" s="53">
        <v>95</v>
      </c>
      <c r="L17" s="40">
        <v>76</v>
      </c>
      <c r="M17" s="40">
        <v>40</v>
      </c>
      <c r="N17" s="53">
        <v>124</v>
      </c>
      <c r="O17" s="40">
        <v>86</v>
      </c>
      <c r="P17" s="53">
        <v>46</v>
      </c>
      <c r="Q17" s="40">
        <v>61</v>
      </c>
      <c r="R17" s="40">
        <v>59</v>
      </c>
      <c r="S17" s="40">
        <v>46</v>
      </c>
      <c r="T17" s="53">
        <v>45</v>
      </c>
      <c r="U17" s="40">
        <v>24</v>
      </c>
      <c r="V17" s="40">
        <v>37</v>
      </c>
      <c r="W17" s="40">
        <v>75</v>
      </c>
      <c r="X17" s="40">
        <v>15</v>
      </c>
      <c r="Y17" s="40">
        <v>14</v>
      </c>
      <c r="Z17" s="40">
        <v>0</v>
      </c>
      <c r="AA17" s="53">
        <v>12</v>
      </c>
      <c r="AB17" s="40">
        <v>0</v>
      </c>
      <c r="AC17" s="46">
        <v>0</v>
      </c>
    </row>
    <row r="18" spans="1:29" ht="13.95" customHeight="1" x14ac:dyDescent="0.25">
      <c r="A18" s="86" t="s">
        <v>204</v>
      </c>
      <c r="B18" s="47">
        <v>9.9561973489335515E-2</v>
      </c>
      <c r="C18" s="41">
        <v>0</v>
      </c>
      <c r="D18" s="41">
        <v>0.12004105319623112</v>
      </c>
      <c r="E18" s="41">
        <v>7.0029893947608543E-2</v>
      </c>
      <c r="F18" s="41">
        <v>0.12581833332971568</v>
      </c>
      <c r="G18" s="41">
        <v>0.10904624895548772</v>
      </c>
      <c r="H18" s="54">
        <v>0.10086247391720665</v>
      </c>
      <c r="I18" s="41">
        <v>9.6969064898598939E-2</v>
      </c>
      <c r="J18" s="41">
        <v>7.4362635406152039E-2</v>
      </c>
      <c r="K18" s="54">
        <v>8.6875774276934395E-2</v>
      </c>
      <c r="L18" s="41">
        <v>9.2331983789126729E-2</v>
      </c>
      <c r="M18" s="41">
        <v>0.13172291277861436</v>
      </c>
      <c r="N18" s="54">
        <v>0.10224556770463131</v>
      </c>
      <c r="O18" s="41">
        <v>9.6225738328699656E-2</v>
      </c>
      <c r="P18" s="54">
        <v>0.14629584525804751</v>
      </c>
      <c r="Q18" s="41">
        <v>0.10351166969418768</v>
      </c>
      <c r="R18" s="41">
        <v>6.7709116786498172E-2</v>
      </c>
      <c r="S18" s="41">
        <v>6.9477773143698893E-2</v>
      </c>
      <c r="T18" s="54">
        <v>8.7020188540754717E-2</v>
      </c>
      <c r="U18" s="41">
        <v>8.0354705320401884E-2</v>
      </c>
      <c r="V18" s="41">
        <v>0.14307106072098252</v>
      </c>
      <c r="W18" s="41">
        <v>0.10834551570577922</v>
      </c>
      <c r="X18" s="41">
        <v>9.925780061977646E-2</v>
      </c>
      <c r="Y18" s="41">
        <v>6.8547562333938328E-2</v>
      </c>
      <c r="Z18" s="41">
        <v>0</v>
      </c>
      <c r="AA18" s="54">
        <v>0.12779932045234665</v>
      </c>
      <c r="AB18" s="41">
        <v>0</v>
      </c>
      <c r="AC18" s="47">
        <v>0</v>
      </c>
    </row>
    <row r="19" spans="1:29" ht="13.95" customHeight="1" x14ac:dyDescent="0.25">
      <c r="A19" s="86"/>
      <c r="B19" s="44">
        <v>149</v>
      </c>
      <c r="C19" s="38">
        <v>0</v>
      </c>
      <c r="D19" s="38">
        <v>79</v>
      </c>
      <c r="E19" s="38">
        <v>14</v>
      </c>
      <c r="F19" s="38">
        <v>13</v>
      </c>
      <c r="G19" s="38">
        <v>26</v>
      </c>
      <c r="H19" s="51">
        <v>39</v>
      </c>
      <c r="I19" s="38">
        <v>51</v>
      </c>
      <c r="J19" s="38">
        <v>13</v>
      </c>
      <c r="K19" s="51">
        <v>52</v>
      </c>
      <c r="L19" s="38">
        <v>50</v>
      </c>
      <c r="M19" s="38">
        <v>47</v>
      </c>
      <c r="N19" s="51">
        <v>74</v>
      </c>
      <c r="O19" s="38">
        <v>74</v>
      </c>
      <c r="P19" s="51">
        <v>62</v>
      </c>
      <c r="Q19" s="38">
        <v>40</v>
      </c>
      <c r="R19" s="38">
        <v>25</v>
      </c>
      <c r="S19" s="38">
        <v>22</v>
      </c>
      <c r="T19" s="51">
        <v>33</v>
      </c>
      <c r="U19" s="38">
        <v>19</v>
      </c>
      <c r="V19" s="38">
        <v>30</v>
      </c>
      <c r="W19" s="38">
        <v>52</v>
      </c>
      <c r="X19" s="38">
        <v>6</v>
      </c>
      <c r="Y19" s="38">
        <v>9</v>
      </c>
      <c r="Z19" s="38">
        <v>0</v>
      </c>
      <c r="AA19" s="51">
        <v>12</v>
      </c>
      <c r="AB19" s="38">
        <v>0</v>
      </c>
      <c r="AC19" s="44">
        <v>0</v>
      </c>
    </row>
    <row r="20" spans="1:29" ht="13.95" customHeight="1" x14ac:dyDescent="0.25">
      <c r="A20" s="85" t="s">
        <v>205</v>
      </c>
      <c r="B20" s="45">
        <v>6.7953747067682965E-2</v>
      </c>
      <c r="C20" s="39">
        <v>0</v>
      </c>
      <c r="D20" s="39">
        <v>7.0081124340565223E-2</v>
      </c>
      <c r="E20" s="39">
        <v>6.0314870627173195E-2</v>
      </c>
      <c r="F20" s="39">
        <v>6.4151594864187103E-2</v>
      </c>
      <c r="G20" s="39">
        <v>0.11312551537045351</v>
      </c>
      <c r="H20" s="52">
        <v>6.2863023779678284E-2</v>
      </c>
      <c r="I20" s="39">
        <v>7.943154619476625E-2</v>
      </c>
      <c r="J20" s="39">
        <v>6.1768490311454947E-2</v>
      </c>
      <c r="K20" s="52">
        <v>5.0747475284936616E-2</v>
      </c>
      <c r="L20" s="39">
        <v>6.8785454606297147E-2</v>
      </c>
      <c r="M20" s="39">
        <v>9.5527195481910215E-2</v>
      </c>
      <c r="N20" s="52">
        <v>6.9751473300440028E-2</v>
      </c>
      <c r="O20" s="39">
        <v>6.7077390394942427E-2</v>
      </c>
      <c r="P20" s="52">
        <v>9.7396366769169282E-2</v>
      </c>
      <c r="Q20" s="39">
        <v>5.7146941264588753E-2</v>
      </c>
      <c r="R20" s="39">
        <v>4.4886334806717762E-2</v>
      </c>
      <c r="S20" s="39">
        <v>6.8861488003342977E-2</v>
      </c>
      <c r="T20" s="52">
        <v>6.8181816513505286E-2</v>
      </c>
      <c r="U20" s="39">
        <v>7.5177363473988484E-2</v>
      </c>
      <c r="V20" s="39">
        <v>0.11250962876517624</v>
      </c>
      <c r="W20" s="39">
        <v>4.7287545159990091E-2</v>
      </c>
      <c r="X20" s="39">
        <v>4.6476875876439595E-2</v>
      </c>
      <c r="Y20" s="39">
        <v>7.0254462878785867E-2</v>
      </c>
      <c r="Z20" s="39">
        <v>0</v>
      </c>
      <c r="AA20" s="52">
        <v>5.2358317897336241E-2</v>
      </c>
      <c r="AB20" s="39">
        <v>0</v>
      </c>
      <c r="AC20" s="45">
        <v>0</v>
      </c>
    </row>
    <row r="21" spans="1:29" ht="13.95" customHeight="1" x14ac:dyDescent="0.25">
      <c r="A21" s="85"/>
      <c r="B21" s="46">
        <v>102</v>
      </c>
      <c r="C21" s="40">
        <v>0</v>
      </c>
      <c r="D21" s="40">
        <v>46</v>
      </c>
      <c r="E21" s="40">
        <v>12</v>
      </c>
      <c r="F21" s="40">
        <v>7</v>
      </c>
      <c r="G21" s="40">
        <v>27</v>
      </c>
      <c r="H21" s="53">
        <v>24</v>
      </c>
      <c r="I21" s="40">
        <v>41</v>
      </c>
      <c r="J21" s="40">
        <v>11</v>
      </c>
      <c r="K21" s="53">
        <v>30</v>
      </c>
      <c r="L21" s="40">
        <v>37</v>
      </c>
      <c r="M21" s="40">
        <v>34</v>
      </c>
      <c r="N21" s="53">
        <v>50</v>
      </c>
      <c r="O21" s="40">
        <v>52</v>
      </c>
      <c r="P21" s="53">
        <v>41</v>
      </c>
      <c r="Q21" s="40">
        <v>22</v>
      </c>
      <c r="R21" s="40">
        <v>17</v>
      </c>
      <c r="S21" s="40">
        <v>22</v>
      </c>
      <c r="T21" s="53">
        <v>26</v>
      </c>
      <c r="U21" s="40">
        <v>17</v>
      </c>
      <c r="V21" s="40">
        <v>24</v>
      </c>
      <c r="W21" s="40">
        <v>23</v>
      </c>
      <c r="X21" s="40">
        <v>3</v>
      </c>
      <c r="Y21" s="40">
        <v>9</v>
      </c>
      <c r="Z21" s="40">
        <v>0</v>
      </c>
      <c r="AA21" s="53">
        <v>5</v>
      </c>
      <c r="AB21" s="40">
        <v>0</v>
      </c>
      <c r="AC21" s="46">
        <v>0</v>
      </c>
    </row>
    <row r="22" spans="1:29" ht="13.95" customHeight="1" x14ac:dyDescent="0.25">
      <c r="A22" s="86" t="s">
        <v>206</v>
      </c>
      <c r="B22" s="47">
        <v>0.13765776197691343</v>
      </c>
      <c r="C22" s="41">
        <v>0</v>
      </c>
      <c r="D22" s="41">
        <v>0.11182337969259143</v>
      </c>
      <c r="E22" s="41">
        <v>0.23104425821739699</v>
      </c>
      <c r="F22" s="41">
        <v>0.15315747678938627</v>
      </c>
      <c r="G22" s="41">
        <v>9.5072327903333434E-2</v>
      </c>
      <c r="H22" s="54">
        <v>0.1970857666024089</v>
      </c>
      <c r="I22" s="41">
        <v>0.11181217761686059</v>
      </c>
      <c r="J22" s="41">
        <v>0.19498558006804295</v>
      </c>
      <c r="K22" s="54">
        <v>0.14847504614021384</v>
      </c>
      <c r="L22" s="41">
        <v>0.16877979267651239</v>
      </c>
      <c r="M22" s="41">
        <v>7.2588354976036745E-2</v>
      </c>
      <c r="N22" s="54">
        <v>0.12970045202428557</v>
      </c>
      <c r="O22" s="41">
        <v>0.14501639344779796</v>
      </c>
      <c r="P22" s="54">
        <v>7.2439421449620178E-2</v>
      </c>
      <c r="Q22" s="41">
        <v>0.14886212782260419</v>
      </c>
      <c r="R22" s="41">
        <v>0.16922566721928553</v>
      </c>
      <c r="S22" s="41">
        <v>0.17443536893331618</v>
      </c>
      <c r="T22" s="54">
        <v>0.15508485494080687</v>
      </c>
      <c r="U22" s="41">
        <v>0.14224396486267399</v>
      </c>
      <c r="V22" s="41">
        <v>7.6660362182428804E-2</v>
      </c>
      <c r="W22" s="41">
        <v>0.15411891718183765</v>
      </c>
      <c r="X22" s="41">
        <v>8.5235228436510713E-2</v>
      </c>
      <c r="Y22" s="41">
        <v>0.1416264132502098</v>
      </c>
      <c r="Z22" s="41">
        <v>0</v>
      </c>
      <c r="AA22" s="54">
        <v>0.24964825225370565</v>
      </c>
      <c r="AB22" s="41">
        <v>0</v>
      </c>
      <c r="AC22" s="47">
        <v>0.47740283378749154</v>
      </c>
    </row>
    <row r="23" spans="1:29" ht="13.95" customHeight="1" x14ac:dyDescent="0.25">
      <c r="A23" s="86"/>
      <c r="B23" s="44">
        <v>206</v>
      </c>
      <c r="C23" s="38">
        <v>0</v>
      </c>
      <c r="D23" s="38">
        <v>73</v>
      </c>
      <c r="E23" s="38">
        <v>45</v>
      </c>
      <c r="F23" s="38">
        <v>16</v>
      </c>
      <c r="G23" s="38">
        <v>22</v>
      </c>
      <c r="H23" s="51">
        <v>75</v>
      </c>
      <c r="I23" s="38">
        <v>58</v>
      </c>
      <c r="J23" s="38">
        <v>34</v>
      </c>
      <c r="K23" s="51">
        <v>89</v>
      </c>
      <c r="L23" s="38">
        <v>91</v>
      </c>
      <c r="M23" s="38">
        <v>26</v>
      </c>
      <c r="N23" s="51">
        <v>93</v>
      </c>
      <c r="O23" s="38">
        <v>112</v>
      </c>
      <c r="P23" s="51">
        <v>31</v>
      </c>
      <c r="Q23" s="38">
        <v>57</v>
      </c>
      <c r="R23" s="38">
        <v>63</v>
      </c>
      <c r="S23" s="38">
        <v>55</v>
      </c>
      <c r="T23" s="51">
        <v>58</v>
      </c>
      <c r="U23" s="38">
        <v>33</v>
      </c>
      <c r="V23" s="38">
        <v>16</v>
      </c>
      <c r="W23" s="38">
        <v>75</v>
      </c>
      <c r="X23" s="38">
        <v>5</v>
      </c>
      <c r="Y23" s="38">
        <v>19</v>
      </c>
      <c r="Z23" s="38">
        <v>0</v>
      </c>
      <c r="AA23" s="51">
        <v>24</v>
      </c>
      <c r="AB23" s="38">
        <v>0</v>
      </c>
      <c r="AC23" s="44">
        <v>4</v>
      </c>
    </row>
    <row r="24" spans="1:29" ht="13.95" customHeight="1" x14ac:dyDescent="0.25">
      <c r="A24" s="85" t="s">
        <v>196</v>
      </c>
      <c r="B24" s="45">
        <v>9.9801178489372311E-2</v>
      </c>
      <c r="C24" s="39">
        <v>0</v>
      </c>
      <c r="D24" s="39">
        <v>7.1797112129148119E-2</v>
      </c>
      <c r="E24" s="39">
        <v>3.7293700354044154E-2</v>
      </c>
      <c r="F24" s="39">
        <v>8.0843190867899761E-2</v>
      </c>
      <c r="G24" s="39">
        <v>6.4354431547329838E-2</v>
      </c>
      <c r="H24" s="52">
        <v>7.2870571406482079E-2</v>
      </c>
      <c r="I24" s="39">
        <v>7.0055475755078395E-2</v>
      </c>
      <c r="J24" s="39">
        <v>8.6090688409398833E-2</v>
      </c>
      <c r="K24" s="52">
        <v>6.4918771665758893E-2</v>
      </c>
      <c r="L24" s="39">
        <v>0.11278894089604057</v>
      </c>
      <c r="M24" s="39">
        <v>0.13865319976614907</v>
      </c>
      <c r="N24" s="52">
        <v>7.3208924580587087E-2</v>
      </c>
      <c r="O24" s="39">
        <v>0.12327005180287566</v>
      </c>
      <c r="P24" s="52">
        <v>0.12553473629048839</v>
      </c>
      <c r="Q24" s="39">
        <v>0.11846439284803488</v>
      </c>
      <c r="R24" s="39">
        <v>7.3180371898085447E-2</v>
      </c>
      <c r="S24" s="39">
        <v>7.3797021556493383E-2</v>
      </c>
      <c r="T24" s="52">
        <v>9.4189547893959336E-2</v>
      </c>
      <c r="U24" s="39">
        <v>0.1306900100201128</v>
      </c>
      <c r="V24" s="39">
        <v>0.13462641919188909</v>
      </c>
      <c r="W24" s="39">
        <v>7.8015353377221514E-2</v>
      </c>
      <c r="X24" s="39">
        <v>7.5850196387106869E-2</v>
      </c>
      <c r="Y24" s="39">
        <v>9.7888837012641811E-2</v>
      </c>
      <c r="Z24" s="39">
        <v>0</v>
      </c>
      <c r="AA24" s="52">
        <v>2.5155972979097108E-2</v>
      </c>
      <c r="AB24" s="39">
        <v>0</v>
      </c>
      <c r="AC24" s="45">
        <v>0.10994354331878144</v>
      </c>
    </row>
    <row r="25" spans="1:29" ht="13.95" customHeight="1" x14ac:dyDescent="0.25">
      <c r="A25" s="87"/>
      <c r="B25" s="48">
        <v>150</v>
      </c>
      <c r="C25" s="42">
        <v>0</v>
      </c>
      <c r="D25" s="42">
        <v>47</v>
      </c>
      <c r="E25" s="42">
        <v>7</v>
      </c>
      <c r="F25" s="42">
        <v>8</v>
      </c>
      <c r="G25" s="42">
        <v>15</v>
      </c>
      <c r="H25" s="57">
        <v>28</v>
      </c>
      <c r="I25" s="42">
        <v>36</v>
      </c>
      <c r="J25" s="42">
        <v>15</v>
      </c>
      <c r="K25" s="57">
        <v>39</v>
      </c>
      <c r="L25" s="42">
        <v>61</v>
      </c>
      <c r="M25" s="42">
        <v>50</v>
      </c>
      <c r="N25" s="57">
        <v>53</v>
      </c>
      <c r="O25" s="42">
        <v>95</v>
      </c>
      <c r="P25" s="57">
        <v>53</v>
      </c>
      <c r="Q25" s="42">
        <v>46</v>
      </c>
      <c r="R25" s="42">
        <v>27</v>
      </c>
      <c r="S25" s="42">
        <v>23</v>
      </c>
      <c r="T25" s="57">
        <v>35</v>
      </c>
      <c r="U25" s="42">
        <v>30</v>
      </c>
      <c r="V25" s="42">
        <v>28</v>
      </c>
      <c r="W25" s="42">
        <v>38</v>
      </c>
      <c r="X25" s="42">
        <v>5</v>
      </c>
      <c r="Y25" s="42">
        <v>13</v>
      </c>
      <c r="Z25" s="42">
        <v>0</v>
      </c>
      <c r="AA25" s="57">
        <v>2</v>
      </c>
      <c r="AB25" s="42">
        <v>0</v>
      </c>
      <c r="AC25" s="48">
        <v>1</v>
      </c>
    </row>
    <row r="27" spans="1:29" x14ac:dyDescent="0.25">
      <c r="A27" s="26" t="s">
        <v>317</v>
      </c>
    </row>
  </sheetData>
  <mergeCells count="19">
    <mergeCell ref="A1:AC1"/>
    <mergeCell ref="A2:A3"/>
    <mergeCell ref="C2:G2"/>
    <mergeCell ref="H2:J2"/>
    <mergeCell ref="K2:M2"/>
    <mergeCell ref="N2:O2"/>
    <mergeCell ref="P2:S2"/>
    <mergeCell ref="T2:Z2"/>
    <mergeCell ref="AA2:AC2"/>
    <mergeCell ref="A6:A7"/>
    <mergeCell ref="A8:A9"/>
    <mergeCell ref="A10:A11"/>
    <mergeCell ref="A12:A13"/>
    <mergeCell ref="A14:A15"/>
    <mergeCell ref="A16:A17"/>
    <mergeCell ref="A18:A19"/>
    <mergeCell ref="A20:A21"/>
    <mergeCell ref="A22:A23"/>
    <mergeCell ref="A24:A25"/>
  </mergeCells>
  <hyperlinks>
    <hyperlink ref="A27" location="'Index'!B87" display="Return to index" xr:uid="{6C29E66F-7EEE-4312-A83A-EB3443C80C4E}"/>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AC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208</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473</v>
      </c>
      <c r="B4" s="35">
        <v>1151</v>
      </c>
      <c r="C4" s="49">
        <v>313</v>
      </c>
      <c r="D4" s="35">
        <v>0</v>
      </c>
      <c r="E4" s="35">
        <v>169</v>
      </c>
      <c r="F4" s="35">
        <v>102</v>
      </c>
      <c r="G4" s="35">
        <v>244</v>
      </c>
      <c r="H4" s="49">
        <v>532</v>
      </c>
      <c r="I4" s="35">
        <v>116</v>
      </c>
      <c r="J4" s="35">
        <v>92</v>
      </c>
      <c r="K4" s="49">
        <v>374</v>
      </c>
      <c r="L4" s="35">
        <v>536</v>
      </c>
      <c r="M4" s="35">
        <v>241</v>
      </c>
      <c r="N4" s="49">
        <v>504</v>
      </c>
      <c r="O4" s="35">
        <v>641</v>
      </c>
      <c r="P4" s="49">
        <v>239</v>
      </c>
      <c r="Q4" s="35">
        <v>231</v>
      </c>
      <c r="R4" s="35">
        <v>299</v>
      </c>
      <c r="S4" s="35">
        <v>382</v>
      </c>
      <c r="T4" s="49">
        <v>257</v>
      </c>
      <c r="U4" s="35">
        <v>193</v>
      </c>
      <c r="V4" s="35">
        <v>121</v>
      </c>
      <c r="W4" s="35">
        <v>410</v>
      </c>
      <c r="X4" s="35">
        <v>52</v>
      </c>
      <c r="Y4" s="35">
        <v>118</v>
      </c>
      <c r="Z4" s="35">
        <v>0</v>
      </c>
      <c r="AA4" s="49">
        <v>0</v>
      </c>
      <c r="AB4" s="35">
        <v>0</v>
      </c>
      <c r="AC4" s="36">
        <v>8</v>
      </c>
    </row>
    <row r="5" spans="1:29" s="24" customFormat="1" ht="24" customHeight="1" x14ac:dyDescent="0.25">
      <c r="A5" s="32" t="s">
        <v>474</v>
      </c>
      <c r="B5" s="31">
        <v>1163</v>
      </c>
      <c r="C5" s="55">
        <v>318</v>
      </c>
      <c r="D5" s="31">
        <v>0</v>
      </c>
      <c r="E5" s="31">
        <v>194</v>
      </c>
      <c r="F5" s="31">
        <v>102</v>
      </c>
      <c r="G5" s="31">
        <v>235</v>
      </c>
      <c r="H5" s="55">
        <v>561</v>
      </c>
      <c r="I5" s="31">
        <v>148</v>
      </c>
      <c r="J5" s="31">
        <v>143</v>
      </c>
      <c r="K5" s="55">
        <v>391</v>
      </c>
      <c r="L5" s="31">
        <v>539</v>
      </c>
      <c r="M5" s="31">
        <v>233</v>
      </c>
      <c r="N5" s="55">
        <v>537</v>
      </c>
      <c r="O5" s="31">
        <v>620</v>
      </c>
      <c r="P5" s="55">
        <v>273</v>
      </c>
      <c r="Q5" s="31">
        <v>258</v>
      </c>
      <c r="R5" s="31">
        <v>304</v>
      </c>
      <c r="S5" s="31">
        <v>329</v>
      </c>
      <c r="T5" s="55">
        <v>245</v>
      </c>
      <c r="U5" s="31">
        <v>182</v>
      </c>
      <c r="V5" s="31">
        <v>130</v>
      </c>
      <c r="W5" s="31">
        <v>432</v>
      </c>
      <c r="X5" s="31">
        <v>64</v>
      </c>
      <c r="Y5" s="31">
        <v>110</v>
      </c>
      <c r="Z5" s="31">
        <v>0</v>
      </c>
      <c r="AA5" s="55">
        <v>0</v>
      </c>
      <c r="AB5" s="31">
        <v>0</v>
      </c>
      <c r="AC5" s="56">
        <v>9</v>
      </c>
    </row>
    <row r="6" spans="1:29" ht="13.95" customHeight="1" x14ac:dyDescent="0.25">
      <c r="A6" s="88" t="s">
        <v>201</v>
      </c>
      <c r="B6" s="43">
        <v>0.40803980549897817</v>
      </c>
      <c r="C6" s="37">
        <v>0.52137442471869633</v>
      </c>
      <c r="D6" s="37">
        <v>0</v>
      </c>
      <c r="E6" s="37">
        <v>0.30517207896967385</v>
      </c>
      <c r="F6" s="37">
        <v>0.42319962648360537</v>
      </c>
      <c r="G6" s="37">
        <v>0.4864973655295608</v>
      </c>
      <c r="H6" s="50">
        <v>0.4923702620056789</v>
      </c>
      <c r="I6" s="37">
        <v>0.3310419055153288</v>
      </c>
      <c r="J6" s="37">
        <v>0.31575414250597289</v>
      </c>
      <c r="K6" s="50">
        <v>0.38098799507986875</v>
      </c>
      <c r="L6" s="37">
        <v>0.47159561323706245</v>
      </c>
      <c r="M6" s="37">
        <v>0.30631316241462181</v>
      </c>
      <c r="N6" s="50">
        <v>0.40419671548883118</v>
      </c>
      <c r="O6" s="37">
        <v>0.40770501883142402</v>
      </c>
      <c r="P6" s="50">
        <v>0.37712997383913199</v>
      </c>
      <c r="Q6" s="37">
        <v>0.36634547051994848</v>
      </c>
      <c r="R6" s="37">
        <v>0.40641527664429256</v>
      </c>
      <c r="S6" s="37">
        <v>0.46795777935181176</v>
      </c>
      <c r="T6" s="50">
        <v>0.46166490114898923</v>
      </c>
      <c r="U6" s="37">
        <v>0.42939391153759288</v>
      </c>
      <c r="V6" s="37">
        <v>0.38721618099214317</v>
      </c>
      <c r="W6" s="37">
        <v>0.38838231042426863</v>
      </c>
      <c r="X6" s="37">
        <v>0.35898915616772087</v>
      </c>
      <c r="Y6" s="37">
        <v>0.38360455783159031</v>
      </c>
      <c r="Z6" s="37">
        <v>0</v>
      </c>
      <c r="AA6" s="50">
        <v>0</v>
      </c>
      <c r="AB6" s="37">
        <v>0</v>
      </c>
      <c r="AC6" s="43">
        <v>0.39472186464838238</v>
      </c>
    </row>
    <row r="7" spans="1:29" ht="13.95" customHeight="1" x14ac:dyDescent="0.25">
      <c r="A7" s="86"/>
      <c r="B7" s="44">
        <v>475</v>
      </c>
      <c r="C7" s="38">
        <v>166</v>
      </c>
      <c r="D7" s="38">
        <v>0</v>
      </c>
      <c r="E7" s="38">
        <v>59</v>
      </c>
      <c r="F7" s="38">
        <v>43</v>
      </c>
      <c r="G7" s="38">
        <v>114</v>
      </c>
      <c r="H7" s="51">
        <v>276</v>
      </c>
      <c r="I7" s="38">
        <v>49</v>
      </c>
      <c r="J7" s="38">
        <v>45</v>
      </c>
      <c r="K7" s="51">
        <v>149</v>
      </c>
      <c r="L7" s="38">
        <v>254</v>
      </c>
      <c r="M7" s="38">
        <v>71</v>
      </c>
      <c r="N7" s="51">
        <v>217</v>
      </c>
      <c r="O7" s="38">
        <v>253</v>
      </c>
      <c r="P7" s="51">
        <v>103</v>
      </c>
      <c r="Q7" s="38">
        <v>94</v>
      </c>
      <c r="R7" s="38">
        <v>124</v>
      </c>
      <c r="S7" s="38">
        <v>154</v>
      </c>
      <c r="T7" s="51">
        <v>113</v>
      </c>
      <c r="U7" s="38">
        <v>78</v>
      </c>
      <c r="V7" s="38">
        <v>50</v>
      </c>
      <c r="W7" s="38">
        <v>168</v>
      </c>
      <c r="X7" s="38">
        <v>23</v>
      </c>
      <c r="Y7" s="38">
        <v>42</v>
      </c>
      <c r="Z7" s="38">
        <v>0</v>
      </c>
      <c r="AA7" s="51">
        <v>0</v>
      </c>
      <c r="AB7" s="38">
        <v>0</v>
      </c>
      <c r="AC7" s="44">
        <v>4</v>
      </c>
    </row>
    <row r="8" spans="1:29" ht="13.95" customHeight="1" x14ac:dyDescent="0.25">
      <c r="A8" s="85" t="s">
        <v>199</v>
      </c>
      <c r="B8" s="45">
        <v>0.32180747801030096</v>
      </c>
      <c r="C8" s="39">
        <v>0.43527333184720596</v>
      </c>
      <c r="D8" s="39">
        <v>0</v>
      </c>
      <c r="E8" s="39">
        <v>0.25884025938324046</v>
      </c>
      <c r="F8" s="39">
        <v>0.27470701356648386</v>
      </c>
      <c r="G8" s="39">
        <v>0.35945657383787732</v>
      </c>
      <c r="H8" s="52">
        <v>0.40650850968161739</v>
      </c>
      <c r="I8" s="39">
        <v>0.20063390925534516</v>
      </c>
      <c r="J8" s="39">
        <v>0.27077454991414507</v>
      </c>
      <c r="K8" s="52">
        <v>0.33887908260581362</v>
      </c>
      <c r="L8" s="39">
        <v>0.34773635270463293</v>
      </c>
      <c r="M8" s="39">
        <v>0.23319773603027699</v>
      </c>
      <c r="N8" s="52">
        <v>0.33070168307676234</v>
      </c>
      <c r="O8" s="39">
        <v>0.31262508444438841</v>
      </c>
      <c r="P8" s="52">
        <v>0.26770047120973045</v>
      </c>
      <c r="Q8" s="39">
        <v>0.26535469880915208</v>
      </c>
      <c r="R8" s="39">
        <v>0.35010027683923506</v>
      </c>
      <c r="S8" s="39">
        <v>0.38491239388865295</v>
      </c>
      <c r="T8" s="52">
        <v>0.34852999645845223</v>
      </c>
      <c r="U8" s="39">
        <v>0.37182834558856898</v>
      </c>
      <c r="V8" s="39">
        <v>0.30152862925255663</v>
      </c>
      <c r="W8" s="39">
        <v>0.31805160361638052</v>
      </c>
      <c r="X8" s="39">
        <v>0.24480524100751558</v>
      </c>
      <c r="Y8" s="39">
        <v>0.26331304867691208</v>
      </c>
      <c r="Z8" s="39">
        <v>0</v>
      </c>
      <c r="AA8" s="52">
        <v>0</v>
      </c>
      <c r="AB8" s="39">
        <v>0</v>
      </c>
      <c r="AC8" s="45">
        <v>0.29428342081994513</v>
      </c>
    </row>
    <row r="9" spans="1:29" ht="13.95" customHeight="1" x14ac:dyDescent="0.25">
      <c r="A9" s="85"/>
      <c r="B9" s="46">
        <v>374</v>
      </c>
      <c r="C9" s="40">
        <v>138</v>
      </c>
      <c r="D9" s="40">
        <v>0</v>
      </c>
      <c r="E9" s="40">
        <v>50</v>
      </c>
      <c r="F9" s="40">
        <v>28</v>
      </c>
      <c r="G9" s="40">
        <v>84</v>
      </c>
      <c r="H9" s="53">
        <v>228</v>
      </c>
      <c r="I9" s="40">
        <v>30</v>
      </c>
      <c r="J9" s="40">
        <v>39</v>
      </c>
      <c r="K9" s="53">
        <v>132</v>
      </c>
      <c r="L9" s="40">
        <v>188</v>
      </c>
      <c r="M9" s="40">
        <v>54</v>
      </c>
      <c r="N9" s="53">
        <v>178</v>
      </c>
      <c r="O9" s="40">
        <v>194</v>
      </c>
      <c r="P9" s="53">
        <v>73</v>
      </c>
      <c r="Q9" s="40">
        <v>68</v>
      </c>
      <c r="R9" s="40">
        <v>106</v>
      </c>
      <c r="S9" s="40">
        <v>126</v>
      </c>
      <c r="T9" s="53">
        <v>86</v>
      </c>
      <c r="U9" s="40">
        <v>68</v>
      </c>
      <c r="V9" s="40">
        <v>39</v>
      </c>
      <c r="W9" s="40">
        <v>137</v>
      </c>
      <c r="X9" s="40">
        <v>16</v>
      </c>
      <c r="Y9" s="40">
        <v>29</v>
      </c>
      <c r="Z9" s="40">
        <v>0</v>
      </c>
      <c r="AA9" s="53">
        <v>0</v>
      </c>
      <c r="AB9" s="40">
        <v>0</v>
      </c>
      <c r="AC9" s="46">
        <v>3</v>
      </c>
    </row>
    <row r="10" spans="1:29" ht="13.95" customHeight="1" x14ac:dyDescent="0.25">
      <c r="A10" s="86" t="s">
        <v>200</v>
      </c>
      <c r="B10" s="47">
        <v>0.29700972821981941</v>
      </c>
      <c r="C10" s="41">
        <v>0.35323662066765155</v>
      </c>
      <c r="D10" s="41">
        <v>0</v>
      </c>
      <c r="E10" s="41">
        <v>0.15787393011949022</v>
      </c>
      <c r="F10" s="41">
        <v>0.18905817699941974</v>
      </c>
      <c r="G10" s="41">
        <v>0.52097877557159289</v>
      </c>
      <c r="H10" s="54">
        <v>0.39245543377147052</v>
      </c>
      <c r="I10" s="41">
        <v>0.17537996220783839</v>
      </c>
      <c r="J10" s="41">
        <v>0.18251516952368291</v>
      </c>
      <c r="K10" s="54">
        <v>0.16344931257995399</v>
      </c>
      <c r="L10" s="41">
        <v>0.43012678215178296</v>
      </c>
      <c r="M10" s="41">
        <v>0.21282806250710448</v>
      </c>
      <c r="N10" s="54">
        <v>0.32725889155090848</v>
      </c>
      <c r="O10" s="41">
        <v>0.2682568170330632</v>
      </c>
      <c r="P10" s="54">
        <v>0.21902462845817042</v>
      </c>
      <c r="Q10" s="41">
        <v>0.21809246828703707</v>
      </c>
      <c r="R10" s="41">
        <v>0.33718118663365948</v>
      </c>
      <c r="S10" s="41">
        <v>0.38660346753766051</v>
      </c>
      <c r="T10" s="54">
        <v>0.3101766701368544</v>
      </c>
      <c r="U10" s="41">
        <v>0.29864157124104984</v>
      </c>
      <c r="V10" s="41">
        <v>0.33675974872980513</v>
      </c>
      <c r="W10" s="41">
        <v>0.28024620212158757</v>
      </c>
      <c r="X10" s="41">
        <v>0.3999855060879432</v>
      </c>
      <c r="Y10" s="41">
        <v>0.22326249975115275</v>
      </c>
      <c r="Z10" s="41">
        <v>0</v>
      </c>
      <c r="AA10" s="54">
        <v>0</v>
      </c>
      <c r="AB10" s="41">
        <v>0</v>
      </c>
      <c r="AC10" s="47">
        <v>0.52259716621250829</v>
      </c>
    </row>
    <row r="11" spans="1:29" ht="13.95" customHeight="1" x14ac:dyDescent="0.25">
      <c r="A11" s="86"/>
      <c r="B11" s="44">
        <v>346</v>
      </c>
      <c r="C11" s="38">
        <v>112</v>
      </c>
      <c r="D11" s="38">
        <v>0</v>
      </c>
      <c r="E11" s="38">
        <v>31</v>
      </c>
      <c r="F11" s="38">
        <v>19</v>
      </c>
      <c r="G11" s="38">
        <v>122</v>
      </c>
      <c r="H11" s="51">
        <v>220</v>
      </c>
      <c r="I11" s="38">
        <v>26</v>
      </c>
      <c r="J11" s="38">
        <v>26</v>
      </c>
      <c r="K11" s="51">
        <v>64</v>
      </c>
      <c r="L11" s="38">
        <v>232</v>
      </c>
      <c r="M11" s="38">
        <v>50</v>
      </c>
      <c r="N11" s="51">
        <v>176</v>
      </c>
      <c r="O11" s="38">
        <v>166</v>
      </c>
      <c r="P11" s="51">
        <v>60</v>
      </c>
      <c r="Q11" s="38">
        <v>56</v>
      </c>
      <c r="R11" s="38">
        <v>102</v>
      </c>
      <c r="S11" s="38">
        <v>127</v>
      </c>
      <c r="T11" s="51">
        <v>76</v>
      </c>
      <c r="U11" s="38">
        <v>54</v>
      </c>
      <c r="V11" s="38">
        <v>44</v>
      </c>
      <c r="W11" s="38">
        <v>121</v>
      </c>
      <c r="X11" s="38">
        <v>26</v>
      </c>
      <c r="Y11" s="38">
        <v>25</v>
      </c>
      <c r="Z11" s="38">
        <v>0</v>
      </c>
      <c r="AA11" s="51">
        <v>0</v>
      </c>
      <c r="AB11" s="38">
        <v>0</v>
      </c>
      <c r="AC11" s="44">
        <v>5</v>
      </c>
    </row>
    <row r="12" spans="1:29" ht="13.95" customHeight="1" x14ac:dyDescent="0.25">
      <c r="A12" s="85" t="s">
        <v>203</v>
      </c>
      <c r="B12" s="45">
        <v>0.19718628110300734</v>
      </c>
      <c r="C12" s="39">
        <v>0.2173744801063619</v>
      </c>
      <c r="D12" s="39">
        <v>0</v>
      </c>
      <c r="E12" s="39">
        <v>0.17734690605938874</v>
      </c>
      <c r="F12" s="39">
        <v>0.15277129553532112</v>
      </c>
      <c r="G12" s="39">
        <v>0.26671506164765946</v>
      </c>
      <c r="H12" s="52">
        <v>0.22785517089509663</v>
      </c>
      <c r="I12" s="39">
        <v>0.19926604687660771</v>
      </c>
      <c r="J12" s="39">
        <v>0.1600902211801207</v>
      </c>
      <c r="K12" s="52">
        <v>0.18178902973663597</v>
      </c>
      <c r="L12" s="39">
        <v>0.23690425498927759</v>
      </c>
      <c r="M12" s="39">
        <v>0.13108637829376407</v>
      </c>
      <c r="N12" s="52">
        <v>0.24299993922974938</v>
      </c>
      <c r="O12" s="39">
        <v>0.1574921345991131</v>
      </c>
      <c r="P12" s="52">
        <v>0.1537372848033787</v>
      </c>
      <c r="Q12" s="39">
        <v>0.17301006190199822</v>
      </c>
      <c r="R12" s="39">
        <v>0.19628732561460374</v>
      </c>
      <c r="S12" s="39">
        <v>0.25310584987662449</v>
      </c>
      <c r="T12" s="52">
        <v>0.23638861352309362</v>
      </c>
      <c r="U12" s="39">
        <v>0.20232928358840088</v>
      </c>
      <c r="V12" s="39">
        <v>0.1872527541814468</v>
      </c>
      <c r="W12" s="39">
        <v>0.17692145657386291</v>
      </c>
      <c r="X12" s="39">
        <v>0.23109059116867045</v>
      </c>
      <c r="Y12" s="39">
        <v>0.17263727870605539</v>
      </c>
      <c r="Z12" s="39">
        <v>0</v>
      </c>
      <c r="AA12" s="52">
        <v>0</v>
      </c>
      <c r="AB12" s="39">
        <v>0</v>
      </c>
      <c r="AC12" s="45">
        <v>0.18091029005450335</v>
      </c>
    </row>
    <row r="13" spans="1:29" ht="13.95" customHeight="1" x14ac:dyDescent="0.25">
      <c r="A13" s="85"/>
      <c r="B13" s="46">
        <v>229</v>
      </c>
      <c r="C13" s="40">
        <v>69</v>
      </c>
      <c r="D13" s="40">
        <v>0</v>
      </c>
      <c r="E13" s="40">
        <v>34</v>
      </c>
      <c r="F13" s="40">
        <v>16</v>
      </c>
      <c r="G13" s="40">
        <v>63</v>
      </c>
      <c r="H13" s="53">
        <v>128</v>
      </c>
      <c r="I13" s="40">
        <v>30</v>
      </c>
      <c r="J13" s="40">
        <v>23</v>
      </c>
      <c r="K13" s="53">
        <v>71</v>
      </c>
      <c r="L13" s="40">
        <v>128</v>
      </c>
      <c r="M13" s="40">
        <v>31</v>
      </c>
      <c r="N13" s="53">
        <v>131</v>
      </c>
      <c r="O13" s="40">
        <v>98</v>
      </c>
      <c r="P13" s="53">
        <v>42</v>
      </c>
      <c r="Q13" s="40">
        <v>45</v>
      </c>
      <c r="R13" s="40">
        <v>60</v>
      </c>
      <c r="S13" s="40">
        <v>83</v>
      </c>
      <c r="T13" s="53">
        <v>58</v>
      </c>
      <c r="U13" s="40">
        <v>37</v>
      </c>
      <c r="V13" s="40">
        <v>24</v>
      </c>
      <c r="W13" s="40">
        <v>76</v>
      </c>
      <c r="X13" s="40">
        <v>15</v>
      </c>
      <c r="Y13" s="40">
        <v>19</v>
      </c>
      <c r="Z13" s="40">
        <v>0</v>
      </c>
      <c r="AA13" s="53">
        <v>0</v>
      </c>
      <c r="AB13" s="40">
        <v>0</v>
      </c>
      <c r="AC13" s="46">
        <v>2</v>
      </c>
    </row>
    <row r="14" spans="1:29" ht="13.95" customHeight="1" x14ac:dyDescent="0.25">
      <c r="A14" s="86" t="s">
        <v>198</v>
      </c>
      <c r="B14" s="47">
        <v>0.13448025366440888</v>
      </c>
      <c r="C14" s="41">
        <v>0.14639582399885459</v>
      </c>
      <c r="D14" s="41">
        <v>0</v>
      </c>
      <c r="E14" s="41">
        <v>0.12857136152993009</v>
      </c>
      <c r="F14" s="41">
        <v>0.19731580755390588</v>
      </c>
      <c r="G14" s="41">
        <v>0.13599403512207353</v>
      </c>
      <c r="H14" s="54">
        <v>0.13712180523082163</v>
      </c>
      <c r="I14" s="41">
        <v>0.15935024423593791</v>
      </c>
      <c r="J14" s="41">
        <v>0.14121259364066197</v>
      </c>
      <c r="K14" s="54">
        <v>0.14557343487199037</v>
      </c>
      <c r="L14" s="41">
        <v>0.12779283266333644</v>
      </c>
      <c r="M14" s="41">
        <v>0.13136266937175547</v>
      </c>
      <c r="N14" s="54">
        <v>0.1251148859434664</v>
      </c>
      <c r="O14" s="41">
        <v>0.1415399415886569</v>
      </c>
      <c r="P14" s="54">
        <v>0.18307550341352624</v>
      </c>
      <c r="Q14" s="41">
        <v>0.11509470344084091</v>
      </c>
      <c r="R14" s="41">
        <v>0.1240879594325353</v>
      </c>
      <c r="S14" s="41">
        <v>0.11891876278661064</v>
      </c>
      <c r="T14" s="54">
        <v>0.12269044194311729</v>
      </c>
      <c r="U14" s="41">
        <v>0.12977578507383417</v>
      </c>
      <c r="V14" s="41">
        <v>0.15788781451896419</v>
      </c>
      <c r="W14" s="41">
        <v>0.11174426403398333</v>
      </c>
      <c r="X14" s="41">
        <v>0.2608045424263834</v>
      </c>
      <c r="Y14" s="41">
        <v>0.15614334145176051</v>
      </c>
      <c r="Z14" s="41">
        <v>0</v>
      </c>
      <c r="AA14" s="54">
        <v>0</v>
      </c>
      <c r="AB14" s="41">
        <v>0</v>
      </c>
      <c r="AC14" s="47">
        <v>0</v>
      </c>
    </row>
    <row r="15" spans="1:29" ht="13.95" customHeight="1" x14ac:dyDescent="0.25">
      <c r="A15" s="86"/>
      <c r="B15" s="44">
        <v>156</v>
      </c>
      <c r="C15" s="38">
        <v>47</v>
      </c>
      <c r="D15" s="38">
        <v>0</v>
      </c>
      <c r="E15" s="38">
        <v>25</v>
      </c>
      <c r="F15" s="38">
        <v>20</v>
      </c>
      <c r="G15" s="38">
        <v>32</v>
      </c>
      <c r="H15" s="51">
        <v>77</v>
      </c>
      <c r="I15" s="38">
        <v>24</v>
      </c>
      <c r="J15" s="38">
        <v>20</v>
      </c>
      <c r="K15" s="51">
        <v>57</v>
      </c>
      <c r="L15" s="38">
        <v>69</v>
      </c>
      <c r="M15" s="38">
        <v>31</v>
      </c>
      <c r="N15" s="51">
        <v>67</v>
      </c>
      <c r="O15" s="38">
        <v>88</v>
      </c>
      <c r="P15" s="51">
        <v>50</v>
      </c>
      <c r="Q15" s="38">
        <v>30</v>
      </c>
      <c r="R15" s="38">
        <v>38</v>
      </c>
      <c r="S15" s="38">
        <v>39</v>
      </c>
      <c r="T15" s="51">
        <v>30</v>
      </c>
      <c r="U15" s="38">
        <v>24</v>
      </c>
      <c r="V15" s="38">
        <v>21</v>
      </c>
      <c r="W15" s="38">
        <v>48</v>
      </c>
      <c r="X15" s="38">
        <v>17</v>
      </c>
      <c r="Y15" s="38">
        <v>17</v>
      </c>
      <c r="Z15" s="38">
        <v>0</v>
      </c>
      <c r="AA15" s="51">
        <v>0</v>
      </c>
      <c r="AB15" s="38">
        <v>0</v>
      </c>
      <c r="AC15" s="44">
        <v>0</v>
      </c>
    </row>
    <row r="16" spans="1:29" ht="13.95" customHeight="1" x14ac:dyDescent="0.25">
      <c r="A16" s="85" t="s">
        <v>205</v>
      </c>
      <c r="B16" s="45">
        <v>0.10862571097567526</v>
      </c>
      <c r="C16" s="39">
        <v>0.12282002311436385</v>
      </c>
      <c r="D16" s="39">
        <v>0</v>
      </c>
      <c r="E16" s="39">
        <v>7.7607410822579853E-2</v>
      </c>
      <c r="F16" s="39">
        <v>0.13547621375513336</v>
      </c>
      <c r="G16" s="39">
        <v>0.14438674126135309</v>
      </c>
      <c r="H16" s="52">
        <v>0.1204654563447993</v>
      </c>
      <c r="I16" s="39">
        <v>4.3037841956116409E-2</v>
      </c>
      <c r="J16" s="39">
        <v>9.5041047926479744E-2</v>
      </c>
      <c r="K16" s="52">
        <v>5.6848726389035181E-2</v>
      </c>
      <c r="L16" s="39">
        <v>0.12846065612629115</v>
      </c>
      <c r="M16" s="39">
        <v>0.14950578367213371</v>
      </c>
      <c r="N16" s="52">
        <v>0.11931477889786964</v>
      </c>
      <c r="O16" s="39">
        <v>0.1004618835871018</v>
      </c>
      <c r="P16" s="52">
        <v>0.15501126979849589</v>
      </c>
      <c r="Q16" s="39">
        <v>6.3565298122736646E-2</v>
      </c>
      <c r="R16" s="39">
        <v>7.4525082775983492E-2</v>
      </c>
      <c r="S16" s="39">
        <v>0.1369847939535242</v>
      </c>
      <c r="T16" s="52">
        <v>8.1751666427464509E-2</v>
      </c>
      <c r="U16" s="39">
        <v>9.6125249082973596E-2</v>
      </c>
      <c r="V16" s="39">
        <v>0.13187914185851529</v>
      </c>
      <c r="W16" s="39">
        <v>0.10369327167456351</v>
      </c>
      <c r="X16" s="39">
        <v>0.16353664954082825</v>
      </c>
      <c r="Y16" s="39">
        <v>0.14896164461561476</v>
      </c>
      <c r="Z16" s="39">
        <v>0</v>
      </c>
      <c r="AA16" s="52">
        <v>0</v>
      </c>
      <c r="AB16" s="39">
        <v>0</v>
      </c>
      <c r="AC16" s="45">
        <v>0.11837020207378179</v>
      </c>
    </row>
    <row r="17" spans="1:29" ht="13.95" customHeight="1" x14ac:dyDescent="0.25">
      <c r="A17" s="85"/>
      <c r="B17" s="46">
        <v>126</v>
      </c>
      <c r="C17" s="40">
        <v>39</v>
      </c>
      <c r="D17" s="40">
        <v>0</v>
      </c>
      <c r="E17" s="40">
        <v>15</v>
      </c>
      <c r="F17" s="40">
        <v>14</v>
      </c>
      <c r="G17" s="40">
        <v>34</v>
      </c>
      <c r="H17" s="53">
        <v>68</v>
      </c>
      <c r="I17" s="40">
        <v>6</v>
      </c>
      <c r="J17" s="40">
        <v>14</v>
      </c>
      <c r="K17" s="53">
        <v>22</v>
      </c>
      <c r="L17" s="40">
        <v>69</v>
      </c>
      <c r="M17" s="40">
        <v>35</v>
      </c>
      <c r="N17" s="53">
        <v>64</v>
      </c>
      <c r="O17" s="40">
        <v>62</v>
      </c>
      <c r="P17" s="53">
        <v>42</v>
      </c>
      <c r="Q17" s="40">
        <v>16</v>
      </c>
      <c r="R17" s="40">
        <v>23</v>
      </c>
      <c r="S17" s="40">
        <v>45</v>
      </c>
      <c r="T17" s="53">
        <v>20</v>
      </c>
      <c r="U17" s="40">
        <v>17</v>
      </c>
      <c r="V17" s="40">
        <v>17</v>
      </c>
      <c r="W17" s="40">
        <v>45</v>
      </c>
      <c r="X17" s="40">
        <v>11</v>
      </c>
      <c r="Y17" s="40">
        <v>16</v>
      </c>
      <c r="Z17" s="40">
        <v>0</v>
      </c>
      <c r="AA17" s="53">
        <v>0</v>
      </c>
      <c r="AB17" s="40">
        <v>0</v>
      </c>
      <c r="AC17" s="46">
        <v>1</v>
      </c>
    </row>
    <row r="18" spans="1:29" ht="13.95" customHeight="1" x14ac:dyDescent="0.25">
      <c r="A18" s="86" t="s">
        <v>202</v>
      </c>
      <c r="B18" s="47">
        <v>0.10547911871298368</v>
      </c>
      <c r="C18" s="41">
        <v>9.0530707161883855E-2</v>
      </c>
      <c r="D18" s="41">
        <v>0</v>
      </c>
      <c r="E18" s="41">
        <v>7.8572222477163528E-2</v>
      </c>
      <c r="F18" s="41">
        <v>0.25747326133995213</v>
      </c>
      <c r="G18" s="41">
        <v>8.9430710206336292E-2</v>
      </c>
      <c r="H18" s="54">
        <v>8.9425545888968921E-2</v>
      </c>
      <c r="I18" s="41">
        <v>0.16070629897206043</v>
      </c>
      <c r="J18" s="41">
        <v>9.1044546089756012E-2</v>
      </c>
      <c r="K18" s="54">
        <v>0.12838150900424369</v>
      </c>
      <c r="L18" s="41">
        <v>7.2623088061151198E-2</v>
      </c>
      <c r="M18" s="41">
        <v>0.14312238102823555</v>
      </c>
      <c r="N18" s="54">
        <v>0.13386301554405497</v>
      </c>
      <c r="O18" s="41">
        <v>8.1954755942849802E-2</v>
      </c>
      <c r="P18" s="54">
        <v>0.12345095202297644</v>
      </c>
      <c r="Q18" s="41">
        <v>0.10980895258522418</v>
      </c>
      <c r="R18" s="41">
        <v>9.7436979155219539E-2</v>
      </c>
      <c r="S18" s="41">
        <v>9.4583235055488282E-2</v>
      </c>
      <c r="T18" s="54">
        <v>9.4910093176056518E-2</v>
      </c>
      <c r="U18" s="41">
        <v>7.5089681277475812E-2</v>
      </c>
      <c r="V18" s="41">
        <v>0.1363013626784137</v>
      </c>
      <c r="W18" s="41">
        <v>0.10947234639389838</v>
      </c>
      <c r="X18" s="41">
        <v>0.13391317326984484</v>
      </c>
      <c r="Y18" s="41">
        <v>0.11043898821308341</v>
      </c>
      <c r="Z18" s="41">
        <v>0</v>
      </c>
      <c r="AA18" s="54">
        <v>0</v>
      </c>
      <c r="AB18" s="41">
        <v>0</v>
      </c>
      <c r="AC18" s="47">
        <v>0</v>
      </c>
    </row>
    <row r="19" spans="1:29" ht="13.95" customHeight="1" x14ac:dyDescent="0.25">
      <c r="A19" s="86"/>
      <c r="B19" s="44">
        <v>123</v>
      </c>
      <c r="C19" s="38">
        <v>29</v>
      </c>
      <c r="D19" s="38">
        <v>0</v>
      </c>
      <c r="E19" s="38">
        <v>15</v>
      </c>
      <c r="F19" s="38">
        <v>26</v>
      </c>
      <c r="G19" s="38">
        <v>21</v>
      </c>
      <c r="H19" s="51">
        <v>50</v>
      </c>
      <c r="I19" s="38">
        <v>24</v>
      </c>
      <c r="J19" s="38">
        <v>13</v>
      </c>
      <c r="K19" s="51">
        <v>50</v>
      </c>
      <c r="L19" s="38">
        <v>39</v>
      </c>
      <c r="M19" s="38">
        <v>33</v>
      </c>
      <c r="N19" s="51">
        <v>72</v>
      </c>
      <c r="O19" s="38">
        <v>51</v>
      </c>
      <c r="P19" s="51">
        <v>34</v>
      </c>
      <c r="Q19" s="38">
        <v>28</v>
      </c>
      <c r="R19" s="38">
        <v>30</v>
      </c>
      <c r="S19" s="38">
        <v>31</v>
      </c>
      <c r="T19" s="51">
        <v>23</v>
      </c>
      <c r="U19" s="38">
        <v>14</v>
      </c>
      <c r="V19" s="38">
        <v>18</v>
      </c>
      <c r="W19" s="38">
        <v>47</v>
      </c>
      <c r="X19" s="38">
        <v>9</v>
      </c>
      <c r="Y19" s="38">
        <v>12</v>
      </c>
      <c r="Z19" s="38">
        <v>0</v>
      </c>
      <c r="AA19" s="51">
        <v>0</v>
      </c>
      <c r="AB19" s="38">
        <v>0</v>
      </c>
      <c r="AC19" s="44">
        <v>0</v>
      </c>
    </row>
    <row r="20" spans="1:29" ht="13.95" customHeight="1" x14ac:dyDescent="0.25">
      <c r="A20" s="85" t="s">
        <v>204</v>
      </c>
      <c r="B20" s="45">
        <v>7.1247965190452386E-2</v>
      </c>
      <c r="C20" s="39">
        <v>7.5888535931779341E-2</v>
      </c>
      <c r="D20" s="39">
        <v>0</v>
      </c>
      <c r="E20" s="39">
        <v>8.4416234613994015E-2</v>
      </c>
      <c r="F20" s="39">
        <v>6.2346498123047642E-2</v>
      </c>
      <c r="G20" s="39">
        <v>6.8388107242125629E-2</v>
      </c>
      <c r="H20" s="52">
        <v>7.4874780406094785E-2</v>
      </c>
      <c r="I20" s="39">
        <v>9.0230174860388979E-2</v>
      </c>
      <c r="J20" s="39">
        <v>4.1339746156970072E-2</v>
      </c>
      <c r="K20" s="52">
        <v>7.7109255554277306E-2</v>
      </c>
      <c r="L20" s="39">
        <v>5.1994574412901305E-2</v>
      </c>
      <c r="M20" s="39">
        <v>0.10597593285148152</v>
      </c>
      <c r="N20" s="52">
        <v>7.6729365305965011E-2</v>
      </c>
      <c r="O20" s="39">
        <v>6.586880667906804E-2</v>
      </c>
      <c r="P20" s="52">
        <v>0.10928864697810474</v>
      </c>
      <c r="Q20" s="39">
        <v>5.4931734029676639E-2</v>
      </c>
      <c r="R20" s="39">
        <v>8.1556608226065405E-2</v>
      </c>
      <c r="S20" s="39">
        <v>4.2899339265860273E-2</v>
      </c>
      <c r="T20" s="52">
        <v>6.0196982793337996E-2</v>
      </c>
      <c r="U20" s="39">
        <v>7.5373427073718358E-2</v>
      </c>
      <c r="V20" s="39">
        <v>7.4250789114376242E-2</v>
      </c>
      <c r="W20" s="39">
        <v>6.799660192291189E-2</v>
      </c>
      <c r="X20" s="39">
        <v>9.3550834704828473E-2</v>
      </c>
      <c r="Y20" s="39">
        <v>8.5258353167290191E-2</v>
      </c>
      <c r="Z20" s="39">
        <v>0</v>
      </c>
      <c r="AA20" s="52">
        <v>0</v>
      </c>
      <c r="AB20" s="39">
        <v>0</v>
      </c>
      <c r="AC20" s="45">
        <v>0</v>
      </c>
    </row>
    <row r="21" spans="1:29" ht="13.95" customHeight="1" x14ac:dyDescent="0.25">
      <c r="A21" s="85"/>
      <c r="B21" s="46">
        <v>83</v>
      </c>
      <c r="C21" s="40">
        <v>24</v>
      </c>
      <c r="D21" s="40">
        <v>0</v>
      </c>
      <c r="E21" s="40">
        <v>16</v>
      </c>
      <c r="F21" s="40">
        <v>6</v>
      </c>
      <c r="G21" s="40">
        <v>16</v>
      </c>
      <c r="H21" s="53">
        <v>42</v>
      </c>
      <c r="I21" s="40">
        <v>13</v>
      </c>
      <c r="J21" s="40">
        <v>6</v>
      </c>
      <c r="K21" s="53">
        <v>30</v>
      </c>
      <c r="L21" s="40">
        <v>28</v>
      </c>
      <c r="M21" s="40">
        <v>25</v>
      </c>
      <c r="N21" s="53">
        <v>41</v>
      </c>
      <c r="O21" s="40">
        <v>41</v>
      </c>
      <c r="P21" s="53">
        <v>30</v>
      </c>
      <c r="Q21" s="40">
        <v>14</v>
      </c>
      <c r="R21" s="40">
        <v>25</v>
      </c>
      <c r="S21" s="40">
        <v>14</v>
      </c>
      <c r="T21" s="53">
        <v>15</v>
      </c>
      <c r="U21" s="40">
        <v>14</v>
      </c>
      <c r="V21" s="40">
        <v>10</v>
      </c>
      <c r="W21" s="40">
        <v>29</v>
      </c>
      <c r="X21" s="40">
        <v>6</v>
      </c>
      <c r="Y21" s="40">
        <v>9</v>
      </c>
      <c r="Z21" s="40">
        <v>0</v>
      </c>
      <c r="AA21" s="53">
        <v>0</v>
      </c>
      <c r="AB21" s="40">
        <v>0</v>
      </c>
      <c r="AC21" s="46">
        <v>0</v>
      </c>
    </row>
    <row r="22" spans="1:29" ht="13.95" customHeight="1" x14ac:dyDescent="0.25">
      <c r="A22" s="86" t="s">
        <v>206</v>
      </c>
      <c r="B22" s="47">
        <v>0.10912518019571618</v>
      </c>
      <c r="C22" s="41">
        <v>4.0476443031732215E-2</v>
      </c>
      <c r="D22" s="41">
        <v>0</v>
      </c>
      <c r="E22" s="41">
        <v>0.22490515673407724</v>
      </c>
      <c r="F22" s="41">
        <v>0.10922243458071888</v>
      </c>
      <c r="G22" s="41">
        <v>7.4818073530636228E-2</v>
      </c>
      <c r="H22" s="54">
        <v>7.4987445136823441E-2</v>
      </c>
      <c r="I22" s="41">
        <v>0.14622393705786516</v>
      </c>
      <c r="J22" s="41">
        <v>0.21433370931691756</v>
      </c>
      <c r="K22" s="54">
        <v>0.14854381376689282</v>
      </c>
      <c r="L22" s="41">
        <v>9.7480382080340836E-2</v>
      </c>
      <c r="M22" s="41">
        <v>7.0005857985648318E-2</v>
      </c>
      <c r="N22" s="54">
        <v>0.10449521899385734</v>
      </c>
      <c r="O22" s="41">
        <v>0.11423705750907327</v>
      </c>
      <c r="P22" s="54">
        <v>6.9544457279377345E-2</v>
      </c>
      <c r="Q22" s="41">
        <v>0.13287672062045838</v>
      </c>
      <c r="R22" s="41">
        <v>0.12607098360226199</v>
      </c>
      <c r="S22" s="41">
        <v>0.10770474929329994</v>
      </c>
      <c r="T22" s="54">
        <v>0.10296026969681744</v>
      </c>
      <c r="U22" s="41">
        <v>7.2749742780367957E-2</v>
      </c>
      <c r="V22" s="41">
        <v>6.8991122974339694E-2</v>
      </c>
      <c r="W22" s="41">
        <v>0.14991711969966037</v>
      </c>
      <c r="X22" s="41">
        <v>7.7833194677864412E-2</v>
      </c>
      <c r="Y22" s="41">
        <v>8.8711793543219869E-2</v>
      </c>
      <c r="Z22" s="41">
        <v>0</v>
      </c>
      <c r="AA22" s="54">
        <v>0</v>
      </c>
      <c r="AB22" s="41">
        <v>0</v>
      </c>
      <c r="AC22" s="47">
        <v>0.31442430197833277</v>
      </c>
    </row>
    <row r="23" spans="1:29" ht="13.95" customHeight="1" x14ac:dyDescent="0.25">
      <c r="A23" s="86"/>
      <c r="B23" s="44">
        <v>127</v>
      </c>
      <c r="C23" s="38">
        <v>13</v>
      </c>
      <c r="D23" s="38">
        <v>0</v>
      </c>
      <c r="E23" s="38">
        <v>44</v>
      </c>
      <c r="F23" s="38">
        <v>11</v>
      </c>
      <c r="G23" s="38">
        <v>18</v>
      </c>
      <c r="H23" s="51">
        <v>42</v>
      </c>
      <c r="I23" s="38">
        <v>22</v>
      </c>
      <c r="J23" s="38">
        <v>31</v>
      </c>
      <c r="K23" s="51">
        <v>58</v>
      </c>
      <c r="L23" s="38">
        <v>53</v>
      </c>
      <c r="M23" s="38">
        <v>16</v>
      </c>
      <c r="N23" s="51">
        <v>56</v>
      </c>
      <c r="O23" s="38">
        <v>71</v>
      </c>
      <c r="P23" s="51">
        <v>19</v>
      </c>
      <c r="Q23" s="38">
        <v>34</v>
      </c>
      <c r="R23" s="38">
        <v>38</v>
      </c>
      <c r="S23" s="38">
        <v>35</v>
      </c>
      <c r="T23" s="51">
        <v>25</v>
      </c>
      <c r="U23" s="38">
        <v>13</v>
      </c>
      <c r="V23" s="38">
        <v>9</v>
      </c>
      <c r="W23" s="38">
        <v>65</v>
      </c>
      <c r="X23" s="38">
        <v>5</v>
      </c>
      <c r="Y23" s="38">
        <v>10</v>
      </c>
      <c r="Z23" s="38">
        <v>0</v>
      </c>
      <c r="AA23" s="51">
        <v>0</v>
      </c>
      <c r="AB23" s="38">
        <v>0</v>
      </c>
      <c r="AC23" s="44">
        <v>3</v>
      </c>
    </row>
    <row r="24" spans="1:29" ht="13.95" customHeight="1" x14ac:dyDescent="0.25">
      <c r="A24" s="85" t="s">
        <v>196</v>
      </c>
      <c r="B24" s="45">
        <v>0.18069243276867458</v>
      </c>
      <c r="C24" s="39">
        <v>9.5375218181235372E-2</v>
      </c>
      <c r="D24" s="39">
        <v>0</v>
      </c>
      <c r="E24" s="39">
        <v>0.20330708836936942</v>
      </c>
      <c r="F24" s="39">
        <v>0.16264651372894282</v>
      </c>
      <c r="G24" s="39">
        <v>8.6657666994711308E-2</v>
      </c>
      <c r="H24" s="52">
        <v>0.10508809967866561</v>
      </c>
      <c r="I24" s="39">
        <v>0.24164471869317908</v>
      </c>
      <c r="J24" s="39">
        <v>0.23251476551636879</v>
      </c>
      <c r="K24" s="52">
        <v>0.17699604585727638</v>
      </c>
      <c r="L24" s="39">
        <v>0.13977423956395318</v>
      </c>
      <c r="M24" s="39">
        <v>0.28157011386628839</v>
      </c>
      <c r="N24" s="52">
        <v>0.15427223103885937</v>
      </c>
      <c r="O24" s="39">
        <v>0.20444400317862649</v>
      </c>
      <c r="P24" s="52">
        <v>0.20836898025544059</v>
      </c>
      <c r="Q24" s="39">
        <v>0.23930148210363231</v>
      </c>
      <c r="R24" s="39">
        <v>0.17921857235705441</v>
      </c>
      <c r="S24" s="39">
        <v>0.11305255900959627</v>
      </c>
      <c r="T24" s="52">
        <v>0.14937630729352197</v>
      </c>
      <c r="U24" s="39">
        <v>0.17905883492364566</v>
      </c>
      <c r="V24" s="39">
        <v>0.18654423485490021</v>
      </c>
      <c r="W24" s="39">
        <v>0.19404565629382339</v>
      </c>
      <c r="X24" s="39">
        <v>0.14006301891871195</v>
      </c>
      <c r="Y24" s="39">
        <v>0.21776061048120204</v>
      </c>
      <c r="Z24" s="39">
        <v>0</v>
      </c>
      <c r="AA24" s="52">
        <v>0</v>
      </c>
      <c r="AB24" s="39">
        <v>0</v>
      </c>
      <c r="AC24" s="45">
        <v>0</v>
      </c>
    </row>
    <row r="25" spans="1:29" ht="13.95" customHeight="1" x14ac:dyDescent="0.25">
      <c r="A25" s="87"/>
      <c r="B25" s="48">
        <v>210</v>
      </c>
      <c r="C25" s="42">
        <v>30</v>
      </c>
      <c r="D25" s="42">
        <v>0</v>
      </c>
      <c r="E25" s="42">
        <v>39</v>
      </c>
      <c r="F25" s="42">
        <v>17</v>
      </c>
      <c r="G25" s="42">
        <v>20</v>
      </c>
      <c r="H25" s="57">
        <v>59</v>
      </c>
      <c r="I25" s="42">
        <v>36</v>
      </c>
      <c r="J25" s="42">
        <v>33</v>
      </c>
      <c r="K25" s="57">
        <v>69</v>
      </c>
      <c r="L25" s="42">
        <v>75</v>
      </c>
      <c r="M25" s="42">
        <v>66</v>
      </c>
      <c r="N25" s="57">
        <v>83</v>
      </c>
      <c r="O25" s="42">
        <v>127</v>
      </c>
      <c r="P25" s="57">
        <v>57</v>
      </c>
      <c r="Q25" s="42">
        <v>62</v>
      </c>
      <c r="R25" s="42">
        <v>54</v>
      </c>
      <c r="S25" s="42">
        <v>37</v>
      </c>
      <c r="T25" s="57">
        <v>37</v>
      </c>
      <c r="U25" s="42">
        <v>33</v>
      </c>
      <c r="V25" s="42">
        <v>24</v>
      </c>
      <c r="W25" s="42">
        <v>84</v>
      </c>
      <c r="X25" s="42">
        <v>9</v>
      </c>
      <c r="Y25" s="42">
        <v>24</v>
      </c>
      <c r="Z25" s="42">
        <v>0</v>
      </c>
      <c r="AA25" s="57">
        <v>0</v>
      </c>
      <c r="AB25" s="42">
        <v>0</v>
      </c>
      <c r="AC25" s="48">
        <v>0</v>
      </c>
    </row>
    <row r="27" spans="1:29" x14ac:dyDescent="0.25">
      <c r="A27" s="26" t="s">
        <v>317</v>
      </c>
    </row>
  </sheetData>
  <mergeCells count="19">
    <mergeCell ref="A1:AC1"/>
    <mergeCell ref="A2:A3"/>
    <mergeCell ref="C2:G2"/>
    <mergeCell ref="H2:J2"/>
    <mergeCell ref="K2:M2"/>
    <mergeCell ref="N2:O2"/>
    <mergeCell ref="P2:S2"/>
    <mergeCell ref="T2:Z2"/>
    <mergeCell ref="AA2:AC2"/>
    <mergeCell ref="A6:A7"/>
    <mergeCell ref="A8:A9"/>
    <mergeCell ref="A10:A11"/>
    <mergeCell ref="A12:A13"/>
    <mergeCell ref="A14:A15"/>
    <mergeCell ref="A16:A17"/>
    <mergeCell ref="A18:A19"/>
    <mergeCell ref="A20:A21"/>
    <mergeCell ref="A22:A23"/>
    <mergeCell ref="A24:A25"/>
  </mergeCells>
  <hyperlinks>
    <hyperlink ref="A27" location="'Index'!B88" display="Return to index" xr:uid="{941D9D42-FCBC-4CEE-A3F2-EEBD45EF15B1}"/>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G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7" width="14.6640625" customWidth="1"/>
  </cols>
  <sheetData>
    <row r="1" spans="1:7" ht="45" customHeight="1" x14ac:dyDescent="0.25">
      <c r="A1" s="89" t="s">
        <v>209</v>
      </c>
      <c r="B1" s="89"/>
      <c r="C1" s="89"/>
      <c r="D1" s="89"/>
      <c r="E1" s="89"/>
      <c r="F1" s="89"/>
      <c r="G1" s="89"/>
    </row>
    <row r="2" spans="1:7" s="25" customFormat="1" ht="25.8" x14ac:dyDescent="0.25">
      <c r="A2" s="61"/>
      <c r="B2" s="29" t="s">
        <v>40</v>
      </c>
      <c r="C2" s="29" t="s">
        <v>41</v>
      </c>
      <c r="D2" s="29" t="s">
        <v>37</v>
      </c>
      <c r="E2" s="29" t="s">
        <v>67</v>
      </c>
      <c r="F2" s="29" t="s">
        <v>33</v>
      </c>
      <c r="G2" s="62" t="s">
        <v>13</v>
      </c>
    </row>
    <row r="3" spans="1:7" ht="24" customHeight="1" x14ac:dyDescent="0.25">
      <c r="A3" s="34" t="s">
        <v>349</v>
      </c>
      <c r="B3" s="63">
        <v>2053</v>
      </c>
      <c r="C3" s="63">
        <v>2053</v>
      </c>
      <c r="D3" s="63">
        <v>2053</v>
      </c>
      <c r="E3" s="63">
        <v>2053</v>
      </c>
      <c r="F3" s="63">
        <v>2053</v>
      </c>
      <c r="G3" s="64">
        <v>2053</v>
      </c>
    </row>
    <row r="4" spans="1:7" s="24" customFormat="1" ht="24" customHeight="1" x14ac:dyDescent="0.25">
      <c r="A4" s="32" t="s">
        <v>350</v>
      </c>
      <c r="B4" s="55">
        <v>2053</v>
      </c>
      <c r="C4" s="55">
        <v>2053</v>
      </c>
      <c r="D4" s="55">
        <v>2053</v>
      </c>
      <c r="E4" s="55">
        <v>2053</v>
      </c>
      <c r="F4" s="55">
        <v>2053</v>
      </c>
      <c r="G4" s="65">
        <v>2053</v>
      </c>
    </row>
    <row r="5" spans="1:7" ht="13.95" customHeight="1" x14ac:dyDescent="0.25">
      <c r="A5" s="99" t="s">
        <v>210</v>
      </c>
      <c r="B5" s="37">
        <v>0.10728243676396489</v>
      </c>
      <c r="C5" s="50">
        <v>0.39320806494766153</v>
      </c>
      <c r="D5" s="50">
        <v>0.18984737475043467</v>
      </c>
      <c r="E5" s="50">
        <v>0.25108247149082186</v>
      </c>
      <c r="F5" s="50">
        <v>0.11311452293280079</v>
      </c>
      <c r="G5" s="66">
        <v>0.26985571833295313</v>
      </c>
    </row>
    <row r="6" spans="1:7" ht="13.95" customHeight="1" x14ac:dyDescent="0.25">
      <c r="A6" s="95"/>
      <c r="B6" s="38">
        <v>220</v>
      </c>
      <c r="C6" s="51">
        <v>807</v>
      </c>
      <c r="D6" s="51">
        <v>390</v>
      </c>
      <c r="E6" s="51">
        <v>515</v>
      </c>
      <c r="F6" s="51">
        <v>232</v>
      </c>
      <c r="G6" s="67">
        <v>554</v>
      </c>
    </row>
    <row r="7" spans="1:7" ht="13.95" customHeight="1" x14ac:dyDescent="0.25">
      <c r="A7" s="96" t="s">
        <v>211</v>
      </c>
      <c r="B7" s="39">
        <v>0.62496081107504553</v>
      </c>
      <c r="C7" s="52">
        <v>0.24556179393143754</v>
      </c>
      <c r="D7" s="52">
        <v>0.17106413112429084</v>
      </c>
      <c r="E7" s="52">
        <v>0.16694924435356101</v>
      </c>
      <c r="F7" s="52">
        <v>0.22345811429440654</v>
      </c>
      <c r="G7" s="68">
        <v>0.28443568147277548</v>
      </c>
    </row>
    <row r="8" spans="1:7" ht="13.95" customHeight="1" x14ac:dyDescent="0.25">
      <c r="A8" s="96"/>
      <c r="B8" s="40">
        <v>1283</v>
      </c>
      <c r="C8" s="53">
        <v>504</v>
      </c>
      <c r="D8" s="53">
        <v>351</v>
      </c>
      <c r="E8" s="53">
        <v>343</v>
      </c>
      <c r="F8" s="53">
        <v>459</v>
      </c>
      <c r="G8" s="69">
        <v>584</v>
      </c>
    </row>
    <row r="9" spans="1:7" ht="13.95" customHeight="1" x14ac:dyDescent="0.25">
      <c r="A9" s="95" t="s">
        <v>180</v>
      </c>
      <c r="B9" s="41">
        <v>0.26775675216098799</v>
      </c>
      <c r="C9" s="54">
        <v>0.36123014112090041</v>
      </c>
      <c r="D9" s="54">
        <v>0.63908849412527435</v>
      </c>
      <c r="E9" s="54">
        <v>0.58196828415561785</v>
      </c>
      <c r="F9" s="54">
        <v>0.66342736277279257</v>
      </c>
      <c r="G9" s="70">
        <v>0.44570860019427067</v>
      </c>
    </row>
    <row r="10" spans="1:7" ht="13.95" customHeight="1" x14ac:dyDescent="0.25">
      <c r="A10" s="100"/>
      <c r="B10" s="58">
        <v>550</v>
      </c>
      <c r="C10" s="60">
        <v>742</v>
      </c>
      <c r="D10" s="60">
        <v>1312</v>
      </c>
      <c r="E10" s="60">
        <v>1195</v>
      </c>
      <c r="F10" s="60">
        <v>1362</v>
      </c>
      <c r="G10" s="72">
        <v>915</v>
      </c>
    </row>
    <row r="12" spans="1:7" x14ac:dyDescent="0.25">
      <c r="A12" s="26" t="s">
        <v>317</v>
      </c>
    </row>
  </sheetData>
  <mergeCells count="4">
    <mergeCell ref="A1:G1"/>
    <mergeCell ref="A5:A6"/>
    <mergeCell ref="A7:A8"/>
    <mergeCell ref="A9:A10"/>
  </mergeCells>
  <hyperlinks>
    <hyperlink ref="A12" location="'Index'!B89" display="Return to index" xr:uid="{0488B5F7-AC9D-4942-A76C-CF71157AD8B6}"/>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212</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349</v>
      </c>
      <c r="B4" s="35">
        <v>2053</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350</v>
      </c>
      <c r="B5" s="31">
        <v>2053</v>
      </c>
      <c r="C5" s="55">
        <v>318</v>
      </c>
      <c r="D5" s="31">
        <v>655</v>
      </c>
      <c r="E5" s="31">
        <v>194</v>
      </c>
      <c r="F5" s="31">
        <v>102</v>
      </c>
      <c r="G5" s="31">
        <v>236</v>
      </c>
      <c r="H5" s="55">
        <v>682</v>
      </c>
      <c r="I5" s="31">
        <v>539</v>
      </c>
      <c r="J5" s="31">
        <v>181</v>
      </c>
      <c r="K5" s="55">
        <v>747</v>
      </c>
      <c r="L5" s="31">
        <v>762</v>
      </c>
      <c r="M5" s="31">
        <v>544</v>
      </c>
      <c r="N5" s="55">
        <v>987</v>
      </c>
      <c r="O5" s="31">
        <v>1052</v>
      </c>
      <c r="P5" s="55">
        <v>562</v>
      </c>
      <c r="Q5" s="31">
        <v>497</v>
      </c>
      <c r="R5" s="31">
        <v>509</v>
      </c>
      <c r="S5" s="31">
        <v>486</v>
      </c>
      <c r="T5" s="55">
        <v>478</v>
      </c>
      <c r="U5" s="31">
        <v>331</v>
      </c>
      <c r="V5" s="31">
        <v>267</v>
      </c>
      <c r="W5" s="31">
        <v>655</v>
      </c>
      <c r="X5" s="31">
        <v>96</v>
      </c>
      <c r="Y5" s="31">
        <v>170</v>
      </c>
      <c r="Z5" s="31">
        <v>55</v>
      </c>
      <c r="AA5" s="55">
        <v>96</v>
      </c>
      <c r="AB5" s="31">
        <v>0</v>
      </c>
      <c r="AC5" s="56">
        <v>9</v>
      </c>
    </row>
    <row r="6" spans="1:29" ht="13.95" customHeight="1" x14ac:dyDescent="0.25">
      <c r="A6" s="88" t="s">
        <v>210</v>
      </c>
      <c r="B6" s="43">
        <v>0.10728243676396489</v>
      </c>
      <c r="C6" s="37">
        <v>0.31798309827855253</v>
      </c>
      <c r="D6" s="37">
        <v>8.7172872400794396E-2</v>
      </c>
      <c r="E6" s="37">
        <v>3.8142596243998683E-2</v>
      </c>
      <c r="F6" s="37">
        <v>8.3681855067237354E-2</v>
      </c>
      <c r="G6" s="37">
        <v>5.6258208100420787E-2</v>
      </c>
      <c r="H6" s="50">
        <v>0.14556573558538721</v>
      </c>
      <c r="I6" s="37">
        <v>8.3511132074994859E-2</v>
      </c>
      <c r="J6" s="37">
        <v>7.734897743226514E-2</v>
      </c>
      <c r="K6" s="50">
        <v>9.2807248904913084E-2</v>
      </c>
      <c r="L6" s="37">
        <v>9.4876506611696068E-2</v>
      </c>
      <c r="M6" s="37">
        <v>0.14453208274684645</v>
      </c>
      <c r="N6" s="50">
        <v>0.13310380105758401</v>
      </c>
      <c r="O6" s="37">
        <v>8.4422718513467665E-2</v>
      </c>
      <c r="P6" s="50">
        <v>0.20222171539483494</v>
      </c>
      <c r="Q6" s="37">
        <v>7.6594657667506005E-2</v>
      </c>
      <c r="R6" s="37">
        <v>6.2087937995814454E-2</v>
      </c>
      <c r="S6" s="37">
        <v>7.6171658674965434E-2</v>
      </c>
      <c r="T6" s="50">
        <v>0.10487269712225618</v>
      </c>
      <c r="U6" s="37">
        <v>0.13456362547900252</v>
      </c>
      <c r="V6" s="37">
        <v>0.17877696340578486</v>
      </c>
      <c r="W6" s="37">
        <v>6.2629579844429031E-2</v>
      </c>
      <c r="X6" s="37">
        <v>9.980292168356357E-2</v>
      </c>
      <c r="Y6" s="37">
        <v>9.0823780893082351E-2</v>
      </c>
      <c r="Z6" s="37">
        <v>0.21235585869286522</v>
      </c>
      <c r="AA6" s="50">
        <v>2.9459433558703004E-2</v>
      </c>
      <c r="AB6" s="37">
        <v>0</v>
      </c>
      <c r="AC6" s="43">
        <v>0.17997769831400531</v>
      </c>
    </row>
    <row r="7" spans="1:29" ht="13.95" customHeight="1" x14ac:dyDescent="0.25">
      <c r="A7" s="86"/>
      <c r="B7" s="44">
        <v>220</v>
      </c>
      <c r="C7" s="38">
        <v>101</v>
      </c>
      <c r="D7" s="38">
        <v>57</v>
      </c>
      <c r="E7" s="38">
        <v>7</v>
      </c>
      <c r="F7" s="38">
        <v>9</v>
      </c>
      <c r="G7" s="38">
        <v>13</v>
      </c>
      <c r="H7" s="51">
        <v>99</v>
      </c>
      <c r="I7" s="38">
        <v>45</v>
      </c>
      <c r="J7" s="38">
        <v>14</v>
      </c>
      <c r="K7" s="51">
        <v>69</v>
      </c>
      <c r="L7" s="38">
        <v>72</v>
      </c>
      <c r="M7" s="38">
        <v>79</v>
      </c>
      <c r="N7" s="51">
        <v>131</v>
      </c>
      <c r="O7" s="38">
        <v>89</v>
      </c>
      <c r="P7" s="51">
        <v>114</v>
      </c>
      <c r="Q7" s="38">
        <v>38</v>
      </c>
      <c r="R7" s="38">
        <v>32</v>
      </c>
      <c r="S7" s="38">
        <v>37</v>
      </c>
      <c r="T7" s="51">
        <v>50</v>
      </c>
      <c r="U7" s="38">
        <v>44</v>
      </c>
      <c r="V7" s="38">
        <v>48</v>
      </c>
      <c r="W7" s="38">
        <v>41</v>
      </c>
      <c r="X7" s="38">
        <v>10</v>
      </c>
      <c r="Y7" s="38">
        <v>15</v>
      </c>
      <c r="Z7" s="38">
        <v>12</v>
      </c>
      <c r="AA7" s="51">
        <v>3</v>
      </c>
      <c r="AB7" s="38">
        <v>0</v>
      </c>
      <c r="AC7" s="44">
        <v>2</v>
      </c>
    </row>
    <row r="8" spans="1:29" ht="13.95" customHeight="1" x14ac:dyDescent="0.25">
      <c r="A8" s="85" t="s">
        <v>211</v>
      </c>
      <c r="B8" s="45">
        <v>0.62496081107504553</v>
      </c>
      <c r="C8" s="39">
        <v>0.4419587936937957</v>
      </c>
      <c r="D8" s="39">
        <v>0.72165149653531957</v>
      </c>
      <c r="E8" s="39">
        <v>0.74456639000023439</v>
      </c>
      <c r="F8" s="39">
        <v>0.76207031882837795</v>
      </c>
      <c r="G8" s="39">
        <v>0.69027989251939714</v>
      </c>
      <c r="H8" s="52">
        <v>0.62422518486742096</v>
      </c>
      <c r="I8" s="39">
        <v>0.72988115031931766</v>
      </c>
      <c r="J8" s="39">
        <v>0.72044797014337636</v>
      </c>
      <c r="K8" s="52">
        <v>0.70896389397932691</v>
      </c>
      <c r="L8" s="39">
        <v>0.64170615267173925</v>
      </c>
      <c r="M8" s="39">
        <v>0.48618269096539474</v>
      </c>
      <c r="N8" s="52">
        <v>0.67465961834679045</v>
      </c>
      <c r="O8" s="39">
        <v>0.57740665568022509</v>
      </c>
      <c r="P8" s="52">
        <v>0.52651163099357479</v>
      </c>
      <c r="Q8" s="39">
        <v>0.6150436448890928</v>
      </c>
      <c r="R8" s="39">
        <v>0.700210032193196</v>
      </c>
      <c r="S8" s="39">
        <v>0.67015657056827438</v>
      </c>
      <c r="T8" s="52">
        <v>0.62429484629045939</v>
      </c>
      <c r="U8" s="39">
        <v>0.5536353495260633</v>
      </c>
      <c r="V8" s="39">
        <v>0.62639452754235936</v>
      </c>
      <c r="W8" s="39">
        <v>0.66214765893976879</v>
      </c>
      <c r="X8" s="39">
        <v>0.65144356507274215</v>
      </c>
      <c r="Y8" s="39">
        <v>0.68020299681267593</v>
      </c>
      <c r="Z8" s="39">
        <v>0.39384141668268879</v>
      </c>
      <c r="AA8" s="52">
        <v>0.79207814949968791</v>
      </c>
      <c r="AB8" s="39">
        <v>0</v>
      </c>
      <c r="AC8" s="45">
        <v>0.52801756535502287</v>
      </c>
    </row>
    <row r="9" spans="1:29" ht="13.95" customHeight="1" x14ac:dyDescent="0.25">
      <c r="A9" s="85"/>
      <c r="B9" s="46">
        <v>1283</v>
      </c>
      <c r="C9" s="40">
        <v>141</v>
      </c>
      <c r="D9" s="40">
        <v>473</v>
      </c>
      <c r="E9" s="40">
        <v>144</v>
      </c>
      <c r="F9" s="40">
        <v>77</v>
      </c>
      <c r="G9" s="40">
        <v>163</v>
      </c>
      <c r="H9" s="53">
        <v>426</v>
      </c>
      <c r="I9" s="40">
        <v>394</v>
      </c>
      <c r="J9" s="40">
        <v>130</v>
      </c>
      <c r="K9" s="53">
        <v>530</v>
      </c>
      <c r="L9" s="40">
        <v>489</v>
      </c>
      <c r="M9" s="40">
        <v>265</v>
      </c>
      <c r="N9" s="53">
        <v>666</v>
      </c>
      <c r="O9" s="40">
        <v>608</v>
      </c>
      <c r="P9" s="53">
        <v>296</v>
      </c>
      <c r="Q9" s="40">
        <v>305</v>
      </c>
      <c r="R9" s="40">
        <v>356</v>
      </c>
      <c r="S9" s="40">
        <v>325</v>
      </c>
      <c r="T9" s="53">
        <v>299</v>
      </c>
      <c r="U9" s="40">
        <v>183</v>
      </c>
      <c r="V9" s="40">
        <v>167</v>
      </c>
      <c r="W9" s="40">
        <v>434</v>
      </c>
      <c r="X9" s="40">
        <v>63</v>
      </c>
      <c r="Y9" s="40">
        <v>116</v>
      </c>
      <c r="Z9" s="40">
        <v>22</v>
      </c>
      <c r="AA9" s="53">
        <v>76</v>
      </c>
      <c r="AB9" s="40">
        <v>0</v>
      </c>
      <c r="AC9" s="46">
        <v>5</v>
      </c>
    </row>
    <row r="10" spans="1:29" ht="13.95" customHeight="1" x14ac:dyDescent="0.25">
      <c r="A10" s="86" t="s">
        <v>180</v>
      </c>
      <c r="B10" s="47">
        <v>0.26775675216098799</v>
      </c>
      <c r="C10" s="41">
        <v>0.24005810802765193</v>
      </c>
      <c r="D10" s="41">
        <v>0.19117563106388538</v>
      </c>
      <c r="E10" s="41">
        <v>0.21729101375576704</v>
      </c>
      <c r="F10" s="41">
        <v>0.15424782610438464</v>
      </c>
      <c r="G10" s="41">
        <v>0.25346189938018182</v>
      </c>
      <c r="H10" s="54">
        <v>0.23020907954719172</v>
      </c>
      <c r="I10" s="41">
        <v>0.1866077176056877</v>
      </c>
      <c r="J10" s="41">
        <v>0.20220305242435874</v>
      </c>
      <c r="K10" s="54">
        <v>0.19822885711575949</v>
      </c>
      <c r="L10" s="41">
        <v>0.26341734071656514</v>
      </c>
      <c r="M10" s="41">
        <v>0.36928522628775867</v>
      </c>
      <c r="N10" s="54">
        <v>0.19223658059562507</v>
      </c>
      <c r="O10" s="41">
        <v>0.33817062580630619</v>
      </c>
      <c r="P10" s="54">
        <v>0.27126665361159047</v>
      </c>
      <c r="Q10" s="41">
        <v>0.30836169744340092</v>
      </c>
      <c r="R10" s="41">
        <v>0.23770202981099056</v>
      </c>
      <c r="S10" s="41">
        <v>0.25367177075676045</v>
      </c>
      <c r="T10" s="54">
        <v>0.27083245658728533</v>
      </c>
      <c r="U10" s="41">
        <v>0.31180102499493317</v>
      </c>
      <c r="V10" s="41">
        <v>0.19482850905185589</v>
      </c>
      <c r="W10" s="41">
        <v>0.27522276121580125</v>
      </c>
      <c r="X10" s="41">
        <v>0.24875351324369468</v>
      </c>
      <c r="Y10" s="41">
        <v>0.22897322229424266</v>
      </c>
      <c r="Z10" s="41">
        <v>0.39380272462444571</v>
      </c>
      <c r="AA10" s="54">
        <v>0.17846241694160903</v>
      </c>
      <c r="AB10" s="41">
        <v>0</v>
      </c>
      <c r="AC10" s="47">
        <v>0.2920047363309719</v>
      </c>
    </row>
    <row r="11" spans="1:29" ht="13.95" customHeight="1" x14ac:dyDescent="0.25">
      <c r="A11" s="94"/>
      <c r="B11" s="59">
        <v>550</v>
      </c>
      <c r="C11" s="58">
        <v>76</v>
      </c>
      <c r="D11" s="58">
        <v>125</v>
      </c>
      <c r="E11" s="58">
        <v>42</v>
      </c>
      <c r="F11" s="58">
        <v>16</v>
      </c>
      <c r="G11" s="58">
        <v>60</v>
      </c>
      <c r="H11" s="60">
        <v>157</v>
      </c>
      <c r="I11" s="58">
        <v>101</v>
      </c>
      <c r="J11" s="58">
        <v>37</v>
      </c>
      <c r="K11" s="60">
        <v>148</v>
      </c>
      <c r="L11" s="58">
        <v>201</v>
      </c>
      <c r="M11" s="58">
        <v>201</v>
      </c>
      <c r="N11" s="60">
        <v>190</v>
      </c>
      <c r="O11" s="58">
        <v>356</v>
      </c>
      <c r="P11" s="60">
        <v>152</v>
      </c>
      <c r="Q11" s="58">
        <v>153</v>
      </c>
      <c r="R11" s="58">
        <v>121</v>
      </c>
      <c r="S11" s="58">
        <v>123</v>
      </c>
      <c r="T11" s="60">
        <v>130</v>
      </c>
      <c r="U11" s="58">
        <v>103</v>
      </c>
      <c r="V11" s="58">
        <v>52</v>
      </c>
      <c r="W11" s="58">
        <v>180</v>
      </c>
      <c r="X11" s="58">
        <v>24</v>
      </c>
      <c r="Y11" s="58">
        <v>39</v>
      </c>
      <c r="Z11" s="58">
        <v>22</v>
      </c>
      <c r="AA11" s="60">
        <v>17</v>
      </c>
      <c r="AB11" s="58">
        <v>0</v>
      </c>
      <c r="AC11" s="59">
        <v>3</v>
      </c>
    </row>
    <row r="13" spans="1:29" x14ac:dyDescent="0.25">
      <c r="A13" s="26" t="s">
        <v>317</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90" display="Return to index" xr:uid="{5B4ED5BD-551B-4A9E-9CB7-0E38C6F8DC11}"/>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213</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349</v>
      </c>
      <c r="B4" s="35">
        <v>2053</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350</v>
      </c>
      <c r="B5" s="31">
        <v>2053</v>
      </c>
      <c r="C5" s="55">
        <v>318</v>
      </c>
      <c r="D5" s="31">
        <v>655</v>
      </c>
      <c r="E5" s="31">
        <v>194</v>
      </c>
      <c r="F5" s="31">
        <v>102</v>
      </c>
      <c r="G5" s="31">
        <v>236</v>
      </c>
      <c r="H5" s="55">
        <v>682</v>
      </c>
      <c r="I5" s="31">
        <v>539</v>
      </c>
      <c r="J5" s="31">
        <v>181</v>
      </c>
      <c r="K5" s="55">
        <v>747</v>
      </c>
      <c r="L5" s="31">
        <v>762</v>
      </c>
      <c r="M5" s="31">
        <v>544</v>
      </c>
      <c r="N5" s="55">
        <v>987</v>
      </c>
      <c r="O5" s="31">
        <v>1052</v>
      </c>
      <c r="P5" s="55">
        <v>562</v>
      </c>
      <c r="Q5" s="31">
        <v>497</v>
      </c>
      <c r="R5" s="31">
        <v>509</v>
      </c>
      <c r="S5" s="31">
        <v>486</v>
      </c>
      <c r="T5" s="55">
        <v>478</v>
      </c>
      <c r="U5" s="31">
        <v>331</v>
      </c>
      <c r="V5" s="31">
        <v>267</v>
      </c>
      <c r="W5" s="31">
        <v>655</v>
      </c>
      <c r="X5" s="31">
        <v>96</v>
      </c>
      <c r="Y5" s="31">
        <v>170</v>
      </c>
      <c r="Z5" s="31">
        <v>55</v>
      </c>
      <c r="AA5" s="55">
        <v>96</v>
      </c>
      <c r="AB5" s="31">
        <v>0</v>
      </c>
      <c r="AC5" s="56">
        <v>9</v>
      </c>
    </row>
    <row r="6" spans="1:29" ht="13.95" customHeight="1" x14ac:dyDescent="0.25">
      <c r="A6" s="88" t="s">
        <v>210</v>
      </c>
      <c r="B6" s="43">
        <v>0.39320806494766153</v>
      </c>
      <c r="C6" s="37">
        <v>0.24196967645568829</v>
      </c>
      <c r="D6" s="37">
        <v>0.7112590305867954</v>
      </c>
      <c r="E6" s="37">
        <v>0.38485354586677589</v>
      </c>
      <c r="F6" s="37">
        <v>0.22922297746153331</v>
      </c>
      <c r="G6" s="37">
        <v>0.19089309774646324</v>
      </c>
      <c r="H6" s="50">
        <v>0.29477334223179097</v>
      </c>
      <c r="I6" s="37">
        <v>0.6286803390867578</v>
      </c>
      <c r="J6" s="37">
        <v>0.446953961081137</v>
      </c>
      <c r="K6" s="50">
        <v>0.48142650255622321</v>
      </c>
      <c r="L6" s="37">
        <v>0.30985434654157296</v>
      </c>
      <c r="M6" s="37">
        <v>0.38885720484902331</v>
      </c>
      <c r="N6" s="50">
        <v>0.46099483688099058</v>
      </c>
      <c r="O6" s="37">
        <v>0.33102194721282818</v>
      </c>
      <c r="P6" s="50">
        <v>0.47251149210214344</v>
      </c>
      <c r="Q6" s="37">
        <v>0.38113668686182095</v>
      </c>
      <c r="R6" s="37">
        <v>0.39838894956357285</v>
      </c>
      <c r="S6" s="37">
        <v>0.30834097313289183</v>
      </c>
      <c r="T6" s="50">
        <v>0.36936147717825335</v>
      </c>
      <c r="U6" s="37">
        <v>0.39005663821011666</v>
      </c>
      <c r="V6" s="37">
        <v>0.54779211989968735</v>
      </c>
      <c r="W6" s="37">
        <v>0.36181369009495368</v>
      </c>
      <c r="X6" s="37">
        <v>0.3892205894174478</v>
      </c>
      <c r="Y6" s="37">
        <v>0.39694783347309048</v>
      </c>
      <c r="Z6" s="37">
        <v>0.23987212723051696</v>
      </c>
      <c r="AA6" s="50">
        <v>0.74072504186013655</v>
      </c>
      <c r="AB6" s="37">
        <v>0</v>
      </c>
      <c r="AC6" s="43">
        <v>0.22100850823167814</v>
      </c>
    </row>
    <row r="7" spans="1:29" ht="13.95" customHeight="1" x14ac:dyDescent="0.25">
      <c r="A7" s="86"/>
      <c r="B7" s="44">
        <v>807</v>
      </c>
      <c r="C7" s="38">
        <v>77</v>
      </c>
      <c r="D7" s="38">
        <v>466</v>
      </c>
      <c r="E7" s="38">
        <v>75</v>
      </c>
      <c r="F7" s="38">
        <v>23</v>
      </c>
      <c r="G7" s="38">
        <v>45</v>
      </c>
      <c r="H7" s="51">
        <v>201</v>
      </c>
      <c r="I7" s="38">
        <v>339</v>
      </c>
      <c r="J7" s="38">
        <v>81</v>
      </c>
      <c r="K7" s="51">
        <v>360</v>
      </c>
      <c r="L7" s="38">
        <v>236</v>
      </c>
      <c r="M7" s="38">
        <v>212</v>
      </c>
      <c r="N7" s="51">
        <v>455</v>
      </c>
      <c r="O7" s="38">
        <v>348</v>
      </c>
      <c r="P7" s="51">
        <v>266</v>
      </c>
      <c r="Q7" s="38">
        <v>189</v>
      </c>
      <c r="R7" s="38">
        <v>203</v>
      </c>
      <c r="S7" s="38">
        <v>150</v>
      </c>
      <c r="T7" s="51">
        <v>177</v>
      </c>
      <c r="U7" s="38">
        <v>129</v>
      </c>
      <c r="V7" s="38">
        <v>146</v>
      </c>
      <c r="W7" s="38">
        <v>237</v>
      </c>
      <c r="X7" s="38">
        <v>38</v>
      </c>
      <c r="Y7" s="38">
        <v>68</v>
      </c>
      <c r="Z7" s="38">
        <v>13</v>
      </c>
      <c r="AA7" s="51">
        <v>71</v>
      </c>
      <c r="AB7" s="38">
        <v>0</v>
      </c>
      <c r="AC7" s="44">
        <v>2</v>
      </c>
    </row>
    <row r="8" spans="1:29" ht="13.95" customHeight="1" x14ac:dyDescent="0.25">
      <c r="A8" s="85" t="s">
        <v>211</v>
      </c>
      <c r="B8" s="45">
        <v>0.24556179393143754</v>
      </c>
      <c r="C8" s="39">
        <v>0.35880523976955059</v>
      </c>
      <c r="D8" s="39">
        <v>6.1247329428882752E-2</v>
      </c>
      <c r="E8" s="39">
        <v>0.24025925253120892</v>
      </c>
      <c r="F8" s="39">
        <v>0.41574102015570019</v>
      </c>
      <c r="G8" s="39">
        <v>0.48449717331895603</v>
      </c>
      <c r="H8" s="52">
        <v>0.35496963808366438</v>
      </c>
      <c r="I8" s="39">
        <v>0.11526077664655057</v>
      </c>
      <c r="J8" s="39">
        <v>0.19132261048639518</v>
      </c>
      <c r="K8" s="52">
        <v>0.17962259599409611</v>
      </c>
      <c r="L8" s="39">
        <v>0.34277970464421026</v>
      </c>
      <c r="M8" s="39">
        <v>0.19990669921250542</v>
      </c>
      <c r="N8" s="52">
        <v>0.26813054380588547</v>
      </c>
      <c r="O8" s="39">
        <v>0.22349940402934809</v>
      </c>
      <c r="P8" s="52">
        <v>0.21657355102580092</v>
      </c>
      <c r="Q8" s="39">
        <v>0.22084377455845902</v>
      </c>
      <c r="R8" s="39">
        <v>0.24138886194775289</v>
      </c>
      <c r="S8" s="39">
        <v>0.30876800146688493</v>
      </c>
      <c r="T8" s="52">
        <v>0.27377587779020102</v>
      </c>
      <c r="U8" s="39">
        <v>0.26290215739845535</v>
      </c>
      <c r="V8" s="39">
        <v>0.17112947383527088</v>
      </c>
      <c r="W8" s="39">
        <v>0.23601466152486317</v>
      </c>
      <c r="X8" s="39">
        <v>0.2734796745928369</v>
      </c>
      <c r="Y8" s="39">
        <v>0.24487609716054626</v>
      </c>
      <c r="Z8" s="39">
        <v>0.32336376325360783</v>
      </c>
      <c r="AA8" s="52">
        <v>7.8270238642739215E-2</v>
      </c>
      <c r="AB8" s="39">
        <v>0</v>
      </c>
      <c r="AC8" s="45">
        <v>0.48698675543735009</v>
      </c>
    </row>
    <row r="9" spans="1:29" ht="13.95" customHeight="1" x14ac:dyDescent="0.25">
      <c r="A9" s="85"/>
      <c r="B9" s="46">
        <v>504</v>
      </c>
      <c r="C9" s="40">
        <v>114</v>
      </c>
      <c r="D9" s="40">
        <v>40</v>
      </c>
      <c r="E9" s="40">
        <v>47</v>
      </c>
      <c r="F9" s="40">
        <v>42</v>
      </c>
      <c r="G9" s="40">
        <v>114</v>
      </c>
      <c r="H9" s="53">
        <v>242</v>
      </c>
      <c r="I9" s="40">
        <v>62</v>
      </c>
      <c r="J9" s="40">
        <v>35</v>
      </c>
      <c r="K9" s="53">
        <v>134</v>
      </c>
      <c r="L9" s="40">
        <v>261</v>
      </c>
      <c r="M9" s="40">
        <v>109</v>
      </c>
      <c r="N9" s="53">
        <v>265</v>
      </c>
      <c r="O9" s="40">
        <v>235</v>
      </c>
      <c r="P9" s="53">
        <v>122</v>
      </c>
      <c r="Q9" s="40">
        <v>110</v>
      </c>
      <c r="R9" s="40">
        <v>123</v>
      </c>
      <c r="S9" s="40">
        <v>150</v>
      </c>
      <c r="T9" s="53">
        <v>131</v>
      </c>
      <c r="U9" s="40">
        <v>87</v>
      </c>
      <c r="V9" s="40">
        <v>46</v>
      </c>
      <c r="W9" s="40">
        <v>155</v>
      </c>
      <c r="X9" s="40">
        <v>26</v>
      </c>
      <c r="Y9" s="40">
        <v>42</v>
      </c>
      <c r="Z9" s="40">
        <v>18</v>
      </c>
      <c r="AA9" s="53">
        <v>8</v>
      </c>
      <c r="AB9" s="40">
        <v>0</v>
      </c>
      <c r="AC9" s="46">
        <v>5</v>
      </c>
    </row>
    <row r="10" spans="1:29" ht="13.95" customHeight="1" x14ac:dyDescent="0.25">
      <c r="A10" s="86" t="s">
        <v>180</v>
      </c>
      <c r="B10" s="47">
        <v>0.36123014112090041</v>
      </c>
      <c r="C10" s="41">
        <v>0.39922508377476157</v>
      </c>
      <c r="D10" s="41">
        <v>0.22749363998432115</v>
      </c>
      <c r="E10" s="41">
        <v>0.37488720160201572</v>
      </c>
      <c r="F10" s="41">
        <v>0.35503600238276645</v>
      </c>
      <c r="G10" s="41">
        <v>0.32460972893458084</v>
      </c>
      <c r="H10" s="54">
        <v>0.35025701968454453</v>
      </c>
      <c r="I10" s="41">
        <v>0.25605888426669154</v>
      </c>
      <c r="J10" s="41">
        <v>0.36172342843246774</v>
      </c>
      <c r="K10" s="54">
        <v>0.33895090144968015</v>
      </c>
      <c r="L10" s="41">
        <v>0.34736594881421662</v>
      </c>
      <c r="M10" s="41">
        <v>0.41123609593847105</v>
      </c>
      <c r="N10" s="54">
        <v>0.27087461931312307</v>
      </c>
      <c r="O10" s="41">
        <v>0.44547864875782311</v>
      </c>
      <c r="P10" s="54">
        <v>0.31091495687205584</v>
      </c>
      <c r="Q10" s="41">
        <v>0.39801953857972011</v>
      </c>
      <c r="R10" s="41">
        <v>0.36022218848867466</v>
      </c>
      <c r="S10" s="41">
        <v>0.38289102540022285</v>
      </c>
      <c r="T10" s="54">
        <v>0.35686264503154702</v>
      </c>
      <c r="U10" s="41">
        <v>0.34704120439142705</v>
      </c>
      <c r="V10" s="41">
        <v>0.28107840626504199</v>
      </c>
      <c r="W10" s="41">
        <v>0.40217164838018249</v>
      </c>
      <c r="X10" s="41">
        <v>0.33729973598971563</v>
      </c>
      <c r="Y10" s="41">
        <v>0.35817606936636431</v>
      </c>
      <c r="Z10" s="41">
        <v>0.43676410951587491</v>
      </c>
      <c r="AA10" s="54">
        <v>0.18100471949712416</v>
      </c>
      <c r="AB10" s="41">
        <v>0</v>
      </c>
      <c r="AC10" s="47">
        <v>0.2920047363309719</v>
      </c>
    </row>
    <row r="11" spans="1:29" ht="13.95" customHeight="1" x14ac:dyDescent="0.25">
      <c r="A11" s="94"/>
      <c r="B11" s="59">
        <v>742</v>
      </c>
      <c r="C11" s="58">
        <v>127</v>
      </c>
      <c r="D11" s="58">
        <v>149</v>
      </c>
      <c r="E11" s="58">
        <v>73</v>
      </c>
      <c r="F11" s="58">
        <v>36</v>
      </c>
      <c r="G11" s="58">
        <v>76</v>
      </c>
      <c r="H11" s="60">
        <v>239</v>
      </c>
      <c r="I11" s="58">
        <v>138</v>
      </c>
      <c r="J11" s="58">
        <v>65</v>
      </c>
      <c r="K11" s="60">
        <v>253</v>
      </c>
      <c r="L11" s="58">
        <v>265</v>
      </c>
      <c r="M11" s="58">
        <v>224</v>
      </c>
      <c r="N11" s="60">
        <v>267</v>
      </c>
      <c r="O11" s="58">
        <v>469</v>
      </c>
      <c r="P11" s="60">
        <v>175</v>
      </c>
      <c r="Q11" s="58">
        <v>198</v>
      </c>
      <c r="R11" s="58">
        <v>183</v>
      </c>
      <c r="S11" s="58">
        <v>186</v>
      </c>
      <c r="T11" s="60">
        <v>171</v>
      </c>
      <c r="U11" s="58">
        <v>115</v>
      </c>
      <c r="V11" s="58">
        <v>75</v>
      </c>
      <c r="W11" s="58">
        <v>263</v>
      </c>
      <c r="X11" s="58">
        <v>33</v>
      </c>
      <c r="Y11" s="58">
        <v>61</v>
      </c>
      <c r="Z11" s="58">
        <v>24</v>
      </c>
      <c r="AA11" s="60">
        <v>17</v>
      </c>
      <c r="AB11" s="58">
        <v>0</v>
      </c>
      <c r="AC11" s="59">
        <v>3</v>
      </c>
    </row>
    <row r="13" spans="1:29" x14ac:dyDescent="0.25">
      <c r="A13" s="26" t="s">
        <v>317</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91" display="Return to index" xr:uid="{6C335E5A-B24E-4095-A224-CEA814B5082B}"/>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214</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349</v>
      </c>
      <c r="B4" s="35">
        <v>2053</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350</v>
      </c>
      <c r="B5" s="31">
        <v>2053</v>
      </c>
      <c r="C5" s="55">
        <v>318</v>
      </c>
      <c r="D5" s="31">
        <v>655</v>
      </c>
      <c r="E5" s="31">
        <v>194</v>
      </c>
      <c r="F5" s="31">
        <v>102</v>
      </c>
      <c r="G5" s="31">
        <v>236</v>
      </c>
      <c r="H5" s="55">
        <v>682</v>
      </c>
      <c r="I5" s="31">
        <v>539</v>
      </c>
      <c r="J5" s="31">
        <v>181</v>
      </c>
      <c r="K5" s="55">
        <v>747</v>
      </c>
      <c r="L5" s="31">
        <v>762</v>
      </c>
      <c r="M5" s="31">
        <v>544</v>
      </c>
      <c r="N5" s="55">
        <v>987</v>
      </c>
      <c r="O5" s="31">
        <v>1052</v>
      </c>
      <c r="P5" s="55">
        <v>562</v>
      </c>
      <c r="Q5" s="31">
        <v>497</v>
      </c>
      <c r="R5" s="31">
        <v>509</v>
      </c>
      <c r="S5" s="31">
        <v>486</v>
      </c>
      <c r="T5" s="55">
        <v>478</v>
      </c>
      <c r="U5" s="31">
        <v>331</v>
      </c>
      <c r="V5" s="31">
        <v>267</v>
      </c>
      <c r="W5" s="31">
        <v>655</v>
      </c>
      <c r="X5" s="31">
        <v>96</v>
      </c>
      <c r="Y5" s="31">
        <v>170</v>
      </c>
      <c r="Z5" s="31">
        <v>55</v>
      </c>
      <c r="AA5" s="55">
        <v>96</v>
      </c>
      <c r="AB5" s="31">
        <v>0</v>
      </c>
      <c r="AC5" s="56">
        <v>9</v>
      </c>
    </row>
    <row r="6" spans="1:29" ht="13.95" customHeight="1" x14ac:dyDescent="0.25">
      <c r="A6" s="88" t="s">
        <v>210</v>
      </c>
      <c r="B6" s="43">
        <v>0.18984737475043467</v>
      </c>
      <c r="C6" s="37">
        <v>0.14398624546452424</v>
      </c>
      <c r="D6" s="37">
        <v>0.26601031334734199</v>
      </c>
      <c r="E6" s="37">
        <v>0.1876306080788632</v>
      </c>
      <c r="F6" s="37">
        <v>0.47069010259460464</v>
      </c>
      <c r="G6" s="37">
        <v>7.9604985653574059E-2</v>
      </c>
      <c r="H6" s="50">
        <v>0.11778497133699289</v>
      </c>
      <c r="I6" s="37">
        <v>0.26695994239495513</v>
      </c>
      <c r="J6" s="37">
        <v>0.26971504643620337</v>
      </c>
      <c r="K6" s="50">
        <v>0.25601041034184308</v>
      </c>
      <c r="L6" s="37">
        <v>0.12330101961197734</v>
      </c>
      <c r="M6" s="37">
        <v>0.19223185288578015</v>
      </c>
      <c r="N6" s="50">
        <v>0.21407386099396353</v>
      </c>
      <c r="O6" s="37">
        <v>0.16599755789899817</v>
      </c>
      <c r="P6" s="50">
        <v>0.28101769906649016</v>
      </c>
      <c r="Q6" s="37">
        <v>0.18232359767144385</v>
      </c>
      <c r="R6" s="37">
        <v>0.16654082664702077</v>
      </c>
      <c r="S6" s="37">
        <v>0.1164598606633807</v>
      </c>
      <c r="T6" s="50">
        <v>0.17094060583129264</v>
      </c>
      <c r="U6" s="37">
        <v>0.18326430994486315</v>
      </c>
      <c r="V6" s="37">
        <v>0.30038401782886076</v>
      </c>
      <c r="W6" s="37">
        <v>0.16057084789588724</v>
      </c>
      <c r="X6" s="37">
        <v>0.16062473031690958</v>
      </c>
      <c r="Y6" s="37">
        <v>0.21637711669156434</v>
      </c>
      <c r="Z6" s="37">
        <v>0.17526955016673462</v>
      </c>
      <c r="AA6" s="50">
        <v>0.14783248774458094</v>
      </c>
      <c r="AB6" s="37">
        <v>0</v>
      </c>
      <c r="AC6" s="43">
        <v>0</v>
      </c>
    </row>
    <row r="7" spans="1:29" ht="13.95" customHeight="1" x14ac:dyDescent="0.25">
      <c r="A7" s="86"/>
      <c r="B7" s="44">
        <v>390</v>
      </c>
      <c r="C7" s="38">
        <v>46</v>
      </c>
      <c r="D7" s="38">
        <v>174</v>
      </c>
      <c r="E7" s="38">
        <v>36</v>
      </c>
      <c r="F7" s="38">
        <v>48</v>
      </c>
      <c r="G7" s="38">
        <v>19</v>
      </c>
      <c r="H7" s="51">
        <v>80</v>
      </c>
      <c r="I7" s="38">
        <v>144</v>
      </c>
      <c r="J7" s="38">
        <v>49</v>
      </c>
      <c r="K7" s="51">
        <v>191</v>
      </c>
      <c r="L7" s="38">
        <v>94</v>
      </c>
      <c r="M7" s="38">
        <v>105</v>
      </c>
      <c r="N7" s="51">
        <v>211</v>
      </c>
      <c r="O7" s="38">
        <v>175</v>
      </c>
      <c r="P7" s="51">
        <v>158</v>
      </c>
      <c r="Q7" s="38">
        <v>91</v>
      </c>
      <c r="R7" s="38">
        <v>85</v>
      </c>
      <c r="S7" s="38">
        <v>57</v>
      </c>
      <c r="T7" s="51">
        <v>82</v>
      </c>
      <c r="U7" s="38">
        <v>61</v>
      </c>
      <c r="V7" s="38">
        <v>80</v>
      </c>
      <c r="W7" s="38">
        <v>105</v>
      </c>
      <c r="X7" s="38">
        <v>15</v>
      </c>
      <c r="Y7" s="38">
        <v>37</v>
      </c>
      <c r="Z7" s="38">
        <v>10</v>
      </c>
      <c r="AA7" s="51">
        <v>14</v>
      </c>
      <c r="AB7" s="38">
        <v>0</v>
      </c>
      <c r="AC7" s="44">
        <v>0</v>
      </c>
    </row>
    <row r="8" spans="1:29" ht="13.95" customHeight="1" x14ac:dyDescent="0.25">
      <c r="A8" s="85" t="s">
        <v>211</v>
      </c>
      <c r="B8" s="45">
        <v>0.17106413112429084</v>
      </c>
      <c r="C8" s="39">
        <v>0.24370648940284004</v>
      </c>
      <c r="D8" s="39">
        <v>0.15186688744958604</v>
      </c>
      <c r="E8" s="39">
        <v>0.15806013389784601</v>
      </c>
      <c r="F8" s="39">
        <v>9.9182078796511558E-2</v>
      </c>
      <c r="G8" s="39">
        <v>0.26636254123420094</v>
      </c>
      <c r="H8" s="52">
        <v>0.23241268360696699</v>
      </c>
      <c r="I8" s="39">
        <v>0.1354621339490269</v>
      </c>
      <c r="J8" s="39">
        <v>9.9802044730596964E-2</v>
      </c>
      <c r="K8" s="52">
        <v>0.12806203889546899</v>
      </c>
      <c r="L8" s="39">
        <v>0.21078629078584268</v>
      </c>
      <c r="M8" s="39">
        <v>0.17445771846712885</v>
      </c>
      <c r="N8" s="52">
        <v>0.22293784418648563</v>
      </c>
      <c r="O8" s="39">
        <v>0.12190807668636651</v>
      </c>
      <c r="P8" s="52">
        <v>0.20545055605923479</v>
      </c>
      <c r="Q8" s="39">
        <v>0.15353268097705847</v>
      </c>
      <c r="R8" s="39">
        <v>0.15333043203233615</v>
      </c>
      <c r="S8" s="39">
        <v>0.16778937663731985</v>
      </c>
      <c r="T8" s="52">
        <v>0.14766765929794456</v>
      </c>
      <c r="U8" s="39">
        <v>0.18353899589967226</v>
      </c>
      <c r="V8" s="39">
        <v>0.18495268227379083</v>
      </c>
      <c r="W8" s="39">
        <v>0.15854701944776217</v>
      </c>
      <c r="X8" s="39">
        <v>0.19789870947911176</v>
      </c>
      <c r="Y8" s="39">
        <v>0.24980711471662001</v>
      </c>
      <c r="Z8" s="39">
        <v>9.0825708139385938E-2</v>
      </c>
      <c r="AA8" s="52">
        <v>0.19173106258307102</v>
      </c>
      <c r="AB8" s="39">
        <v>0</v>
      </c>
      <c r="AC8" s="45">
        <v>0.48976824447621853</v>
      </c>
    </row>
    <row r="9" spans="1:29" ht="13.95" customHeight="1" x14ac:dyDescent="0.25">
      <c r="A9" s="85"/>
      <c r="B9" s="46">
        <v>351</v>
      </c>
      <c r="C9" s="40">
        <v>78</v>
      </c>
      <c r="D9" s="40">
        <v>99</v>
      </c>
      <c r="E9" s="40">
        <v>31</v>
      </c>
      <c r="F9" s="40">
        <v>10</v>
      </c>
      <c r="G9" s="40">
        <v>63</v>
      </c>
      <c r="H9" s="53">
        <v>159</v>
      </c>
      <c r="I9" s="40">
        <v>73</v>
      </c>
      <c r="J9" s="40">
        <v>18</v>
      </c>
      <c r="K9" s="53">
        <v>96</v>
      </c>
      <c r="L9" s="40">
        <v>161</v>
      </c>
      <c r="M9" s="40">
        <v>95</v>
      </c>
      <c r="N9" s="53">
        <v>220</v>
      </c>
      <c r="O9" s="40">
        <v>128</v>
      </c>
      <c r="P9" s="53">
        <v>115</v>
      </c>
      <c r="Q9" s="40">
        <v>76</v>
      </c>
      <c r="R9" s="40">
        <v>78</v>
      </c>
      <c r="S9" s="40">
        <v>81</v>
      </c>
      <c r="T9" s="53">
        <v>71</v>
      </c>
      <c r="U9" s="40">
        <v>61</v>
      </c>
      <c r="V9" s="40">
        <v>49</v>
      </c>
      <c r="W9" s="40">
        <v>104</v>
      </c>
      <c r="X9" s="40">
        <v>19</v>
      </c>
      <c r="Y9" s="40">
        <v>43</v>
      </c>
      <c r="Z9" s="40">
        <v>5</v>
      </c>
      <c r="AA9" s="53">
        <v>18</v>
      </c>
      <c r="AB9" s="40">
        <v>0</v>
      </c>
      <c r="AC9" s="46">
        <v>5</v>
      </c>
    </row>
    <row r="10" spans="1:29" ht="13.95" customHeight="1" x14ac:dyDescent="0.25">
      <c r="A10" s="86" t="s">
        <v>180</v>
      </c>
      <c r="B10" s="47">
        <v>0.63908849412527435</v>
      </c>
      <c r="C10" s="41">
        <v>0.61230726513263622</v>
      </c>
      <c r="D10" s="41">
        <v>0.58212279920307086</v>
      </c>
      <c r="E10" s="41">
        <v>0.65430925802329132</v>
      </c>
      <c r="F10" s="41">
        <v>0.43012781860888372</v>
      </c>
      <c r="G10" s="41">
        <v>0.65403247311222468</v>
      </c>
      <c r="H10" s="54">
        <v>0.64980234505603951</v>
      </c>
      <c r="I10" s="41">
        <v>0.59757792365601814</v>
      </c>
      <c r="J10" s="41">
        <v>0.63048290883319957</v>
      </c>
      <c r="K10" s="54">
        <v>0.61592755076268735</v>
      </c>
      <c r="L10" s="41">
        <v>0.66591268960217986</v>
      </c>
      <c r="M10" s="41">
        <v>0.63331042864709108</v>
      </c>
      <c r="N10" s="54">
        <v>0.56298829481954948</v>
      </c>
      <c r="O10" s="41">
        <v>0.71209436541463433</v>
      </c>
      <c r="P10" s="54">
        <v>0.51353174487427533</v>
      </c>
      <c r="Q10" s="41">
        <v>0.66414372135149757</v>
      </c>
      <c r="R10" s="41">
        <v>0.68012874132064294</v>
      </c>
      <c r="S10" s="41">
        <v>0.7157507626992996</v>
      </c>
      <c r="T10" s="54">
        <v>0.68139173487076365</v>
      </c>
      <c r="U10" s="41">
        <v>0.63319669415546331</v>
      </c>
      <c r="V10" s="41">
        <v>0.51466329989734905</v>
      </c>
      <c r="W10" s="41">
        <v>0.68088213265634923</v>
      </c>
      <c r="X10" s="41">
        <v>0.64147656020397903</v>
      </c>
      <c r="Y10" s="41">
        <v>0.53381576859181656</v>
      </c>
      <c r="Z10" s="41">
        <v>0.73390474169387898</v>
      </c>
      <c r="AA10" s="54">
        <v>0.66043644967234816</v>
      </c>
      <c r="AB10" s="41">
        <v>0</v>
      </c>
      <c r="AC10" s="47">
        <v>0.51023175552378175</v>
      </c>
    </row>
    <row r="11" spans="1:29" ht="13.95" customHeight="1" x14ac:dyDescent="0.25">
      <c r="A11" s="94"/>
      <c r="B11" s="59">
        <v>1312</v>
      </c>
      <c r="C11" s="58">
        <v>195</v>
      </c>
      <c r="D11" s="58">
        <v>381</v>
      </c>
      <c r="E11" s="58">
        <v>127</v>
      </c>
      <c r="F11" s="58">
        <v>44</v>
      </c>
      <c r="G11" s="58">
        <v>154</v>
      </c>
      <c r="H11" s="60">
        <v>443</v>
      </c>
      <c r="I11" s="58">
        <v>322</v>
      </c>
      <c r="J11" s="58">
        <v>114</v>
      </c>
      <c r="K11" s="60">
        <v>460</v>
      </c>
      <c r="L11" s="58">
        <v>507</v>
      </c>
      <c r="M11" s="58">
        <v>345</v>
      </c>
      <c r="N11" s="60">
        <v>556</v>
      </c>
      <c r="O11" s="58">
        <v>749</v>
      </c>
      <c r="P11" s="60">
        <v>289</v>
      </c>
      <c r="Q11" s="58">
        <v>330</v>
      </c>
      <c r="R11" s="58">
        <v>346</v>
      </c>
      <c r="S11" s="58">
        <v>348</v>
      </c>
      <c r="T11" s="60">
        <v>326</v>
      </c>
      <c r="U11" s="58">
        <v>209</v>
      </c>
      <c r="V11" s="58">
        <v>137</v>
      </c>
      <c r="W11" s="58">
        <v>446</v>
      </c>
      <c r="X11" s="58">
        <v>62</v>
      </c>
      <c r="Y11" s="58">
        <v>91</v>
      </c>
      <c r="Z11" s="58">
        <v>41</v>
      </c>
      <c r="AA11" s="60">
        <v>63</v>
      </c>
      <c r="AB11" s="58">
        <v>0</v>
      </c>
      <c r="AC11" s="59">
        <v>5</v>
      </c>
    </row>
    <row r="13" spans="1:29" x14ac:dyDescent="0.25">
      <c r="A13" s="26" t="s">
        <v>317</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92" display="Return to index" xr:uid="{DF7790E4-82E5-4CE0-B721-47094DE0D447}"/>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215</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349</v>
      </c>
      <c r="B4" s="35">
        <v>2053</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350</v>
      </c>
      <c r="B5" s="31">
        <v>2053</v>
      </c>
      <c r="C5" s="55">
        <v>318</v>
      </c>
      <c r="D5" s="31">
        <v>655</v>
      </c>
      <c r="E5" s="31">
        <v>194</v>
      </c>
      <c r="F5" s="31">
        <v>102</v>
      </c>
      <c r="G5" s="31">
        <v>236</v>
      </c>
      <c r="H5" s="55">
        <v>682</v>
      </c>
      <c r="I5" s="31">
        <v>539</v>
      </c>
      <c r="J5" s="31">
        <v>181</v>
      </c>
      <c r="K5" s="55">
        <v>747</v>
      </c>
      <c r="L5" s="31">
        <v>762</v>
      </c>
      <c r="M5" s="31">
        <v>544</v>
      </c>
      <c r="N5" s="55">
        <v>987</v>
      </c>
      <c r="O5" s="31">
        <v>1052</v>
      </c>
      <c r="P5" s="55">
        <v>562</v>
      </c>
      <c r="Q5" s="31">
        <v>497</v>
      </c>
      <c r="R5" s="31">
        <v>509</v>
      </c>
      <c r="S5" s="31">
        <v>486</v>
      </c>
      <c r="T5" s="55">
        <v>478</v>
      </c>
      <c r="U5" s="31">
        <v>331</v>
      </c>
      <c r="V5" s="31">
        <v>267</v>
      </c>
      <c r="W5" s="31">
        <v>655</v>
      </c>
      <c r="X5" s="31">
        <v>96</v>
      </c>
      <c r="Y5" s="31">
        <v>170</v>
      </c>
      <c r="Z5" s="31">
        <v>55</v>
      </c>
      <c r="AA5" s="55">
        <v>96</v>
      </c>
      <c r="AB5" s="31">
        <v>0</v>
      </c>
      <c r="AC5" s="56">
        <v>9</v>
      </c>
    </row>
    <row r="6" spans="1:29" ht="13.95" customHeight="1" x14ac:dyDescent="0.25">
      <c r="A6" s="88" t="s">
        <v>210</v>
      </c>
      <c r="B6" s="43">
        <v>0.25108247149082186</v>
      </c>
      <c r="C6" s="37">
        <v>0.22932342844335485</v>
      </c>
      <c r="D6" s="37">
        <v>0.31566118102110685</v>
      </c>
      <c r="E6" s="37">
        <v>0.44837462318121513</v>
      </c>
      <c r="F6" s="37">
        <v>0.37674246135842987</v>
      </c>
      <c r="G6" s="37">
        <v>0.12234715313170899</v>
      </c>
      <c r="H6" s="50">
        <v>0.22553751754715345</v>
      </c>
      <c r="I6" s="37">
        <v>0.29292543087912959</v>
      </c>
      <c r="J6" s="37">
        <v>0.47666992734951513</v>
      </c>
      <c r="K6" s="50">
        <v>0.33029624996231832</v>
      </c>
      <c r="L6" s="37">
        <v>0.19527106484012216</v>
      </c>
      <c r="M6" s="37">
        <v>0.22051346073301528</v>
      </c>
      <c r="N6" s="50">
        <v>0.29968829439324496</v>
      </c>
      <c r="O6" s="37">
        <v>0.20661749150306605</v>
      </c>
      <c r="P6" s="50">
        <v>0.28444105059936686</v>
      </c>
      <c r="Q6" s="37">
        <v>0.22673542614736181</v>
      </c>
      <c r="R6" s="37">
        <v>0.22751442746928111</v>
      </c>
      <c r="S6" s="37">
        <v>0.26208483374597291</v>
      </c>
      <c r="T6" s="50">
        <v>0.23938141463889845</v>
      </c>
      <c r="U6" s="37">
        <v>0.22781515521672291</v>
      </c>
      <c r="V6" s="37">
        <v>0.29873230500676445</v>
      </c>
      <c r="W6" s="37">
        <v>0.25625859604687257</v>
      </c>
      <c r="X6" s="37">
        <v>0.23785995239900345</v>
      </c>
      <c r="Y6" s="37">
        <v>0.25832803077340116</v>
      </c>
      <c r="Z6" s="37">
        <v>0.20096808759962023</v>
      </c>
      <c r="AA6" s="50">
        <v>0.36189163335683822</v>
      </c>
      <c r="AB6" s="37">
        <v>0</v>
      </c>
      <c r="AC6" s="43">
        <v>0.1192838460686268</v>
      </c>
    </row>
    <row r="7" spans="1:29" ht="13.95" customHeight="1" x14ac:dyDescent="0.25">
      <c r="A7" s="86"/>
      <c r="B7" s="44">
        <v>515</v>
      </c>
      <c r="C7" s="38">
        <v>73</v>
      </c>
      <c r="D7" s="38">
        <v>207</v>
      </c>
      <c r="E7" s="38">
        <v>87</v>
      </c>
      <c r="F7" s="38">
        <v>38</v>
      </c>
      <c r="G7" s="38">
        <v>29</v>
      </c>
      <c r="H7" s="51">
        <v>154</v>
      </c>
      <c r="I7" s="38">
        <v>158</v>
      </c>
      <c r="J7" s="38">
        <v>86</v>
      </c>
      <c r="K7" s="51">
        <v>247</v>
      </c>
      <c r="L7" s="38">
        <v>149</v>
      </c>
      <c r="M7" s="38">
        <v>120</v>
      </c>
      <c r="N7" s="51">
        <v>296</v>
      </c>
      <c r="O7" s="38">
        <v>217</v>
      </c>
      <c r="P7" s="51">
        <v>160</v>
      </c>
      <c r="Q7" s="38">
        <v>113</v>
      </c>
      <c r="R7" s="38">
        <v>116</v>
      </c>
      <c r="S7" s="38">
        <v>127</v>
      </c>
      <c r="T7" s="51">
        <v>115</v>
      </c>
      <c r="U7" s="38">
        <v>75</v>
      </c>
      <c r="V7" s="38">
        <v>80</v>
      </c>
      <c r="W7" s="38">
        <v>168</v>
      </c>
      <c r="X7" s="38">
        <v>23</v>
      </c>
      <c r="Y7" s="38">
        <v>44</v>
      </c>
      <c r="Z7" s="38">
        <v>11</v>
      </c>
      <c r="AA7" s="51">
        <v>35</v>
      </c>
      <c r="AB7" s="38">
        <v>0</v>
      </c>
      <c r="AC7" s="44">
        <v>1</v>
      </c>
    </row>
    <row r="8" spans="1:29" ht="13.95" customHeight="1" x14ac:dyDescent="0.25">
      <c r="A8" s="85" t="s">
        <v>211</v>
      </c>
      <c r="B8" s="45">
        <v>0.16694924435356101</v>
      </c>
      <c r="C8" s="39">
        <v>0.24889398017448935</v>
      </c>
      <c r="D8" s="39">
        <v>0.13865619638176052</v>
      </c>
      <c r="E8" s="39">
        <v>7.8588818116513776E-2</v>
      </c>
      <c r="F8" s="39">
        <v>9.3542676614136178E-2</v>
      </c>
      <c r="G8" s="39">
        <v>0.27315185522136681</v>
      </c>
      <c r="H8" s="52">
        <v>0.22127743471473263</v>
      </c>
      <c r="I8" s="39">
        <v>0.12440200132621816</v>
      </c>
      <c r="J8" s="39">
        <v>5.7978430032108612E-2</v>
      </c>
      <c r="K8" s="52">
        <v>0.11458658584435712</v>
      </c>
      <c r="L8" s="39">
        <v>0.21279049962779081</v>
      </c>
      <c r="M8" s="39">
        <v>0.17462195180239246</v>
      </c>
      <c r="N8" s="52">
        <v>0.20346822345336674</v>
      </c>
      <c r="O8" s="39">
        <v>0.13214342777507304</v>
      </c>
      <c r="P8" s="52">
        <v>0.20582163742717735</v>
      </c>
      <c r="Q8" s="39">
        <v>0.14060280333908193</v>
      </c>
      <c r="R8" s="39">
        <v>0.1494005736361424</v>
      </c>
      <c r="S8" s="39">
        <v>0.16730467466322968</v>
      </c>
      <c r="T8" s="52">
        <v>0.14986955669373883</v>
      </c>
      <c r="U8" s="39">
        <v>0.18530243735792273</v>
      </c>
      <c r="V8" s="39">
        <v>0.19223493643934944</v>
      </c>
      <c r="W8" s="39">
        <v>0.14054774827966388</v>
      </c>
      <c r="X8" s="39">
        <v>0.18692182182606276</v>
      </c>
      <c r="Y8" s="39">
        <v>0.23726291614473741</v>
      </c>
      <c r="Z8" s="39">
        <v>0.14417192935572234</v>
      </c>
      <c r="AA8" s="52">
        <v>0.11845418277049452</v>
      </c>
      <c r="AB8" s="39">
        <v>0</v>
      </c>
      <c r="AC8" s="45">
        <v>0.48740788643780469</v>
      </c>
    </row>
    <row r="9" spans="1:29" ht="13.95" customHeight="1" x14ac:dyDescent="0.25">
      <c r="A9" s="85"/>
      <c r="B9" s="46">
        <v>343</v>
      </c>
      <c r="C9" s="40">
        <v>79</v>
      </c>
      <c r="D9" s="40">
        <v>91</v>
      </c>
      <c r="E9" s="40">
        <v>15</v>
      </c>
      <c r="F9" s="40">
        <v>10</v>
      </c>
      <c r="G9" s="40">
        <v>64</v>
      </c>
      <c r="H9" s="53">
        <v>151</v>
      </c>
      <c r="I9" s="40">
        <v>67</v>
      </c>
      <c r="J9" s="40">
        <v>10</v>
      </c>
      <c r="K9" s="53">
        <v>86</v>
      </c>
      <c r="L9" s="40">
        <v>162</v>
      </c>
      <c r="M9" s="40">
        <v>95</v>
      </c>
      <c r="N9" s="53">
        <v>201</v>
      </c>
      <c r="O9" s="40">
        <v>139</v>
      </c>
      <c r="P9" s="53">
        <v>116</v>
      </c>
      <c r="Q9" s="40">
        <v>70</v>
      </c>
      <c r="R9" s="40">
        <v>76</v>
      </c>
      <c r="S9" s="40">
        <v>81</v>
      </c>
      <c r="T9" s="53">
        <v>72</v>
      </c>
      <c r="U9" s="40">
        <v>61</v>
      </c>
      <c r="V9" s="40">
        <v>51</v>
      </c>
      <c r="W9" s="40">
        <v>92</v>
      </c>
      <c r="X9" s="40">
        <v>18</v>
      </c>
      <c r="Y9" s="40">
        <v>40</v>
      </c>
      <c r="Z9" s="40">
        <v>8</v>
      </c>
      <c r="AA9" s="53">
        <v>11</v>
      </c>
      <c r="AB9" s="40">
        <v>0</v>
      </c>
      <c r="AC9" s="46">
        <v>5</v>
      </c>
    </row>
    <row r="10" spans="1:29" ht="13.95" customHeight="1" x14ac:dyDescent="0.25">
      <c r="A10" s="86" t="s">
        <v>180</v>
      </c>
      <c r="B10" s="47">
        <v>0.58196828415561785</v>
      </c>
      <c r="C10" s="41">
        <v>0.5217825913821561</v>
      </c>
      <c r="D10" s="41">
        <v>0.54568262259713185</v>
      </c>
      <c r="E10" s="41">
        <v>0.47303655870227174</v>
      </c>
      <c r="F10" s="41">
        <v>0.5297148620274339</v>
      </c>
      <c r="G10" s="41">
        <v>0.60450099164692428</v>
      </c>
      <c r="H10" s="54">
        <v>0.5531850477381135</v>
      </c>
      <c r="I10" s="41">
        <v>0.58267256779465271</v>
      </c>
      <c r="J10" s="41">
        <v>0.46535164261837614</v>
      </c>
      <c r="K10" s="54">
        <v>0.55511716419332391</v>
      </c>
      <c r="L10" s="41">
        <v>0.59193843553208692</v>
      </c>
      <c r="M10" s="41">
        <v>0.60486458746459237</v>
      </c>
      <c r="N10" s="54">
        <v>0.49684348215338731</v>
      </c>
      <c r="O10" s="41">
        <v>0.66123908072186022</v>
      </c>
      <c r="P10" s="54">
        <v>0.5097373119734564</v>
      </c>
      <c r="Q10" s="41">
        <v>0.63266177051355588</v>
      </c>
      <c r="R10" s="41">
        <v>0.62308499889457647</v>
      </c>
      <c r="S10" s="41">
        <v>0.57061049159079724</v>
      </c>
      <c r="T10" s="54">
        <v>0.61074902866736336</v>
      </c>
      <c r="U10" s="41">
        <v>0.58688240742535325</v>
      </c>
      <c r="V10" s="41">
        <v>0.50903275855388652</v>
      </c>
      <c r="W10" s="41">
        <v>0.60319365567346239</v>
      </c>
      <c r="X10" s="41">
        <v>0.57521822577493409</v>
      </c>
      <c r="Y10" s="41">
        <v>0.50440905308186224</v>
      </c>
      <c r="Z10" s="41">
        <v>0.65485998304465709</v>
      </c>
      <c r="AA10" s="54">
        <v>0.51965418387266771</v>
      </c>
      <c r="AB10" s="41">
        <v>0</v>
      </c>
      <c r="AC10" s="47">
        <v>0.39330826749356862</v>
      </c>
    </row>
    <row r="11" spans="1:29" ht="13.95" customHeight="1" x14ac:dyDescent="0.25">
      <c r="A11" s="94"/>
      <c r="B11" s="59">
        <v>1195</v>
      </c>
      <c r="C11" s="58">
        <v>166</v>
      </c>
      <c r="D11" s="58">
        <v>357</v>
      </c>
      <c r="E11" s="58">
        <v>92</v>
      </c>
      <c r="F11" s="58">
        <v>54</v>
      </c>
      <c r="G11" s="58">
        <v>142</v>
      </c>
      <c r="H11" s="60">
        <v>377</v>
      </c>
      <c r="I11" s="58">
        <v>314</v>
      </c>
      <c r="J11" s="58">
        <v>84</v>
      </c>
      <c r="K11" s="60">
        <v>415</v>
      </c>
      <c r="L11" s="58">
        <v>451</v>
      </c>
      <c r="M11" s="58">
        <v>329</v>
      </c>
      <c r="N11" s="60">
        <v>490</v>
      </c>
      <c r="O11" s="58">
        <v>696</v>
      </c>
      <c r="P11" s="60">
        <v>286</v>
      </c>
      <c r="Q11" s="58">
        <v>314</v>
      </c>
      <c r="R11" s="58">
        <v>317</v>
      </c>
      <c r="S11" s="58">
        <v>277</v>
      </c>
      <c r="T11" s="60">
        <v>292</v>
      </c>
      <c r="U11" s="58">
        <v>194</v>
      </c>
      <c r="V11" s="58">
        <v>136</v>
      </c>
      <c r="W11" s="58">
        <v>395</v>
      </c>
      <c r="X11" s="58">
        <v>56</v>
      </c>
      <c r="Y11" s="58">
        <v>86</v>
      </c>
      <c r="Z11" s="58">
        <v>36</v>
      </c>
      <c r="AA11" s="60">
        <v>50</v>
      </c>
      <c r="AB11" s="58">
        <v>0</v>
      </c>
      <c r="AC11" s="59">
        <v>4</v>
      </c>
    </row>
    <row r="13" spans="1:29" x14ac:dyDescent="0.25">
      <c r="A13" s="26" t="s">
        <v>317</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93" display="Return to index" xr:uid="{49E34E6F-0DFC-4239-A03F-15F4ECD2227F}"/>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25"/>
  <sheetViews>
    <sheetView showGridLines="0" workbookViewId="0">
      <pane xSplit="2" ySplit="5" topLeftCell="W6" activePane="bottomRight" state="frozen"/>
      <selection pane="topRight" activeCell="C1" sqref="C1"/>
      <selection pane="bottomLeft" activeCell="A6" sqref="A6"/>
      <selection pane="bottomRight" sqref="A1:AC1"/>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65</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322</v>
      </c>
      <c r="B4" s="35">
        <v>397</v>
      </c>
      <c r="C4" s="49">
        <v>4</v>
      </c>
      <c r="D4" s="35">
        <v>8</v>
      </c>
      <c r="E4" s="35">
        <v>3</v>
      </c>
      <c r="F4" s="35">
        <v>3</v>
      </c>
      <c r="G4" s="35">
        <v>12</v>
      </c>
      <c r="H4" s="49">
        <v>105</v>
      </c>
      <c r="I4" s="35">
        <v>38</v>
      </c>
      <c r="J4" s="35">
        <v>11</v>
      </c>
      <c r="K4" s="49">
        <v>88</v>
      </c>
      <c r="L4" s="35">
        <v>140</v>
      </c>
      <c r="M4" s="35">
        <v>169</v>
      </c>
      <c r="N4" s="49">
        <v>143</v>
      </c>
      <c r="O4" s="35">
        <v>251</v>
      </c>
      <c r="P4" s="49">
        <v>77</v>
      </c>
      <c r="Q4" s="35">
        <v>103</v>
      </c>
      <c r="R4" s="35">
        <v>123</v>
      </c>
      <c r="S4" s="35">
        <v>94</v>
      </c>
      <c r="T4" s="49">
        <v>95</v>
      </c>
      <c r="U4" s="35">
        <v>80</v>
      </c>
      <c r="V4" s="35">
        <v>33</v>
      </c>
      <c r="W4" s="35">
        <v>139</v>
      </c>
      <c r="X4" s="35">
        <v>17</v>
      </c>
      <c r="Y4" s="35">
        <v>33</v>
      </c>
      <c r="Z4" s="35">
        <v>0</v>
      </c>
      <c r="AA4" s="49">
        <v>2</v>
      </c>
      <c r="AB4" s="35">
        <v>0</v>
      </c>
      <c r="AC4" s="36">
        <v>1</v>
      </c>
    </row>
    <row r="5" spans="1:29" s="24" customFormat="1" ht="24" customHeight="1" x14ac:dyDescent="0.25">
      <c r="A5" s="32" t="s">
        <v>323</v>
      </c>
      <c r="B5" s="31">
        <v>354</v>
      </c>
      <c r="C5" s="55">
        <v>4</v>
      </c>
      <c r="D5" s="31">
        <v>9</v>
      </c>
      <c r="E5" s="31">
        <v>3</v>
      </c>
      <c r="F5" s="31">
        <v>2</v>
      </c>
      <c r="G5" s="31">
        <v>11</v>
      </c>
      <c r="H5" s="55">
        <v>116</v>
      </c>
      <c r="I5" s="31">
        <v>46</v>
      </c>
      <c r="J5" s="31">
        <v>16</v>
      </c>
      <c r="K5" s="55">
        <v>81</v>
      </c>
      <c r="L5" s="31">
        <v>138</v>
      </c>
      <c r="M5" s="31">
        <v>135</v>
      </c>
      <c r="N5" s="55">
        <v>136</v>
      </c>
      <c r="O5" s="31">
        <v>215</v>
      </c>
      <c r="P5" s="55">
        <v>86</v>
      </c>
      <c r="Q5" s="31">
        <v>90</v>
      </c>
      <c r="R5" s="31">
        <v>107</v>
      </c>
      <c r="S5" s="31">
        <v>71</v>
      </c>
      <c r="T5" s="55">
        <v>84</v>
      </c>
      <c r="U5" s="31">
        <v>64</v>
      </c>
      <c r="V5" s="31">
        <v>32</v>
      </c>
      <c r="W5" s="31">
        <v>133</v>
      </c>
      <c r="X5" s="31">
        <v>15</v>
      </c>
      <c r="Y5" s="31">
        <v>27</v>
      </c>
      <c r="Z5" s="31">
        <v>0</v>
      </c>
      <c r="AA5" s="55">
        <v>3</v>
      </c>
      <c r="AB5" s="31">
        <v>0</v>
      </c>
      <c r="AC5" s="56">
        <v>2</v>
      </c>
    </row>
    <row r="6" spans="1:29" ht="13.95" customHeight="1" x14ac:dyDescent="0.25">
      <c r="A6" s="88" t="s">
        <v>66</v>
      </c>
      <c r="B6" s="43">
        <v>9.515385851379525E-2</v>
      </c>
      <c r="C6" s="37">
        <v>1</v>
      </c>
      <c r="D6" s="37">
        <v>0</v>
      </c>
      <c r="E6" s="37">
        <v>0.89361150835034497</v>
      </c>
      <c r="F6" s="37">
        <v>0</v>
      </c>
      <c r="G6" s="37">
        <v>0</v>
      </c>
      <c r="H6" s="50">
        <v>0.1973013145002353</v>
      </c>
      <c r="I6" s="37">
        <v>0</v>
      </c>
      <c r="J6" s="37">
        <v>0</v>
      </c>
      <c r="K6" s="50">
        <v>7.9299362153001721E-2</v>
      </c>
      <c r="L6" s="37">
        <v>0.13934233901247448</v>
      </c>
      <c r="M6" s="37">
        <v>5.9708240360595577E-2</v>
      </c>
      <c r="N6" s="50">
        <v>8.3348033440049138E-2</v>
      </c>
      <c r="O6" s="37">
        <v>0.10389785449044033</v>
      </c>
      <c r="P6" s="50">
        <v>5.9675041337742013E-2</v>
      </c>
      <c r="Q6" s="37">
        <v>6.3449071067538387E-2</v>
      </c>
      <c r="R6" s="37">
        <v>8.5228133827443889E-2</v>
      </c>
      <c r="S6" s="37">
        <v>0.1935149923511931</v>
      </c>
      <c r="T6" s="50">
        <v>8.2415230112164645E-2</v>
      </c>
      <c r="U6" s="37">
        <v>7.9878718743636362E-2</v>
      </c>
      <c r="V6" s="37">
        <v>5.1940707111670495E-2</v>
      </c>
      <c r="W6" s="37">
        <v>0.11551881485607032</v>
      </c>
      <c r="X6" s="37">
        <v>0.15621243808323138</v>
      </c>
      <c r="Y6" s="37">
        <v>8.82410263054378E-2</v>
      </c>
      <c r="Z6" s="37">
        <v>0</v>
      </c>
      <c r="AA6" s="50">
        <v>0</v>
      </c>
      <c r="AB6" s="37">
        <v>0</v>
      </c>
      <c r="AC6" s="43">
        <v>0</v>
      </c>
    </row>
    <row r="7" spans="1:29" ht="13.95" customHeight="1" x14ac:dyDescent="0.25">
      <c r="A7" s="86"/>
      <c r="B7" s="44">
        <v>34</v>
      </c>
      <c r="C7" s="38">
        <v>4</v>
      </c>
      <c r="D7" s="38">
        <v>0</v>
      </c>
      <c r="E7" s="38">
        <v>2</v>
      </c>
      <c r="F7" s="38">
        <v>0</v>
      </c>
      <c r="G7" s="38">
        <v>0</v>
      </c>
      <c r="H7" s="51">
        <v>23</v>
      </c>
      <c r="I7" s="38">
        <v>0</v>
      </c>
      <c r="J7" s="38">
        <v>0</v>
      </c>
      <c r="K7" s="51">
        <v>6</v>
      </c>
      <c r="L7" s="38">
        <v>19</v>
      </c>
      <c r="M7" s="38">
        <v>8</v>
      </c>
      <c r="N7" s="51">
        <v>11</v>
      </c>
      <c r="O7" s="38">
        <v>22</v>
      </c>
      <c r="P7" s="51">
        <v>5</v>
      </c>
      <c r="Q7" s="38">
        <v>6</v>
      </c>
      <c r="R7" s="38">
        <v>9</v>
      </c>
      <c r="S7" s="38">
        <v>14</v>
      </c>
      <c r="T7" s="51">
        <v>7</v>
      </c>
      <c r="U7" s="38">
        <v>5</v>
      </c>
      <c r="V7" s="38">
        <v>2</v>
      </c>
      <c r="W7" s="38">
        <v>15</v>
      </c>
      <c r="X7" s="38">
        <v>2</v>
      </c>
      <c r="Y7" s="38">
        <v>2</v>
      </c>
      <c r="Z7" s="38">
        <v>0</v>
      </c>
      <c r="AA7" s="51">
        <v>0</v>
      </c>
      <c r="AB7" s="38">
        <v>0</v>
      </c>
      <c r="AC7" s="44">
        <v>0</v>
      </c>
    </row>
    <row r="8" spans="1:29" ht="13.95" customHeight="1" x14ac:dyDescent="0.25">
      <c r="A8" s="85" t="s">
        <v>41</v>
      </c>
      <c r="B8" s="45">
        <v>0.17575577862533565</v>
      </c>
      <c r="C8" s="39">
        <v>0</v>
      </c>
      <c r="D8" s="39">
        <v>1</v>
      </c>
      <c r="E8" s="39">
        <v>0.10638849164965505</v>
      </c>
      <c r="F8" s="39">
        <v>0</v>
      </c>
      <c r="G8" s="39">
        <v>0</v>
      </c>
      <c r="H8" s="52">
        <v>0.13492276936374142</v>
      </c>
      <c r="I8" s="39">
        <v>0.41066846750528591</v>
      </c>
      <c r="J8" s="39">
        <v>0.30289730339138193</v>
      </c>
      <c r="K8" s="52">
        <v>0.23091603276610498</v>
      </c>
      <c r="L8" s="39">
        <v>0.14318996126587116</v>
      </c>
      <c r="M8" s="39">
        <v>0.17565029760496789</v>
      </c>
      <c r="N8" s="52">
        <v>0.19198191200469231</v>
      </c>
      <c r="O8" s="39">
        <v>0.16779946908426724</v>
      </c>
      <c r="P8" s="52">
        <v>0.23720709620640507</v>
      </c>
      <c r="Q8" s="39">
        <v>0.20065002624774306</v>
      </c>
      <c r="R8" s="39">
        <v>0.13995286619248265</v>
      </c>
      <c r="S8" s="39">
        <v>0.1231116615884349</v>
      </c>
      <c r="T8" s="52">
        <v>0.18211506748740003</v>
      </c>
      <c r="U8" s="39">
        <v>0.21852442523264631</v>
      </c>
      <c r="V8" s="39">
        <v>0.14606340561367126</v>
      </c>
      <c r="W8" s="39">
        <v>0.15628155651118955</v>
      </c>
      <c r="X8" s="39">
        <v>0.12008182518165725</v>
      </c>
      <c r="Y8" s="39">
        <v>0.21628406184872129</v>
      </c>
      <c r="Z8" s="39">
        <v>0</v>
      </c>
      <c r="AA8" s="52">
        <v>1.0000000000000002</v>
      </c>
      <c r="AB8" s="39">
        <v>0</v>
      </c>
      <c r="AC8" s="45">
        <v>1.0000000000000002</v>
      </c>
    </row>
    <row r="9" spans="1:29" ht="13.95" customHeight="1" x14ac:dyDescent="0.25">
      <c r="A9" s="85"/>
      <c r="B9" s="46">
        <v>62</v>
      </c>
      <c r="C9" s="40">
        <v>0</v>
      </c>
      <c r="D9" s="40">
        <v>9</v>
      </c>
      <c r="E9" s="40">
        <v>0</v>
      </c>
      <c r="F9" s="40">
        <v>0</v>
      </c>
      <c r="G9" s="40">
        <v>0</v>
      </c>
      <c r="H9" s="53">
        <v>16</v>
      </c>
      <c r="I9" s="40">
        <v>19</v>
      </c>
      <c r="J9" s="40">
        <v>5</v>
      </c>
      <c r="K9" s="53">
        <v>19</v>
      </c>
      <c r="L9" s="40">
        <v>20</v>
      </c>
      <c r="M9" s="40">
        <v>24</v>
      </c>
      <c r="N9" s="53">
        <v>26</v>
      </c>
      <c r="O9" s="40">
        <v>36</v>
      </c>
      <c r="P9" s="53">
        <v>20</v>
      </c>
      <c r="Q9" s="40">
        <v>18</v>
      </c>
      <c r="R9" s="40">
        <v>15</v>
      </c>
      <c r="S9" s="40">
        <v>9</v>
      </c>
      <c r="T9" s="53">
        <v>15</v>
      </c>
      <c r="U9" s="40">
        <v>14</v>
      </c>
      <c r="V9" s="40">
        <v>5</v>
      </c>
      <c r="W9" s="40">
        <v>21</v>
      </c>
      <c r="X9" s="40">
        <v>2</v>
      </c>
      <c r="Y9" s="40">
        <v>6</v>
      </c>
      <c r="Z9" s="40">
        <v>0</v>
      </c>
      <c r="AA9" s="53">
        <v>3</v>
      </c>
      <c r="AB9" s="40">
        <v>0</v>
      </c>
      <c r="AC9" s="46">
        <v>2</v>
      </c>
    </row>
    <row r="10" spans="1:29" ht="13.95" customHeight="1" x14ac:dyDescent="0.25">
      <c r="A10" s="86" t="s">
        <v>67</v>
      </c>
      <c r="B10" s="47">
        <v>4.8441920927840575E-2</v>
      </c>
      <c r="C10" s="41">
        <v>0</v>
      </c>
      <c r="D10" s="41">
        <v>0</v>
      </c>
      <c r="E10" s="41">
        <v>0</v>
      </c>
      <c r="F10" s="41">
        <v>0</v>
      </c>
      <c r="G10" s="41">
        <v>0</v>
      </c>
      <c r="H10" s="54">
        <v>4.1257121851449537E-2</v>
      </c>
      <c r="I10" s="41">
        <v>6.3580290201358608E-2</v>
      </c>
      <c r="J10" s="41">
        <v>8.6563569086825984E-2</v>
      </c>
      <c r="K10" s="54">
        <v>8.8701716478436318E-2</v>
      </c>
      <c r="L10" s="41">
        <v>9.1358719883622187E-3</v>
      </c>
      <c r="M10" s="41">
        <v>6.4191136209807709E-2</v>
      </c>
      <c r="N10" s="54">
        <v>5.2026277053500089E-2</v>
      </c>
      <c r="O10" s="41">
        <v>4.6811800863319722E-2</v>
      </c>
      <c r="P10" s="54">
        <v>6.6482567563458841E-2</v>
      </c>
      <c r="Q10" s="41">
        <v>6.7091338835261874E-2</v>
      </c>
      <c r="R10" s="41">
        <v>4.2235825177625107E-2</v>
      </c>
      <c r="S10" s="41">
        <v>1.2108212319065774E-2</v>
      </c>
      <c r="T10" s="54">
        <v>4.3510973000861146E-2</v>
      </c>
      <c r="U10" s="41">
        <v>4.5840532296896684E-2</v>
      </c>
      <c r="V10" s="41">
        <v>5.5697972065882298E-2</v>
      </c>
      <c r="W10" s="41">
        <v>6.6240279240001532E-2</v>
      </c>
      <c r="X10" s="41">
        <v>0</v>
      </c>
      <c r="Y10" s="41">
        <v>0</v>
      </c>
      <c r="Z10" s="41">
        <v>0</v>
      </c>
      <c r="AA10" s="54">
        <v>0</v>
      </c>
      <c r="AB10" s="41">
        <v>0</v>
      </c>
      <c r="AC10" s="47">
        <v>0</v>
      </c>
    </row>
    <row r="11" spans="1:29" ht="13.95" customHeight="1" x14ac:dyDescent="0.25">
      <c r="A11" s="86"/>
      <c r="B11" s="44">
        <v>17</v>
      </c>
      <c r="C11" s="38">
        <v>0</v>
      </c>
      <c r="D11" s="38">
        <v>0</v>
      </c>
      <c r="E11" s="38">
        <v>0</v>
      </c>
      <c r="F11" s="38">
        <v>0</v>
      </c>
      <c r="G11" s="38">
        <v>0</v>
      </c>
      <c r="H11" s="51">
        <v>5</v>
      </c>
      <c r="I11" s="38">
        <v>3</v>
      </c>
      <c r="J11" s="38">
        <v>1</v>
      </c>
      <c r="K11" s="51">
        <v>7</v>
      </c>
      <c r="L11" s="38">
        <v>1</v>
      </c>
      <c r="M11" s="38">
        <v>9</v>
      </c>
      <c r="N11" s="51">
        <v>7</v>
      </c>
      <c r="O11" s="38">
        <v>10</v>
      </c>
      <c r="P11" s="51">
        <v>6</v>
      </c>
      <c r="Q11" s="38">
        <v>6</v>
      </c>
      <c r="R11" s="38">
        <v>5</v>
      </c>
      <c r="S11" s="38">
        <v>1</v>
      </c>
      <c r="T11" s="51">
        <v>4</v>
      </c>
      <c r="U11" s="38">
        <v>3</v>
      </c>
      <c r="V11" s="38">
        <v>2</v>
      </c>
      <c r="W11" s="38">
        <v>9</v>
      </c>
      <c r="X11" s="38">
        <v>0</v>
      </c>
      <c r="Y11" s="38">
        <v>0</v>
      </c>
      <c r="Z11" s="38">
        <v>0</v>
      </c>
      <c r="AA11" s="51">
        <v>0</v>
      </c>
      <c r="AB11" s="38">
        <v>0</v>
      </c>
      <c r="AC11" s="44">
        <v>0</v>
      </c>
    </row>
    <row r="12" spans="1:29" ht="13.95" customHeight="1" x14ac:dyDescent="0.25">
      <c r="A12" s="85" t="s">
        <v>68</v>
      </c>
      <c r="B12" s="45">
        <v>7.0424689006733073E-3</v>
      </c>
      <c r="C12" s="39">
        <v>0</v>
      </c>
      <c r="D12" s="39">
        <v>0</v>
      </c>
      <c r="E12" s="39">
        <v>0</v>
      </c>
      <c r="F12" s="39">
        <v>0</v>
      </c>
      <c r="G12" s="39">
        <v>0</v>
      </c>
      <c r="H12" s="52">
        <v>0</v>
      </c>
      <c r="I12" s="39">
        <v>0</v>
      </c>
      <c r="J12" s="39">
        <v>0</v>
      </c>
      <c r="K12" s="52">
        <v>1.0879925173757847E-2</v>
      </c>
      <c r="L12" s="39">
        <v>0</v>
      </c>
      <c r="M12" s="39">
        <v>1.1900859516188925E-2</v>
      </c>
      <c r="N12" s="52">
        <v>4.57055402494285E-3</v>
      </c>
      <c r="O12" s="39">
        <v>8.7026236047652306E-3</v>
      </c>
      <c r="P12" s="52">
        <v>7.2134492791456747E-3</v>
      </c>
      <c r="Q12" s="39">
        <v>0</v>
      </c>
      <c r="R12" s="39">
        <v>1.7557054570229557E-2</v>
      </c>
      <c r="S12" s="39">
        <v>0</v>
      </c>
      <c r="T12" s="52">
        <v>0</v>
      </c>
      <c r="U12" s="39">
        <v>0</v>
      </c>
      <c r="V12" s="39">
        <v>0</v>
      </c>
      <c r="W12" s="39">
        <v>0</v>
      </c>
      <c r="X12" s="39">
        <v>0</v>
      </c>
      <c r="Y12" s="39">
        <v>9.313434980058341E-2</v>
      </c>
      <c r="Z12" s="39">
        <v>0</v>
      </c>
      <c r="AA12" s="52">
        <v>0</v>
      </c>
      <c r="AB12" s="39">
        <v>0</v>
      </c>
      <c r="AC12" s="45">
        <v>0</v>
      </c>
    </row>
    <row r="13" spans="1:29" ht="13.95" customHeight="1" x14ac:dyDescent="0.25">
      <c r="A13" s="85"/>
      <c r="B13" s="46">
        <v>2</v>
      </c>
      <c r="C13" s="40">
        <v>0</v>
      </c>
      <c r="D13" s="40">
        <v>0</v>
      </c>
      <c r="E13" s="40">
        <v>0</v>
      </c>
      <c r="F13" s="40">
        <v>0</v>
      </c>
      <c r="G13" s="40">
        <v>0</v>
      </c>
      <c r="H13" s="53">
        <v>0</v>
      </c>
      <c r="I13" s="40">
        <v>0</v>
      </c>
      <c r="J13" s="40">
        <v>0</v>
      </c>
      <c r="K13" s="53">
        <v>1</v>
      </c>
      <c r="L13" s="40">
        <v>0</v>
      </c>
      <c r="M13" s="40">
        <v>2</v>
      </c>
      <c r="N13" s="53">
        <v>1</v>
      </c>
      <c r="O13" s="40">
        <v>2</v>
      </c>
      <c r="P13" s="53">
        <v>1</v>
      </c>
      <c r="Q13" s="40">
        <v>0</v>
      </c>
      <c r="R13" s="40">
        <v>2</v>
      </c>
      <c r="S13" s="40">
        <v>0</v>
      </c>
      <c r="T13" s="53">
        <v>0</v>
      </c>
      <c r="U13" s="40">
        <v>0</v>
      </c>
      <c r="V13" s="40">
        <v>0</v>
      </c>
      <c r="W13" s="40">
        <v>0</v>
      </c>
      <c r="X13" s="40">
        <v>0</v>
      </c>
      <c r="Y13" s="40">
        <v>2</v>
      </c>
      <c r="Z13" s="40">
        <v>0</v>
      </c>
      <c r="AA13" s="53">
        <v>0</v>
      </c>
      <c r="AB13" s="40">
        <v>0</v>
      </c>
      <c r="AC13" s="46">
        <v>0</v>
      </c>
    </row>
    <row r="14" spans="1:29" ht="13.95" customHeight="1" x14ac:dyDescent="0.25">
      <c r="A14" s="86" t="s">
        <v>34</v>
      </c>
      <c r="B14" s="47">
        <v>2.3067180940229528E-3</v>
      </c>
      <c r="C14" s="41">
        <v>0</v>
      </c>
      <c r="D14" s="41">
        <v>0</v>
      </c>
      <c r="E14" s="41">
        <v>0</v>
      </c>
      <c r="F14" s="41">
        <v>0</v>
      </c>
      <c r="G14" s="41">
        <v>0</v>
      </c>
      <c r="H14" s="54">
        <v>0</v>
      </c>
      <c r="I14" s="41">
        <v>0</v>
      </c>
      <c r="J14" s="41">
        <v>0</v>
      </c>
      <c r="K14" s="54">
        <v>0</v>
      </c>
      <c r="L14" s="41">
        <v>5.9375035857138925E-3</v>
      </c>
      <c r="M14" s="41">
        <v>0</v>
      </c>
      <c r="N14" s="54">
        <v>5.9941097881811211E-3</v>
      </c>
      <c r="O14" s="41">
        <v>0</v>
      </c>
      <c r="P14" s="54">
        <v>0</v>
      </c>
      <c r="Q14" s="41">
        <v>9.05362601426472E-3</v>
      </c>
      <c r="R14" s="41">
        <v>0</v>
      </c>
      <c r="S14" s="41">
        <v>0</v>
      </c>
      <c r="T14" s="54">
        <v>0</v>
      </c>
      <c r="U14" s="41">
        <v>0</v>
      </c>
      <c r="V14" s="41">
        <v>0</v>
      </c>
      <c r="W14" s="41">
        <v>0</v>
      </c>
      <c r="X14" s="41">
        <v>5.5426347077322038E-2</v>
      </c>
      <c r="Y14" s="41">
        <v>0</v>
      </c>
      <c r="Z14" s="41">
        <v>0</v>
      </c>
      <c r="AA14" s="54">
        <v>0</v>
      </c>
      <c r="AB14" s="41">
        <v>0</v>
      </c>
      <c r="AC14" s="47">
        <v>0</v>
      </c>
    </row>
    <row r="15" spans="1:29" ht="13.95" customHeight="1" x14ac:dyDescent="0.25">
      <c r="A15" s="86"/>
      <c r="B15" s="44">
        <v>1</v>
      </c>
      <c r="C15" s="38">
        <v>0</v>
      </c>
      <c r="D15" s="38">
        <v>0</v>
      </c>
      <c r="E15" s="38">
        <v>0</v>
      </c>
      <c r="F15" s="38">
        <v>0</v>
      </c>
      <c r="G15" s="38">
        <v>0</v>
      </c>
      <c r="H15" s="51">
        <v>0</v>
      </c>
      <c r="I15" s="38">
        <v>0</v>
      </c>
      <c r="J15" s="38">
        <v>0</v>
      </c>
      <c r="K15" s="51">
        <v>0</v>
      </c>
      <c r="L15" s="38">
        <v>1</v>
      </c>
      <c r="M15" s="38">
        <v>0</v>
      </c>
      <c r="N15" s="51">
        <v>1</v>
      </c>
      <c r="O15" s="38">
        <v>0</v>
      </c>
      <c r="P15" s="51">
        <v>0</v>
      </c>
      <c r="Q15" s="38">
        <v>1</v>
      </c>
      <c r="R15" s="38">
        <v>0</v>
      </c>
      <c r="S15" s="38">
        <v>0</v>
      </c>
      <c r="T15" s="51">
        <v>0</v>
      </c>
      <c r="U15" s="38">
        <v>0</v>
      </c>
      <c r="V15" s="38">
        <v>0</v>
      </c>
      <c r="W15" s="38">
        <v>0</v>
      </c>
      <c r="X15" s="38">
        <v>1</v>
      </c>
      <c r="Y15" s="38">
        <v>0</v>
      </c>
      <c r="Z15" s="38">
        <v>0</v>
      </c>
      <c r="AA15" s="51">
        <v>0</v>
      </c>
      <c r="AB15" s="38">
        <v>0</v>
      </c>
      <c r="AC15" s="44">
        <v>0</v>
      </c>
    </row>
    <row r="16" spans="1:29" ht="13.95" customHeight="1" x14ac:dyDescent="0.25">
      <c r="A16" s="85" t="s">
        <v>37</v>
      </c>
      <c r="B16" s="45">
        <v>6.6713480256849533E-2</v>
      </c>
      <c r="C16" s="39">
        <v>0</v>
      </c>
      <c r="D16" s="39">
        <v>0</v>
      </c>
      <c r="E16" s="39">
        <v>0</v>
      </c>
      <c r="F16" s="39">
        <v>0.29430417508237189</v>
      </c>
      <c r="G16" s="39">
        <v>0</v>
      </c>
      <c r="H16" s="52">
        <v>4.6481613183906256E-2</v>
      </c>
      <c r="I16" s="39">
        <v>0.12600278344475899</v>
      </c>
      <c r="J16" s="39">
        <v>0.11327588099631183</v>
      </c>
      <c r="K16" s="52">
        <v>0.11928427282089325</v>
      </c>
      <c r="L16" s="39">
        <v>3.8855853029787633E-2</v>
      </c>
      <c r="M16" s="39">
        <v>6.3374412161351271E-2</v>
      </c>
      <c r="N16" s="52">
        <v>6.696759857154333E-2</v>
      </c>
      <c r="O16" s="39">
        <v>6.7436354217319333E-2</v>
      </c>
      <c r="P16" s="52">
        <v>9.8246416699721201E-2</v>
      </c>
      <c r="Q16" s="39">
        <v>8.1189642087558009E-2</v>
      </c>
      <c r="R16" s="39">
        <v>6.0946224770208619E-2</v>
      </c>
      <c r="S16" s="39">
        <v>1.8612499205200951E-2</v>
      </c>
      <c r="T16" s="52">
        <v>4.4758483782495757E-2</v>
      </c>
      <c r="U16" s="39">
        <v>5.6871164613029254E-2</v>
      </c>
      <c r="V16" s="39">
        <v>0.10541903173216122</v>
      </c>
      <c r="W16" s="39">
        <v>8.5738668406943289E-2</v>
      </c>
      <c r="X16" s="39">
        <v>0</v>
      </c>
      <c r="Y16" s="39">
        <v>5.5912590782783711E-2</v>
      </c>
      <c r="Z16" s="39">
        <v>0</v>
      </c>
      <c r="AA16" s="52">
        <v>0</v>
      </c>
      <c r="AB16" s="39">
        <v>0</v>
      </c>
      <c r="AC16" s="45">
        <v>0</v>
      </c>
    </row>
    <row r="17" spans="1:29" ht="13.95" customHeight="1" x14ac:dyDescent="0.25">
      <c r="A17" s="85"/>
      <c r="B17" s="46">
        <v>24</v>
      </c>
      <c r="C17" s="40">
        <v>0</v>
      </c>
      <c r="D17" s="40">
        <v>0</v>
      </c>
      <c r="E17" s="40">
        <v>0</v>
      </c>
      <c r="F17" s="40">
        <v>0</v>
      </c>
      <c r="G17" s="40">
        <v>0</v>
      </c>
      <c r="H17" s="53">
        <v>5</v>
      </c>
      <c r="I17" s="40">
        <v>6</v>
      </c>
      <c r="J17" s="40">
        <v>2</v>
      </c>
      <c r="K17" s="53">
        <v>10</v>
      </c>
      <c r="L17" s="40">
        <v>5</v>
      </c>
      <c r="M17" s="40">
        <v>9</v>
      </c>
      <c r="N17" s="53">
        <v>9</v>
      </c>
      <c r="O17" s="40">
        <v>14</v>
      </c>
      <c r="P17" s="53">
        <v>8</v>
      </c>
      <c r="Q17" s="40">
        <v>7</v>
      </c>
      <c r="R17" s="40">
        <v>6</v>
      </c>
      <c r="S17" s="40">
        <v>1</v>
      </c>
      <c r="T17" s="53">
        <v>4</v>
      </c>
      <c r="U17" s="40">
        <v>4</v>
      </c>
      <c r="V17" s="40">
        <v>3</v>
      </c>
      <c r="W17" s="40">
        <v>11</v>
      </c>
      <c r="X17" s="40">
        <v>0</v>
      </c>
      <c r="Y17" s="40">
        <v>1</v>
      </c>
      <c r="Z17" s="40">
        <v>0</v>
      </c>
      <c r="AA17" s="53">
        <v>0</v>
      </c>
      <c r="AB17" s="40">
        <v>0</v>
      </c>
      <c r="AC17" s="46">
        <v>0</v>
      </c>
    </row>
    <row r="18" spans="1:29" ht="13.95" customHeight="1" x14ac:dyDescent="0.25">
      <c r="A18" s="86" t="s">
        <v>13</v>
      </c>
      <c r="B18" s="47">
        <v>0.12302296141102759</v>
      </c>
      <c r="C18" s="41">
        <v>0</v>
      </c>
      <c r="D18" s="41">
        <v>0</v>
      </c>
      <c r="E18" s="41">
        <v>0</v>
      </c>
      <c r="F18" s="41">
        <v>0.45634886396888452</v>
      </c>
      <c r="G18" s="41">
        <v>0.69395665695822639</v>
      </c>
      <c r="H18" s="54">
        <v>0.17852699982527756</v>
      </c>
      <c r="I18" s="41">
        <v>0.12904312605913537</v>
      </c>
      <c r="J18" s="41">
        <v>0</v>
      </c>
      <c r="K18" s="54">
        <v>6.8721697888422445E-2</v>
      </c>
      <c r="L18" s="41">
        <v>0.21322315195267</v>
      </c>
      <c r="M18" s="41">
        <v>6.3903998273400209E-2</v>
      </c>
      <c r="N18" s="54">
        <v>0.14979016977158613</v>
      </c>
      <c r="O18" s="41">
        <v>0.10123948389425705</v>
      </c>
      <c r="P18" s="54">
        <v>4.4921183101284658E-2</v>
      </c>
      <c r="Q18" s="41">
        <v>0.122280538387131</v>
      </c>
      <c r="R18" s="41">
        <v>0.19929818141896408</v>
      </c>
      <c r="S18" s="41">
        <v>0.10445915461060845</v>
      </c>
      <c r="T18" s="54">
        <v>0.17142159523238096</v>
      </c>
      <c r="U18" s="41">
        <v>0.1076363286205302</v>
      </c>
      <c r="V18" s="41">
        <v>0.14007447073986476</v>
      </c>
      <c r="W18" s="41">
        <v>0.12574078017583937</v>
      </c>
      <c r="X18" s="41">
        <v>4.6827190532495219E-2</v>
      </c>
      <c r="Y18" s="41">
        <v>1.5335335785992136E-2</v>
      </c>
      <c r="Z18" s="41">
        <v>0</v>
      </c>
      <c r="AA18" s="54">
        <v>0</v>
      </c>
      <c r="AB18" s="41">
        <v>0</v>
      </c>
      <c r="AC18" s="47">
        <v>0</v>
      </c>
    </row>
    <row r="19" spans="1:29" ht="13.95" customHeight="1" x14ac:dyDescent="0.25">
      <c r="A19" s="86"/>
      <c r="B19" s="44">
        <v>44</v>
      </c>
      <c r="C19" s="38">
        <v>0</v>
      </c>
      <c r="D19" s="38">
        <v>0</v>
      </c>
      <c r="E19" s="38">
        <v>0</v>
      </c>
      <c r="F19" s="38">
        <v>1</v>
      </c>
      <c r="G19" s="38">
        <v>8</v>
      </c>
      <c r="H19" s="51">
        <v>21</v>
      </c>
      <c r="I19" s="38">
        <v>6</v>
      </c>
      <c r="J19" s="38">
        <v>0</v>
      </c>
      <c r="K19" s="51">
        <v>6</v>
      </c>
      <c r="L19" s="38">
        <v>29</v>
      </c>
      <c r="M19" s="38">
        <v>9</v>
      </c>
      <c r="N19" s="51">
        <v>20</v>
      </c>
      <c r="O19" s="38">
        <v>22</v>
      </c>
      <c r="P19" s="51">
        <v>4</v>
      </c>
      <c r="Q19" s="38">
        <v>11</v>
      </c>
      <c r="R19" s="38">
        <v>21</v>
      </c>
      <c r="S19" s="38">
        <v>7</v>
      </c>
      <c r="T19" s="51">
        <v>14</v>
      </c>
      <c r="U19" s="38">
        <v>7</v>
      </c>
      <c r="V19" s="38">
        <v>4</v>
      </c>
      <c r="W19" s="38">
        <v>17</v>
      </c>
      <c r="X19" s="38">
        <v>1</v>
      </c>
      <c r="Y19" s="38">
        <v>0</v>
      </c>
      <c r="Z19" s="38">
        <v>0</v>
      </c>
      <c r="AA19" s="51">
        <v>0</v>
      </c>
      <c r="AB19" s="38">
        <v>0</v>
      </c>
      <c r="AC19" s="44">
        <v>0</v>
      </c>
    </row>
    <row r="20" spans="1:29" ht="13.95" customHeight="1" x14ac:dyDescent="0.25">
      <c r="A20" s="85" t="s">
        <v>44</v>
      </c>
      <c r="B20" s="45">
        <v>6.5159846753669648E-2</v>
      </c>
      <c r="C20" s="39">
        <v>0</v>
      </c>
      <c r="D20" s="39">
        <v>0</v>
      </c>
      <c r="E20" s="39">
        <v>0</v>
      </c>
      <c r="F20" s="39">
        <v>0</v>
      </c>
      <c r="G20" s="39">
        <v>0.12137531427417306</v>
      </c>
      <c r="H20" s="52">
        <v>5.6247466159402147E-2</v>
      </c>
      <c r="I20" s="39">
        <v>9.5059775300436106E-2</v>
      </c>
      <c r="J20" s="39">
        <v>0</v>
      </c>
      <c r="K20" s="52">
        <v>4.6208231031363747E-2</v>
      </c>
      <c r="L20" s="39">
        <v>7.4777563052163445E-2</v>
      </c>
      <c r="M20" s="39">
        <v>6.6796348818826387E-2</v>
      </c>
      <c r="N20" s="52">
        <v>0.10405139195308884</v>
      </c>
      <c r="O20" s="39">
        <v>3.7333717320267426E-2</v>
      </c>
      <c r="P20" s="52">
        <v>6.3876171620243394E-2</v>
      </c>
      <c r="Q20" s="39">
        <v>3.7550727923763211E-2</v>
      </c>
      <c r="R20" s="39">
        <v>6.2530922934762992E-2</v>
      </c>
      <c r="S20" s="39">
        <v>0.1057623101634767</v>
      </c>
      <c r="T20" s="52">
        <v>5.8590989530552598E-2</v>
      </c>
      <c r="U20" s="39">
        <v>9.6794064567001764E-2</v>
      </c>
      <c r="V20" s="39">
        <v>0.10683614896295979</v>
      </c>
      <c r="W20" s="39">
        <v>5.7163916709025472E-2</v>
      </c>
      <c r="X20" s="39">
        <v>0</v>
      </c>
      <c r="Y20" s="39">
        <v>3.6758496894096902E-2</v>
      </c>
      <c r="Z20" s="39">
        <v>0</v>
      </c>
      <c r="AA20" s="52">
        <v>0</v>
      </c>
      <c r="AB20" s="39">
        <v>0</v>
      </c>
      <c r="AC20" s="45">
        <v>0</v>
      </c>
    </row>
    <row r="21" spans="1:29" ht="13.95" customHeight="1" x14ac:dyDescent="0.25">
      <c r="A21" s="85"/>
      <c r="B21" s="46">
        <v>23</v>
      </c>
      <c r="C21" s="40">
        <v>0</v>
      </c>
      <c r="D21" s="40">
        <v>0</v>
      </c>
      <c r="E21" s="40">
        <v>0</v>
      </c>
      <c r="F21" s="40">
        <v>0</v>
      </c>
      <c r="G21" s="40">
        <v>1</v>
      </c>
      <c r="H21" s="53">
        <v>7</v>
      </c>
      <c r="I21" s="40">
        <v>4</v>
      </c>
      <c r="J21" s="40">
        <v>0</v>
      </c>
      <c r="K21" s="53">
        <v>4</v>
      </c>
      <c r="L21" s="40">
        <v>10</v>
      </c>
      <c r="M21" s="40">
        <v>9</v>
      </c>
      <c r="N21" s="53">
        <v>14</v>
      </c>
      <c r="O21" s="40">
        <v>8</v>
      </c>
      <c r="P21" s="53">
        <v>6</v>
      </c>
      <c r="Q21" s="40">
        <v>3</v>
      </c>
      <c r="R21" s="40">
        <v>7</v>
      </c>
      <c r="S21" s="40">
        <v>8</v>
      </c>
      <c r="T21" s="53">
        <v>5</v>
      </c>
      <c r="U21" s="40">
        <v>6</v>
      </c>
      <c r="V21" s="40">
        <v>3</v>
      </c>
      <c r="W21" s="40">
        <v>8</v>
      </c>
      <c r="X21" s="40">
        <v>0</v>
      </c>
      <c r="Y21" s="40">
        <v>1</v>
      </c>
      <c r="Z21" s="40">
        <v>0</v>
      </c>
      <c r="AA21" s="53">
        <v>0</v>
      </c>
      <c r="AB21" s="40">
        <v>0</v>
      </c>
      <c r="AC21" s="46">
        <v>0</v>
      </c>
    </row>
    <row r="22" spans="1:29" ht="13.95" customHeight="1" x14ac:dyDescent="0.25">
      <c r="A22" s="86" t="s">
        <v>45</v>
      </c>
      <c r="B22" s="47">
        <v>0.41640296651678582</v>
      </c>
      <c r="C22" s="41">
        <v>0</v>
      </c>
      <c r="D22" s="41">
        <v>0</v>
      </c>
      <c r="E22" s="41">
        <v>0</v>
      </c>
      <c r="F22" s="41">
        <v>0.2493469609487434</v>
      </c>
      <c r="G22" s="41">
        <v>0.18466802876760052</v>
      </c>
      <c r="H22" s="54">
        <v>0.34526271511598805</v>
      </c>
      <c r="I22" s="41">
        <v>0.17564555748902486</v>
      </c>
      <c r="J22" s="41">
        <v>0.49726324652548015</v>
      </c>
      <c r="K22" s="54">
        <v>0.35598876168801935</v>
      </c>
      <c r="L22" s="41">
        <v>0.37553775611295792</v>
      </c>
      <c r="M22" s="41">
        <v>0.49447470705486196</v>
      </c>
      <c r="N22" s="54">
        <v>0.34126995339241639</v>
      </c>
      <c r="O22" s="41">
        <v>0.46677869652536441</v>
      </c>
      <c r="P22" s="54">
        <v>0.42237807419199863</v>
      </c>
      <c r="Q22" s="41">
        <v>0.41873502943673918</v>
      </c>
      <c r="R22" s="41">
        <v>0.39225079110828326</v>
      </c>
      <c r="S22" s="41">
        <v>0.44243116976202013</v>
      </c>
      <c r="T22" s="54">
        <v>0.41718766085414444</v>
      </c>
      <c r="U22" s="41">
        <v>0.39445476592625967</v>
      </c>
      <c r="V22" s="41">
        <v>0.39396826377378991</v>
      </c>
      <c r="W22" s="41">
        <v>0.39331598410093155</v>
      </c>
      <c r="X22" s="41">
        <v>0.62145219912529404</v>
      </c>
      <c r="Y22" s="41">
        <v>0.49433413858238495</v>
      </c>
      <c r="Z22" s="41">
        <v>0</v>
      </c>
      <c r="AA22" s="54">
        <v>0</v>
      </c>
      <c r="AB22" s="41">
        <v>0</v>
      </c>
      <c r="AC22" s="47">
        <v>0</v>
      </c>
    </row>
    <row r="23" spans="1:29" ht="13.95" customHeight="1" x14ac:dyDescent="0.25">
      <c r="A23" s="94"/>
      <c r="B23" s="59">
        <v>147</v>
      </c>
      <c r="C23" s="58">
        <v>0</v>
      </c>
      <c r="D23" s="58">
        <v>0</v>
      </c>
      <c r="E23" s="58">
        <v>0</v>
      </c>
      <c r="F23" s="58">
        <v>0</v>
      </c>
      <c r="G23" s="58">
        <v>2</v>
      </c>
      <c r="H23" s="60">
        <v>40</v>
      </c>
      <c r="I23" s="58">
        <v>8</v>
      </c>
      <c r="J23" s="58">
        <v>8</v>
      </c>
      <c r="K23" s="60">
        <v>29</v>
      </c>
      <c r="L23" s="58">
        <v>52</v>
      </c>
      <c r="M23" s="58">
        <v>67</v>
      </c>
      <c r="N23" s="60">
        <v>47</v>
      </c>
      <c r="O23" s="58">
        <v>100</v>
      </c>
      <c r="P23" s="60">
        <v>36</v>
      </c>
      <c r="Q23" s="58">
        <v>38</v>
      </c>
      <c r="R23" s="58">
        <v>42</v>
      </c>
      <c r="S23" s="58">
        <v>31</v>
      </c>
      <c r="T23" s="60">
        <v>35</v>
      </c>
      <c r="U23" s="58">
        <v>25</v>
      </c>
      <c r="V23" s="58">
        <v>12</v>
      </c>
      <c r="W23" s="58">
        <v>52</v>
      </c>
      <c r="X23" s="58">
        <v>9</v>
      </c>
      <c r="Y23" s="58">
        <v>13</v>
      </c>
      <c r="Z23" s="58">
        <v>0</v>
      </c>
      <c r="AA23" s="60">
        <v>0</v>
      </c>
      <c r="AB23" s="58">
        <v>0</v>
      </c>
      <c r="AC23" s="59">
        <v>0</v>
      </c>
    </row>
    <row r="25" spans="1:29" x14ac:dyDescent="0.25">
      <c r="A25" s="26" t="s">
        <v>317</v>
      </c>
    </row>
  </sheetData>
  <mergeCells count="18">
    <mergeCell ref="A1:AC1"/>
    <mergeCell ref="A2:A3"/>
    <mergeCell ref="C2:G2"/>
    <mergeCell ref="H2:J2"/>
    <mergeCell ref="K2:M2"/>
    <mergeCell ref="N2:O2"/>
    <mergeCell ref="P2:S2"/>
    <mergeCell ref="T2:Z2"/>
    <mergeCell ref="AA2:AC2"/>
    <mergeCell ref="A16:A17"/>
    <mergeCell ref="A18:A19"/>
    <mergeCell ref="A20:A21"/>
    <mergeCell ref="A22:A23"/>
    <mergeCell ref="A6:A7"/>
    <mergeCell ref="A8:A9"/>
    <mergeCell ref="A10:A11"/>
    <mergeCell ref="A12:A13"/>
    <mergeCell ref="A14:A15"/>
  </mergeCells>
  <hyperlinks>
    <hyperlink ref="A25" location="'Index'!B17" display="Return to index" xr:uid="{546F7703-F28E-4E1D-9BD0-6F03F9D36E39}"/>
  </hyperlinks>
  <pageMargins left="0.7" right="0.7" top="0.75" bottom="0.75" header="0.3" footer="0.3"/>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216</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349</v>
      </c>
      <c r="B4" s="35">
        <v>2053</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350</v>
      </c>
      <c r="B5" s="31">
        <v>2053</v>
      </c>
      <c r="C5" s="55">
        <v>318</v>
      </c>
      <c r="D5" s="31">
        <v>655</v>
      </c>
      <c r="E5" s="31">
        <v>194</v>
      </c>
      <c r="F5" s="31">
        <v>102</v>
      </c>
      <c r="G5" s="31">
        <v>236</v>
      </c>
      <c r="H5" s="55">
        <v>682</v>
      </c>
      <c r="I5" s="31">
        <v>539</v>
      </c>
      <c r="J5" s="31">
        <v>181</v>
      </c>
      <c r="K5" s="55">
        <v>747</v>
      </c>
      <c r="L5" s="31">
        <v>762</v>
      </c>
      <c r="M5" s="31">
        <v>544</v>
      </c>
      <c r="N5" s="55">
        <v>987</v>
      </c>
      <c r="O5" s="31">
        <v>1052</v>
      </c>
      <c r="P5" s="55">
        <v>562</v>
      </c>
      <c r="Q5" s="31">
        <v>497</v>
      </c>
      <c r="R5" s="31">
        <v>509</v>
      </c>
      <c r="S5" s="31">
        <v>486</v>
      </c>
      <c r="T5" s="55">
        <v>478</v>
      </c>
      <c r="U5" s="31">
        <v>331</v>
      </c>
      <c r="V5" s="31">
        <v>267</v>
      </c>
      <c r="W5" s="31">
        <v>655</v>
      </c>
      <c r="X5" s="31">
        <v>96</v>
      </c>
      <c r="Y5" s="31">
        <v>170</v>
      </c>
      <c r="Z5" s="31">
        <v>55</v>
      </c>
      <c r="AA5" s="55">
        <v>96</v>
      </c>
      <c r="AB5" s="31">
        <v>0</v>
      </c>
      <c r="AC5" s="56">
        <v>9</v>
      </c>
    </row>
    <row r="6" spans="1:29" ht="13.95" customHeight="1" x14ac:dyDescent="0.25">
      <c r="A6" s="88" t="s">
        <v>210</v>
      </c>
      <c r="B6" s="43">
        <v>0.11311452293280079</v>
      </c>
      <c r="C6" s="37">
        <v>0.12671676654158634</v>
      </c>
      <c r="D6" s="37">
        <v>0.13013943309727677</v>
      </c>
      <c r="E6" s="37">
        <v>0.13764467273274475</v>
      </c>
      <c r="F6" s="37">
        <v>0.11687297900841408</v>
      </c>
      <c r="G6" s="37">
        <v>4.5576253313208602E-2</v>
      </c>
      <c r="H6" s="50">
        <v>7.3142730027694378E-2</v>
      </c>
      <c r="I6" s="37">
        <v>0.1291247059002896</v>
      </c>
      <c r="J6" s="37">
        <v>0.14936325518151061</v>
      </c>
      <c r="K6" s="50">
        <v>0.1366729468010158</v>
      </c>
      <c r="L6" s="37">
        <v>7.2454333123658815E-2</v>
      </c>
      <c r="M6" s="37">
        <v>0.13772774898938697</v>
      </c>
      <c r="N6" s="50">
        <v>0.11883668659795099</v>
      </c>
      <c r="O6" s="37">
        <v>0.10918136045781092</v>
      </c>
      <c r="P6" s="50">
        <v>0.19857112495311974</v>
      </c>
      <c r="Q6" s="37">
        <v>8.7349814915996499E-2</v>
      </c>
      <c r="R6" s="37">
        <v>0.10182079360537426</v>
      </c>
      <c r="S6" s="37">
        <v>5.2402981535371193E-2</v>
      </c>
      <c r="T6" s="50">
        <v>0.11562918486989693</v>
      </c>
      <c r="U6" s="37">
        <v>0.10841889050490097</v>
      </c>
      <c r="V6" s="37">
        <v>0.16229660030309342</v>
      </c>
      <c r="W6" s="37">
        <v>5.4263156125473791E-2</v>
      </c>
      <c r="X6" s="37">
        <v>3.5662381591914906E-2</v>
      </c>
      <c r="Y6" s="37">
        <v>0.30230337150603964</v>
      </c>
      <c r="Z6" s="37">
        <v>0.13118170156180115</v>
      </c>
      <c r="AA6" s="50">
        <v>9.1694321869390069E-2</v>
      </c>
      <c r="AB6" s="37">
        <v>0</v>
      </c>
      <c r="AC6" s="43">
        <v>0</v>
      </c>
    </row>
    <row r="7" spans="1:29" ht="13.95" customHeight="1" x14ac:dyDescent="0.25">
      <c r="A7" s="86"/>
      <c r="B7" s="44">
        <v>232</v>
      </c>
      <c r="C7" s="38">
        <v>40</v>
      </c>
      <c r="D7" s="38">
        <v>85</v>
      </c>
      <c r="E7" s="38">
        <v>27</v>
      </c>
      <c r="F7" s="38">
        <v>12</v>
      </c>
      <c r="G7" s="38">
        <v>11</v>
      </c>
      <c r="H7" s="51">
        <v>50</v>
      </c>
      <c r="I7" s="38">
        <v>70</v>
      </c>
      <c r="J7" s="38">
        <v>27</v>
      </c>
      <c r="K7" s="51">
        <v>102</v>
      </c>
      <c r="L7" s="38">
        <v>55</v>
      </c>
      <c r="M7" s="38">
        <v>75</v>
      </c>
      <c r="N7" s="51">
        <v>117</v>
      </c>
      <c r="O7" s="38">
        <v>115</v>
      </c>
      <c r="P7" s="51">
        <v>112</v>
      </c>
      <c r="Q7" s="38">
        <v>43</v>
      </c>
      <c r="R7" s="38">
        <v>52</v>
      </c>
      <c r="S7" s="38">
        <v>25</v>
      </c>
      <c r="T7" s="51">
        <v>55</v>
      </c>
      <c r="U7" s="38">
        <v>36</v>
      </c>
      <c r="V7" s="38">
        <v>43</v>
      </c>
      <c r="W7" s="38">
        <v>36</v>
      </c>
      <c r="X7" s="38">
        <v>3</v>
      </c>
      <c r="Y7" s="38">
        <v>52</v>
      </c>
      <c r="Z7" s="38">
        <v>7</v>
      </c>
      <c r="AA7" s="51">
        <v>9</v>
      </c>
      <c r="AB7" s="38">
        <v>0</v>
      </c>
      <c r="AC7" s="44">
        <v>0</v>
      </c>
    </row>
    <row r="8" spans="1:29" ht="13.95" customHeight="1" x14ac:dyDescent="0.25">
      <c r="A8" s="85" t="s">
        <v>211</v>
      </c>
      <c r="B8" s="45">
        <v>0.22345811429440654</v>
      </c>
      <c r="C8" s="39">
        <v>0.27883642304259554</v>
      </c>
      <c r="D8" s="39">
        <v>0.22271774818020154</v>
      </c>
      <c r="E8" s="39">
        <v>0.17161902813201432</v>
      </c>
      <c r="F8" s="39">
        <v>0.21039083187682439</v>
      </c>
      <c r="G8" s="39">
        <v>0.30718256220149193</v>
      </c>
      <c r="H8" s="52">
        <v>0.29806023698031692</v>
      </c>
      <c r="I8" s="39">
        <v>0.17860129421774157</v>
      </c>
      <c r="J8" s="39">
        <v>0.1666197739498915</v>
      </c>
      <c r="K8" s="52">
        <v>0.18601892245427443</v>
      </c>
      <c r="L8" s="39">
        <v>0.26862508863916118</v>
      </c>
      <c r="M8" s="39">
        <v>0.21158793193642919</v>
      </c>
      <c r="N8" s="52">
        <v>0.29133673295436469</v>
      </c>
      <c r="O8" s="39">
        <v>0.15916473350855539</v>
      </c>
      <c r="P8" s="52">
        <v>0.22391019812942908</v>
      </c>
      <c r="Q8" s="39">
        <v>0.20665601125224509</v>
      </c>
      <c r="R8" s="39">
        <v>0.20136425535042718</v>
      </c>
      <c r="S8" s="39">
        <v>0.26328252956299802</v>
      </c>
      <c r="T8" s="52">
        <v>0.20731630717743271</v>
      </c>
      <c r="U8" s="39">
        <v>0.21037712946777073</v>
      </c>
      <c r="V8" s="39">
        <v>0.23726434940337543</v>
      </c>
      <c r="W8" s="39">
        <v>0.20658549547901287</v>
      </c>
      <c r="X8" s="39">
        <v>0.28817535100622083</v>
      </c>
      <c r="Y8" s="39">
        <v>0.29595543718468414</v>
      </c>
      <c r="Z8" s="39">
        <v>0.23811453741815142</v>
      </c>
      <c r="AA8" s="52">
        <v>0.28739736716434927</v>
      </c>
      <c r="AB8" s="39">
        <v>0</v>
      </c>
      <c r="AC8" s="45">
        <v>0.6066917325064316</v>
      </c>
    </row>
    <row r="9" spans="1:29" ht="13.95" customHeight="1" x14ac:dyDescent="0.25">
      <c r="A9" s="85"/>
      <c r="B9" s="46">
        <v>459</v>
      </c>
      <c r="C9" s="40">
        <v>89</v>
      </c>
      <c r="D9" s="40">
        <v>146</v>
      </c>
      <c r="E9" s="40">
        <v>33</v>
      </c>
      <c r="F9" s="40">
        <v>21</v>
      </c>
      <c r="G9" s="40">
        <v>72</v>
      </c>
      <c r="H9" s="53">
        <v>203</v>
      </c>
      <c r="I9" s="40">
        <v>96</v>
      </c>
      <c r="J9" s="40">
        <v>30</v>
      </c>
      <c r="K9" s="53">
        <v>139</v>
      </c>
      <c r="L9" s="40">
        <v>205</v>
      </c>
      <c r="M9" s="40">
        <v>115</v>
      </c>
      <c r="N9" s="53">
        <v>288</v>
      </c>
      <c r="O9" s="40">
        <v>168</v>
      </c>
      <c r="P9" s="53">
        <v>126</v>
      </c>
      <c r="Q9" s="40">
        <v>103</v>
      </c>
      <c r="R9" s="40">
        <v>102</v>
      </c>
      <c r="S9" s="40">
        <v>128</v>
      </c>
      <c r="T9" s="53">
        <v>99</v>
      </c>
      <c r="U9" s="40">
        <v>70</v>
      </c>
      <c r="V9" s="40">
        <v>63</v>
      </c>
      <c r="W9" s="40">
        <v>135</v>
      </c>
      <c r="X9" s="40">
        <v>28</v>
      </c>
      <c r="Y9" s="40">
        <v>50</v>
      </c>
      <c r="Z9" s="40">
        <v>13</v>
      </c>
      <c r="AA9" s="53">
        <v>28</v>
      </c>
      <c r="AB9" s="40">
        <v>0</v>
      </c>
      <c r="AC9" s="46">
        <v>6</v>
      </c>
    </row>
    <row r="10" spans="1:29" ht="13.95" customHeight="1" x14ac:dyDescent="0.25">
      <c r="A10" s="86" t="s">
        <v>180</v>
      </c>
      <c r="B10" s="47">
        <v>0.66342736277279257</v>
      </c>
      <c r="C10" s="41">
        <v>0.59444681041581882</v>
      </c>
      <c r="D10" s="41">
        <v>0.647142818722521</v>
      </c>
      <c r="E10" s="41">
        <v>0.69073629913524159</v>
      </c>
      <c r="F10" s="41">
        <v>0.67273618911476152</v>
      </c>
      <c r="G10" s="41">
        <v>0.64724118448529921</v>
      </c>
      <c r="H10" s="54">
        <v>0.62879703299198841</v>
      </c>
      <c r="I10" s="41">
        <v>0.69227399988196925</v>
      </c>
      <c r="J10" s="41">
        <v>0.68401697086859803</v>
      </c>
      <c r="K10" s="54">
        <v>0.67730813074470919</v>
      </c>
      <c r="L10" s="41">
        <v>0.6589205782371802</v>
      </c>
      <c r="M10" s="41">
        <v>0.65068431907418356</v>
      </c>
      <c r="N10" s="54">
        <v>0.58982658044768355</v>
      </c>
      <c r="O10" s="41">
        <v>0.73165390603363312</v>
      </c>
      <c r="P10" s="54">
        <v>0.57751867691745151</v>
      </c>
      <c r="Q10" s="41">
        <v>0.70599417383175789</v>
      </c>
      <c r="R10" s="41">
        <v>0.69681495104419899</v>
      </c>
      <c r="S10" s="41">
        <v>0.68431448890163049</v>
      </c>
      <c r="T10" s="54">
        <v>0.67705450795267086</v>
      </c>
      <c r="U10" s="41">
        <v>0.68120398002732696</v>
      </c>
      <c r="V10" s="41">
        <v>0.60043905029353128</v>
      </c>
      <c r="W10" s="41">
        <v>0.739151348395512</v>
      </c>
      <c r="X10" s="41">
        <v>0.6761622674018648</v>
      </c>
      <c r="Y10" s="41">
        <v>0.40174119130927727</v>
      </c>
      <c r="Z10" s="41">
        <v>0.6307037610200471</v>
      </c>
      <c r="AA10" s="54">
        <v>0.62090831096626087</v>
      </c>
      <c r="AB10" s="41">
        <v>0</v>
      </c>
      <c r="AC10" s="47">
        <v>0.39330826749356862</v>
      </c>
    </row>
    <row r="11" spans="1:29" ht="13.95" customHeight="1" x14ac:dyDescent="0.25">
      <c r="A11" s="94"/>
      <c r="B11" s="59">
        <v>1362</v>
      </c>
      <c r="C11" s="58">
        <v>189</v>
      </c>
      <c r="D11" s="58">
        <v>424</v>
      </c>
      <c r="E11" s="58">
        <v>134</v>
      </c>
      <c r="F11" s="58">
        <v>68</v>
      </c>
      <c r="G11" s="58">
        <v>152</v>
      </c>
      <c r="H11" s="60">
        <v>429</v>
      </c>
      <c r="I11" s="58">
        <v>373</v>
      </c>
      <c r="J11" s="58">
        <v>124</v>
      </c>
      <c r="K11" s="60">
        <v>506</v>
      </c>
      <c r="L11" s="58">
        <v>502</v>
      </c>
      <c r="M11" s="58">
        <v>354</v>
      </c>
      <c r="N11" s="60">
        <v>582</v>
      </c>
      <c r="O11" s="58">
        <v>770</v>
      </c>
      <c r="P11" s="60">
        <v>325</v>
      </c>
      <c r="Q11" s="58">
        <v>351</v>
      </c>
      <c r="R11" s="58">
        <v>355</v>
      </c>
      <c r="S11" s="58">
        <v>332</v>
      </c>
      <c r="T11" s="60">
        <v>324</v>
      </c>
      <c r="U11" s="58">
        <v>225</v>
      </c>
      <c r="V11" s="58">
        <v>160</v>
      </c>
      <c r="W11" s="58">
        <v>484</v>
      </c>
      <c r="X11" s="58">
        <v>65</v>
      </c>
      <c r="Y11" s="58">
        <v>68</v>
      </c>
      <c r="Z11" s="58">
        <v>35</v>
      </c>
      <c r="AA11" s="60">
        <v>60</v>
      </c>
      <c r="AB11" s="58">
        <v>0</v>
      </c>
      <c r="AC11" s="59">
        <v>4</v>
      </c>
    </row>
    <row r="13" spans="1:29" x14ac:dyDescent="0.25">
      <c r="A13" s="26" t="s">
        <v>317</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94" display="Return to index" xr:uid="{D59F31C3-E267-4B8A-8790-F81A8B118451}"/>
  </hyperlinks>
  <pageMargins left="0.7" right="0.7" top="0.75" bottom="0.75" header="0.3" footer="0.3"/>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217</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349</v>
      </c>
      <c r="B4" s="35">
        <v>2053</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350</v>
      </c>
      <c r="B5" s="31">
        <v>2053</v>
      </c>
      <c r="C5" s="55">
        <v>318</v>
      </c>
      <c r="D5" s="31">
        <v>655</v>
      </c>
      <c r="E5" s="31">
        <v>194</v>
      </c>
      <c r="F5" s="31">
        <v>102</v>
      </c>
      <c r="G5" s="31">
        <v>236</v>
      </c>
      <c r="H5" s="55">
        <v>682</v>
      </c>
      <c r="I5" s="31">
        <v>539</v>
      </c>
      <c r="J5" s="31">
        <v>181</v>
      </c>
      <c r="K5" s="55">
        <v>747</v>
      </c>
      <c r="L5" s="31">
        <v>762</v>
      </c>
      <c r="M5" s="31">
        <v>544</v>
      </c>
      <c r="N5" s="55">
        <v>987</v>
      </c>
      <c r="O5" s="31">
        <v>1052</v>
      </c>
      <c r="P5" s="55">
        <v>562</v>
      </c>
      <c r="Q5" s="31">
        <v>497</v>
      </c>
      <c r="R5" s="31">
        <v>509</v>
      </c>
      <c r="S5" s="31">
        <v>486</v>
      </c>
      <c r="T5" s="55">
        <v>478</v>
      </c>
      <c r="U5" s="31">
        <v>331</v>
      </c>
      <c r="V5" s="31">
        <v>267</v>
      </c>
      <c r="W5" s="31">
        <v>655</v>
      </c>
      <c r="X5" s="31">
        <v>96</v>
      </c>
      <c r="Y5" s="31">
        <v>170</v>
      </c>
      <c r="Z5" s="31">
        <v>55</v>
      </c>
      <c r="AA5" s="55">
        <v>96</v>
      </c>
      <c r="AB5" s="31">
        <v>0</v>
      </c>
      <c r="AC5" s="56">
        <v>9</v>
      </c>
    </row>
    <row r="6" spans="1:29" ht="13.95" customHeight="1" x14ac:dyDescent="0.25">
      <c r="A6" s="88" t="s">
        <v>210</v>
      </c>
      <c r="B6" s="43">
        <v>0.26985571833295313</v>
      </c>
      <c r="C6" s="37">
        <v>0.28539573585501088</v>
      </c>
      <c r="D6" s="37">
        <v>0.20861645501986728</v>
      </c>
      <c r="E6" s="37">
        <v>0.15729546126783353</v>
      </c>
      <c r="F6" s="37">
        <v>0.17258268722939604</v>
      </c>
      <c r="G6" s="37">
        <v>0.77061289034330627</v>
      </c>
      <c r="H6" s="50">
        <v>0.39932265271832201</v>
      </c>
      <c r="I6" s="37">
        <v>0.16895979821940632</v>
      </c>
      <c r="J6" s="37">
        <v>0.15523213298900337</v>
      </c>
      <c r="K6" s="50">
        <v>0.18160413386421159</v>
      </c>
      <c r="L6" s="37">
        <v>0.36827685015957556</v>
      </c>
      <c r="M6" s="37">
        <v>0.25314633340281195</v>
      </c>
      <c r="N6" s="50">
        <v>0.33226412982145709</v>
      </c>
      <c r="O6" s="37">
        <v>0.21137845165702596</v>
      </c>
      <c r="P6" s="50">
        <v>0.2903741639028839</v>
      </c>
      <c r="Q6" s="37">
        <v>0.24432779407814484</v>
      </c>
      <c r="R6" s="37">
        <v>0.269440059636469</v>
      </c>
      <c r="S6" s="37">
        <v>0.27265443774204234</v>
      </c>
      <c r="T6" s="50">
        <v>0.26524424939072944</v>
      </c>
      <c r="U6" s="37">
        <v>0.27788790761220228</v>
      </c>
      <c r="V6" s="37">
        <v>0.31914742097519783</v>
      </c>
      <c r="W6" s="37">
        <v>0.26567597280694505</v>
      </c>
      <c r="X6" s="37">
        <v>0.21847814677211363</v>
      </c>
      <c r="Y6" s="37">
        <v>0.21779722942030055</v>
      </c>
      <c r="Z6" s="37">
        <v>0.32327834186030957</v>
      </c>
      <c r="AA6" s="50">
        <v>0.33928635801006812</v>
      </c>
      <c r="AB6" s="37">
        <v>0</v>
      </c>
      <c r="AC6" s="43">
        <v>0.33987122329985037</v>
      </c>
    </row>
    <row r="7" spans="1:29" ht="13.95" customHeight="1" x14ac:dyDescent="0.25">
      <c r="A7" s="86"/>
      <c r="B7" s="44">
        <v>554</v>
      </c>
      <c r="C7" s="38">
        <v>91</v>
      </c>
      <c r="D7" s="38">
        <v>137</v>
      </c>
      <c r="E7" s="38">
        <v>31</v>
      </c>
      <c r="F7" s="38">
        <v>18</v>
      </c>
      <c r="G7" s="38">
        <v>182</v>
      </c>
      <c r="H7" s="51">
        <v>272</v>
      </c>
      <c r="I7" s="38">
        <v>91</v>
      </c>
      <c r="J7" s="38">
        <v>28</v>
      </c>
      <c r="K7" s="51">
        <v>136</v>
      </c>
      <c r="L7" s="38">
        <v>281</v>
      </c>
      <c r="M7" s="38">
        <v>138</v>
      </c>
      <c r="N7" s="51">
        <v>328</v>
      </c>
      <c r="O7" s="38">
        <v>222</v>
      </c>
      <c r="P7" s="51">
        <v>163</v>
      </c>
      <c r="Q7" s="38">
        <v>121</v>
      </c>
      <c r="R7" s="38">
        <v>137</v>
      </c>
      <c r="S7" s="38">
        <v>132</v>
      </c>
      <c r="T7" s="51">
        <v>127</v>
      </c>
      <c r="U7" s="38">
        <v>92</v>
      </c>
      <c r="V7" s="38">
        <v>85</v>
      </c>
      <c r="W7" s="38">
        <v>174</v>
      </c>
      <c r="X7" s="38">
        <v>21</v>
      </c>
      <c r="Y7" s="38">
        <v>37</v>
      </c>
      <c r="Z7" s="38">
        <v>18</v>
      </c>
      <c r="AA7" s="51">
        <v>33</v>
      </c>
      <c r="AB7" s="38">
        <v>0</v>
      </c>
      <c r="AC7" s="44">
        <v>3</v>
      </c>
    </row>
    <row r="8" spans="1:29" ht="13.95" customHeight="1" x14ac:dyDescent="0.25">
      <c r="A8" s="85" t="s">
        <v>211</v>
      </c>
      <c r="B8" s="45">
        <v>0.28443568147277548</v>
      </c>
      <c r="C8" s="39">
        <v>0.29903009741386011</v>
      </c>
      <c r="D8" s="39">
        <v>0.35097534754550841</v>
      </c>
      <c r="E8" s="39">
        <v>0.39087991065234717</v>
      </c>
      <c r="F8" s="39">
        <v>0.4192174235920369</v>
      </c>
      <c r="G8" s="39">
        <v>4.9929902397294092E-2</v>
      </c>
      <c r="H8" s="52">
        <v>0.22661259552825391</v>
      </c>
      <c r="I8" s="39">
        <v>0.35673276711839763</v>
      </c>
      <c r="J8" s="39">
        <v>0.39323977965669843</v>
      </c>
      <c r="K8" s="52">
        <v>0.3537597188298795</v>
      </c>
      <c r="L8" s="39">
        <v>0.22195771618560059</v>
      </c>
      <c r="M8" s="39">
        <v>0.27678182342260427</v>
      </c>
      <c r="N8" s="52">
        <v>0.33412560416749665</v>
      </c>
      <c r="O8" s="39">
        <v>0.24064443980889116</v>
      </c>
      <c r="P8" s="52">
        <v>0.31447318808406188</v>
      </c>
      <c r="Q8" s="39">
        <v>0.25885306031992533</v>
      </c>
      <c r="R8" s="39">
        <v>0.30422187828292613</v>
      </c>
      <c r="S8" s="39">
        <v>0.25509455602061948</v>
      </c>
      <c r="T8" s="52">
        <v>0.29509515228312749</v>
      </c>
      <c r="U8" s="39">
        <v>0.25175745428536062</v>
      </c>
      <c r="V8" s="39">
        <v>0.34349098589379928</v>
      </c>
      <c r="W8" s="39">
        <v>0.25090706211485048</v>
      </c>
      <c r="X8" s="39">
        <v>0.3267594955273776</v>
      </c>
      <c r="Y8" s="39">
        <v>0.36866346391128624</v>
      </c>
      <c r="Z8" s="39">
        <v>0.16651157488648252</v>
      </c>
      <c r="AA8" s="52">
        <v>0.32835401205807607</v>
      </c>
      <c r="AB8" s="39">
        <v>0</v>
      </c>
      <c r="AC8" s="45">
        <v>0.19050670009358631</v>
      </c>
    </row>
    <row r="9" spans="1:29" ht="13.95" customHeight="1" x14ac:dyDescent="0.25">
      <c r="A9" s="85"/>
      <c r="B9" s="46">
        <v>584</v>
      </c>
      <c r="C9" s="40">
        <v>95</v>
      </c>
      <c r="D9" s="40">
        <v>230</v>
      </c>
      <c r="E9" s="40">
        <v>76</v>
      </c>
      <c r="F9" s="40">
        <v>43</v>
      </c>
      <c r="G9" s="40">
        <v>12</v>
      </c>
      <c r="H9" s="53">
        <v>155</v>
      </c>
      <c r="I9" s="40">
        <v>192</v>
      </c>
      <c r="J9" s="40">
        <v>71</v>
      </c>
      <c r="K9" s="53">
        <v>264</v>
      </c>
      <c r="L9" s="40">
        <v>169</v>
      </c>
      <c r="M9" s="40">
        <v>151</v>
      </c>
      <c r="N9" s="53">
        <v>330</v>
      </c>
      <c r="O9" s="40">
        <v>253</v>
      </c>
      <c r="P9" s="53">
        <v>177</v>
      </c>
      <c r="Q9" s="40">
        <v>129</v>
      </c>
      <c r="R9" s="40">
        <v>155</v>
      </c>
      <c r="S9" s="40">
        <v>124</v>
      </c>
      <c r="T9" s="53">
        <v>141</v>
      </c>
      <c r="U9" s="40">
        <v>83</v>
      </c>
      <c r="V9" s="40">
        <v>92</v>
      </c>
      <c r="W9" s="40">
        <v>164</v>
      </c>
      <c r="X9" s="40">
        <v>32</v>
      </c>
      <c r="Y9" s="40">
        <v>63</v>
      </c>
      <c r="Z9" s="40">
        <v>9</v>
      </c>
      <c r="AA9" s="53">
        <v>32</v>
      </c>
      <c r="AB9" s="40">
        <v>0</v>
      </c>
      <c r="AC9" s="46">
        <v>2</v>
      </c>
    </row>
    <row r="10" spans="1:29" ht="13.95" customHeight="1" x14ac:dyDescent="0.25">
      <c r="A10" s="86" t="s">
        <v>180</v>
      </c>
      <c r="B10" s="47">
        <v>0.44570860019427067</v>
      </c>
      <c r="C10" s="41">
        <v>0.41557416673112912</v>
      </c>
      <c r="D10" s="41">
        <v>0.44040819743462323</v>
      </c>
      <c r="E10" s="41">
        <v>0.45182462807981999</v>
      </c>
      <c r="F10" s="41">
        <v>0.4081998891785672</v>
      </c>
      <c r="G10" s="41">
        <v>0.17945720725939956</v>
      </c>
      <c r="H10" s="54">
        <v>0.37406475175342402</v>
      </c>
      <c r="I10" s="41">
        <v>0.47430743466219644</v>
      </c>
      <c r="J10" s="41">
        <v>0.45152808735429822</v>
      </c>
      <c r="K10" s="54">
        <v>0.46463614730590819</v>
      </c>
      <c r="L10" s="41">
        <v>0.40976543365482426</v>
      </c>
      <c r="M10" s="41">
        <v>0.47007184317458361</v>
      </c>
      <c r="N10" s="54">
        <v>0.33361026601104543</v>
      </c>
      <c r="O10" s="41">
        <v>0.54797710853408166</v>
      </c>
      <c r="P10" s="54">
        <v>0.39515264801305461</v>
      </c>
      <c r="Q10" s="41">
        <v>0.4968191456019298</v>
      </c>
      <c r="R10" s="41">
        <v>0.42633806208060554</v>
      </c>
      <c r="S10" s="41">
        <v>0.47225100623733801</v>
      </c>
      <c r="T10" s="54">
        <v>0.4396605983261444</v>
      </c>
      <c r="U10" s="41">
        <v>0.47035463810243622</v>
      </c>
      <c r="V10" s="41">
        <v>0.33736159313100328</v>
      </c>
      <c r="W10" s="41">
        <v>0.48341696507820353</v>
      </c>
      <c r="X10" s="41">
        <v>0.45476235770050921</v>
      </c>
      <c r="Y10" s="41">
        <v>0.41353930666841443</v>
      </c>
      <c r="Z10" s="41">
        <v>0.5102100832532076</v>
      </c>
      <c r="AA10" s="54">
        <v>0.33235962993185603</v>
      </c>
      <c r="AB10" s="41">
        <v>0</v>
      </c>
      <c r="AC10" s="47">
        <v>0.46962207660656352</v>
      </c>
    </row>
    <row r="11" spans="1:29" ht="13.95" customHeight="1" x14ac:dyDescent="0.25">
      <c r="A11" s="94"/>
      <c r="B11" s="59">
        <v>915</v>
      </c>
      <c r="C11" s="58">
        <v>132</v>
      </c>
      <c r="D11" s="58">
        <v>288</v>
      </c>
      <c r="E11" s="58">
        <v>88</v>
      </c>
      <c r="F11" s="58">
        <v>41</v>
      </c>
      <c r="G11" s="58">
        <v>42</v>
      </c>
      <c r="H11" s="60">
        <v>255</v>
      </c>
      <c r="I11" s="58">
        <v>256</v>
      </c>
      <c r="J11" s="58">
        <v>82</v>
      </c>
      <c r="K11" s="60">
        <v>347</v>
      </c>
      <c r="L11" s="58">
        <v>312</v>
      </c>
      <c r="M11" s="58">
        <v>256</v>
      </c>
      <c r="N11" s="60">
        <v>329</v>
      </c>
      <c r="O11" s="58">
        <v>577</v>
      </c>
      <c r="P11" s="60">
        <v>222</v>
      </c>
      <c r="Q11" s="58">
        <v>247</v>
      </c>
      <c r="R11" s="58">
        <v>217</v>
      </c>
      <c r="S11" s="58">
        <v>229</v>
      </c>
      <c r="T11" s="60">
        <v>210</v>
      </c>
      <c r="U11" s="58">
        <v>155</v>
      </c>
      <c r="V11" s="58">
        <v>90</v>
      </c>
      <c r="W11" s="58">
        <v>317</v>
      </c>
      <c r="X11" s="58">
        <v>44</v>
      </c>
      <c r="Y11" s="58">
        <v>70</v>
      </c>
      <c r="Z11" s="58">
        <v>28</v>
      </c>
      <c r="AA11" s="60">
        <v>32</v>
      </c>
      <c r="AB11" s="58">
        <v>0</v>
      </c>
      <c r="AC11" s="59">
        <v>4</v>
      </c>
    </row>
    <row r="13" spans="1:29" x14ac:dyDescent="0.25">
      <c r="A13" s="26" t="s">
        <v>317</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95" display="Return to index" xr:uid="{9D727A0E-AE94-463D-AF6A-79E5465A669C}"/>
  </hyperlinks>
  <pageMargins left="0.7" right="0.7" top="0.75" bottom="0.75" header="0.3" footer="0.3"/>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E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5" width="14.6640625" customWidth="1"/>
  </cols>
  <sheetData>
    <row r="1" spans="1:5" ht="45" customHeight="1" x14ac:dyDescent="0.25">
      <c r="A1" s="89" t="s">
        <v>218</v>
      </c>
      <c r="B1" s="89"/>
      <c r="C1" s="89"/>
      <c r="D1" s="89"/>
      <c r="E1" s="89"/>
    </row>
    <row r="2" spans="1:5" s="25" customFormat="1" ht="51" x14ac:dyDescent="0.25">
      <c r="A2" s="61"/>
      <c r="B2" s="29" t="s">
        <v>219</v>
      </c>
      <c r="C2" s="29" t="s">
        <v>220</v>
      </c>
      <c r="D2" s="29" t="s">
        <v>221</v>
      </c>
      <c r="E2" s="62" t="s">
        <v>222</v>
      </c>
    </row>
    <row r="3" spans="1:5" ht="24" customHeight="1" x14ac:dyDescent="0.25">
      <c r="A3" s="34" t="s">
        <v>349</v>
      </c>
      <c r="B3" s="63">
        <v>2053</v>
      </c>
      <c r="C3" s="63">
        <v>2053</v>
      </c>
      <c r="D3" s="63">
        <v>2053</v>
      </c>
      <c r="E3" s="64">
        <v>2053</v>
      </c>
    </row>
    <row r="4" spans="1:5" s="24" customFormat="1" ht="24" customHeight="1" x14ac:dyDescent="0.25">
      <c r="A4" s="32" t="s">
        <v>350</v>
      </c>
      <c r="B4" s="55">
        <v>2053</v>
      </c>
      <c r="C4" s="55">
        <v>2053</v>
      </c>
      <c r="D4" s="55">
        <v>2053</v>
      </c>
      <c r="E4" s="65">
        <v>2053</v>
      </c>
    </row>
    <row r="5" spans="1:5" ht="13.95" customHeight="1" x14ac:dyDescent="0.25">
      <c r="A5" s="99" t="s">
        <v>210</v>
      </c>
      <c r="B5" s="37">
        <v>0.12888283343650031</v>
      </c>
      <c r="C5" s="50">
        <v>0.38985037709914722</v>
      </c>
      <c r="D5" s="50">
        <v>0.30700973729697051</v>
      </c>
      <c r="E5" s="66">
        <v>0.27054363308722384</v>
      </c>
    </row>
    <row r="6" spans="1:5" ht="13.95" customHeight="1" x14ac:dyDescent="0.25">
      <c r="A6" s="95"/>
      <c r="B6" s="38">
        <v>265</v>
      </c>
      <c r="C6" s="51">
        <v>800</v>
      </c>
      <c r="D6" s="51">
        <v>630</v>
      </c>
      <c r="E6" s="67">
        <v>555</v>
      </c>
    </row>
    <row r="7" spans="1:5" ht="13.95" customHeight="1" x14ac:dyDescent="0.25">
      <c r="A7" s="96" t="s">
        <v>211</v>
      </c>
      <c r="B7" s="39">
        <v>0.6209797527088613</v>
      </c>
      <c r="C7" s="52">
        <v>0.28053963327298836</v>
      </c>
      <c r="D7" s="52">
        <v>0.341574491591837</v>
      </c>
      <c r="E7" s="68">
        <v>0.1955238416900677</v>
      </c>
    </row>
    <row r="8" spans="1:5" ht="13.95" customHeight="1" x14ac:dyDescent="0.25">
      <c r="A8" s="96"/>
      <c r="B8" s="40">
        <v>1275</v>
      </c>
      <c r="C8" s="53">
        <v>576</v>
      </c>
      <c r="D8" s="53">
        <v>701</v>
      </c>
      <c r="E8" s="69">
        <v>401</v>
      </c>
    </row>
    <row r="9" spans="1:5" ht="13.95" customHeight="1" x14ac:dyDescent="0.25">
      <c r="A9" s="95" t="s">
        <v>180</v>
      </c>
      <c r="B9" s="41">
        <v>0.25013741385463728</v>
      </c>
      <c r="C9" s="54">
        <v>0.3296099896278637</v>
      </c>
      <c r="D9" s="54">
        <v>0.35141577111119182</v>
      </c>
      <c r="E9" s="70">
        <v>0.53393252522270851</v>
      </c>
    </row>
    <row r="10" spans="1:5" ht="13.95" customHeight="1" x14ac:dyDescent="0.25">
      <c r="A10" s="100"/>
      <c r="B10" s="58">
        <v>514</v>
      </c>
      <c r="C10" s="60">
        <v>677</v>
      </c>
      <c r="D10" s="60">
        <v>721</v>
      </c>
      <c r="E10" s="72">
        <v>1096</v>
      </c>
    </row>
    <row r="12" spans="1:5" x14ac:dyDescent="0.25">
      <c r="A12" s="26" t="s">
        <v>317</v>
      </c>
    </row>
  </sheetData>
  <mergeCells count="4">
    <mergeCell ref="A1:E1"/>
    <mergeCell ref="A5:A6"/>
    <mergeCell ref="A7:A8"/>
    <mergeCell ref="A9:A10"/>
  </mergeCells>
  <hyperlinks>
    <hyperlink ref="A12" location="'Index'!B96" display="Return to index" xr:uid="{19DC5911-9391-4E67-8B5D-033E3AA2CE18}"/>
  </hyperlinks>
  <pageMargins left="0.7" right="0.7" top="0.75" bottom="0.75" header="0.3" footer="0.3"/>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223</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349</v>
      </c>
      <c r="B4" s="35">
        <v>2053</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350</v>
      </c>
      <c r="B5" s="31">
        <v>2053</v>
      </c>
      <c r="C5" s="55">
        <v>318</v>
      </c>
      <c r="D5" s="31">
        <v>655</v>
      </c>
      <c r="E5" s="31">
        <v>194</v>
      </c>
      <c r="F5" s="31">
        <v>102</v>
      </c>
      <c r="G5" s="31">
        <v>236</v>
      </c>
      <c r="H5" s="55">
        <v>682</v>
      </c>
      <c r="I5" s="31">
        <v>539</v>
      </c>
      <c r="J5" s="31">
        <v>181</v>
      </c>
      <c r="K5" s="55">
        <v>747</v>
      </c>
      <c r="L5" s="31">
        <v>762</v>
      </c>
      <c r="M5" s="31">
        <v>544</v>
      </c>
      <c r="N5" s="55">
        <v>987</v>
      </c>
      <c r="O5" s="31">
        <v>1052</v>
      </c>
      <c r="P5" s="55">
        <v>562</v>
      </c>
      <c r="Q5" s="31">
        <v>497</v>
      </c>
      <c r="R5" s="31">
        <v>509</v>
      </c>
      <c r="S5" s="31">
        <v>486</v>
      </c>
      <c r="T5" s="55">
        <v>478</v>
      </c>
      <c r="U5" s="31">
        <v>331</v>
      </c>
      <c r="V5" s="31">
        <v>267</v>
      </c>
      <c r="W5" s="31">
        <v>655</v>
      </c>
      <c r="X5" s="31">
        <v>96</v>
      </c>
      <c r="Y5" s="31">
        <v>170</v>
      </c>
      <c r="Z5" s="31">
        <v>55</v>
      </c>
      <c r="AA5" s="55">
        <v>96</v>
      </c>
      <c r="AB5" s="31">
        <v>0</v>
      </c>
      <c r="AC5" s="56">
        <v>9</v>
      </c>
    </row>
    <row r="6" spans="1:29" ht="13.95" customHeight="1" x14ac:dyDescent="0.25">
      <c r="A6" s="88" t="s">
        <v>210</v>
      </c>
      <c r="B6" s="43">
        <v>0.12888283343650031</v>
      </c>
      <c r="C6" s="37">
        <v>0.34962871365071885</v>
      </c>
      <c r="D6" s="37">
        <v>0.11538463949365679</v>
      </c>
      <c r="E6" s="37">
        <v>9.7682246520302218E-2</v>
      </c>
      <c r="F6" s="37">
        <v>7.0196111476524839E-2</v>
      </c>
      <c r="G6" s="37">
        <v>9.6421149358228139E-2</v>
      </c>
      <c r="H6" s="50">
        <v>0.18681854982120011</v>
      </c>
      <c r="I6" s="37">
        <v>9.9392055504947854E-2</v>
      </c>
      <c r="J6" s="37">
        <v>0.12515378691845658</v>
      </c>
      <c r="K6" s="50">
        <v>0.10763387517726779</v>
      </c>
      <c r="L6" s="37">
        <v>0.13096102182497477</v>
      </c>
      <c r="M6" s="37">
        <v>0.15514302181654038</v>
      </c>
      <c r="N6" s="50">
        <v>0.14834867260233531</v>
      </c>
      <c r="O6" s="37">
        <v>0.11225831696160862</v>
      </c>
      <c r="P6" s="50">
        <v>0.20449093184393771</v>
      </c>
      <c r="Q6" s="37">
        <v>0.10384358403330719</v>
      </c>
      <c r="R6" s="37">
        <v>7.822254868211137E-2</v>
      </c>
      <c r="S6" s="37">
        <v>0.12009788927244265</v>
      </c>
      <c r="T6" s="50">
        <v>0.12503344011118581</v>
      </c>
      <c r="U6" s="37">
        <v>0.15612753611493388</v>
      </c>
      <c r="V6" s="37">
        <v>0.2213982313658272</v>
      </c>
      <c r="W6" s="37">
        <v>8.207790583702998E-2</v>
      </c>
      <c r="X6" s="37">
        <v>0.13026918029059806</v>
      </c>
      <c r="Y6" s="37">
        <v>0.11342414832618257</v>
      </c>
      <c r="Z6" s="37">
        <v>0.15230706575507127</v>
      </c>
      <c r="AA6" s="50">
        <v>8.9837987561542279E-2</v>
      </c>
      <c r="AB6" s="37">
        <v>0</v>
      </c>
      <c r="AC6" s="43">
        <v>0.17997769831400531</v>
      </c>
    </row>
    <row r="7" spans="1:29" ht="13.95" customHeight="1" x14ac:dyDescent="0.25">
      <c r="A7" s="86"/>
      <c r="B7" s="44">
        <v>265</v>
      </c>
      <c r="C7" s="38">
        <v>111</v>
      </c>
      <c r="D7" s="38">
        <v>76</v>
      </c>
      <c r="E7" s="38">
        <v>19</v>
      </c>
      <c r="F7" s="38">
        <v>7</v>
      </c>
      <c r="G7" s="38">
        <v>23</v>
      </c>
      <c r="H7" s="51">
        <v>127</v>
      </c>
      <c r="I7" s="38">
        <v>54</v>
      </c>
      <c r="J7" s="38">
        <v>23</v>
      </c>
      <c r="K7" s="51">
        <v>80</v>
      </c>
      <c r="L7" s="38">
        <v>100</v>
      </c>
      <c r="M7" s="38">
        <v>84</v>
      </c>
      <c r="N7" s="51">
        <v>146</v>
      </c>
      <c r="O7" s="38">
        <v>118</v>
      </c>
      <c r="P7" s="51">
        <v>115</v>
      </c>
      <c r="Q7" s="38">
        <v>52</v>
      </c>
      <c r="R7" s="38">
        <v>40</v>
      </c>
      <c r="S7" s="38">
        <v>58</v>
      </c>
      <c r="T7" s="51">
        <v>60</v>
      </c>
      <c r="U7" s="38">
        <v>52</v>
      </c>
      <c r="V7" s="38">
        <v>59</v>
      </c>
      <c r="W7" s="38">
        <v>54</v>
      </c>
      <c r="X7" s="38">
        <v>13</v>
      </c>
      <c r="Y7" s="38">
        <v>19</v>
      </c>
      <c r="Z7" s="38">
        <v>8</v>
      </c>
      <c r="AA7" s="51">
        <v>9</v>
      </c>
      <c r="AB7" s="38">
        <v>0</v>
      </c>
      <c r="AC7" s="44">
        <v>2</v>
      </c>
    </row>
    <row r="8" spans="1:29" ht="13.95" customHeight="1" x14ac:dyDescent="0.25">
      <c r="A8" s="85" t="s">
        <v>211</v>
      </c>
      <c r="B8" s="45">
        <v>0.6209797527088613</v>
      </c>
      <c r="C8" s="39">
        <v>0.43983315399965378</v>
      </c>
      <c r="D8" s="39">
        <v>0.70359956311019256</v>
      </c>
      <c r="E8" s="39">
        <v>0.67407633190508387</v>
      </c>
      <c r="F8" s="39">
        <v>0.80319861458232888</v>
      </c>
      <c r="G8" s="39">
        <v>0.69167838051482577</v>
      </c>
      <c r="H8" s="52">
        <v>0.62539176522630147</v>
      </c>
      <c r="I8" s="39">
        <v>0.7141627587658026</v>
      </c>
      <c r="J8" s="39">
        <v>0.65215813108325138</v>
      </c>
      <c r="K8" s="52">
        <v>0.68962559531548129</v>
      </c>
      <c r="L8" s="39">
        <v>0.63703963442126332</v>
      </c>
      <c r="M8" s="39">
        <v>0.50424468345053208</v>
      </c>
      <c r="N8" s="52">
        <v>0.67449835259709456</v>
      </c>
      <c r="O8" s="39">
        <v>0.56914179311711433</v>
      </c>
      <c r="P8" s="52">
        <v>0.51944184113776903</v>
      </c>
      <c r="Q8" s="39">
        <v>0.61510650038117831</v>
      </c>
      <c r="R8" s="39">
        <v>0.7013402297133412</v>
      </c>
      <c r="S8" s="39">
        <v>0.66025569346365198</v>
      </c>
      <c r="T8" s="52">
        <v>0.62573538088531844</v>
      </c>
      <c r="U8" s="39">
        <v>0.58809333405751718</v>
      </c>
      <c r="V8" s="39">
        <v>0.55442077448241145</v>
      </c>
      <c r="W8" s="39">
        <v>0.65591296715911962</v>
      </c>
      <c r="X8" s="39">
        <v>0.63871592117414688</v>
      </c>
      <c r="Y8" s="39">
        <v>0.68824830674793913</v>
      </c>
      <c r="Z8" s="39">
        <v>0.44611188503303162</v>
      </c>
      <c r="AA8" s="52">
        <v>0.76837912982705847</v>
      </c>
      <c r="AB8" s="39">
        <v>0</v>
      </c>
      <c r="AC8" s="45">
        <v>0.64730141142364972</v>
      </c>
    </row>
    <row r="9" spans="1:29" ht="13.95" customHeight="1" x14ac:dyDescent="0.25">
      <c r="A9" s="85"/>
      <c r="B9" s="46">
        <v>1275</v>
      </c>
      <c r="C9" s="40">
        <v>140</v>
      </c>
      <c r="D9" s="40">
        <v>461</v>
      </c>
      <c r="E9" s="40">
        <v>131</v>
      </c>
      <c r="F9" s="40">
        <v>82</v>
      </c>
      <c r="G9" s="40">
        <v>163</v>
      </c>
      <c r="H9" s="53">
        <v>427</v>
      </c>
      <c r="I9" s="40">
        <v>385</v>
      </c>
      <c r="J9" s="40">
        <v>118</v>
      </c>
      <c r="K9" s="53">
        <v>515</v>
      </c>
      <c r="L9" s="40">
        <v>485</v>
      </c>
      <c r="M9" s="40">
        <v>274</v>
      </c>
      <c r="N9" s="53">
        <v>666</v>
      </c>
      <c r="O9" s="40">
        <v>599</v>
      </c>
      <c r="P9" s="53">
        <v>292</v>
      </c>
      <c r="Q9" s="40">
        <v>305</v>
      </c>
      <c r="R9" s="40">
        <v>357</v>
      </c>
      <c r="S9" s="40">
        <v>321</v>
      </c>
      <c r="T9" s="53">
        <v>299</v>
      </c>
      <c r="U9" s="40">
        <v>194</v>
      </c>
      <c r="V9" s="40">
        <v>148</v>
      </c>
      <c r="W9" s="40">
        <v>430</v>
      </c>
      <c r="X9" s="40">
        <v>62</v>
      </c>
      <c r="Y9" s="40">
        <v>117</v>
      </c>
      <c r="Z9" s="40">
        <v>25</v>
      </c>
      <c r="AA9" s="53">
        <v>74</v>
      </c>
      <c r="AB9" s="40">
        <v>0</v>
      </c>
      <c r="AC9" s="46">
        <v>6</v>
      </c>
    </row>
    <row r="10" spans="1:29" ht="13.95" customHeight="1" x14ac:dyDescent="0.25">
      <c r="A10" s="86" t="s">
        <v>180</v>
      </c>
      <c r="B10" s="47">
        <v>0.25013741385463728</v>
      </c>
      <c r="C10" s="41">
        <v>0.21053813234962765</v>
      </c>
      <c r="D10" s="41">
        <v>0.18101579739614981</v>
      </c>
      <c r="E10" s="41">
        <v>0.22824142157461427</v>
      </c>
      <c r="F10" s="41">
        <v>0.12660527394114626</v>
      </c>
      <c r="G10" s="41">
        <v>0.2119004701269461</v>
      </c>
      <c r="H10" s="54">
        <v>0.18778968495249843</v>
      </c>
      <c r="I10" s="41">
        <v>0.18644518572924959</v>
      </c>
      <c r="J10" s="41">
        <v>0.22268808199829221</v>
      </c>
      <c r="K10" s="54">
        <v>0.2027405295072503</v>
      </c>
      <c r="L10" s="41">
        <v>0.23199934375376249</v>
      </c>
      <c r="M10" s="41">
        <v>0.34061229473292715</v>
      </c>
      <c r="N10" s="54">
        <v>0.17715297480056974</v>
      </c>
      <c r="O10" s="41">
        <v>0.31859988992127652</v>
      </c>
      <c r="P10" s="54">
        <v>0.27606722701829334</v>
      </c>
      <c r="Q10" s="41">
        <v>0.28104991558551423</v>
      </c>
      <c r="R10" s="41">
        <v>0.22043722160454837</v>
      </c>
      <c r="S10" s="41">
        <v>0.21964641726390494</v>
      </c>
      <c r="T10" s="54">
        <v>0.24923117900349645</v>
      </c>
      <c r="U10" s="41">
        <v>0.25577912982754791</v>
      </c>
      <c r="V10" s="41">
        <v>0.22418099415176151</v>
      </c>
      <c r="W10" s="41">
        <v>0.26200912700384937</v>
      </c>
      <c r="X10" s="41">
        <v>0.23101489853525542</v>
      </c>
      <c r="Y10" s="41">
        <v>0.19832754492587912</v>
      </c>
      <c r="Z10" s="41">
        <v>0.4015810492118968</v>
      </c>
      <c r="AA10" s="54">
        <v>0.14178288261139932</v>
      </c>
      <c r="AB10" s="41">
        <v>0</v>
      </c>
      <c r="AC10" s="47">
        <v>0.17272089026234513</v>
      </c>
    </row>
    <row r="11" spans="1:29" ht="13.95" customHeight="1" x14ac:dyDescent="0.25">
      <c r="A11" s="94"/>
      <c r="B11" s="59">
        <v>514</v>
      </c>
      <c r="C11" s="58">
        <v>67</v>
      </c>
      <c r="D11" s="58">
        <v>119</v>
      </c>
      <c r="E11" s="58">
        <v>44</v>
      </c>
      <c r="F11" s="58">
        <v>13</v>
      </c>
      <c r="G11" s="58">
        <v>50</v>
      </c>
      <c r="H11" s="60">
        <v>128</v>
      </c>
      <c r="I11" s="58">
        <v>101</v>
      </c>
      <c r="J11" s="58">
        <v>40</v>
      </c>
      <c r="K11" s="60">
        <v>151</v>
      </c>
      <c r="L11" s="58">
        <v>177</v>
      </c>
      <c r="M11" s="58">
        <v>185</v>
      </c>
      <c r="N11" s="60">
        <v>175</v>
      </c>
      <c r="O11" s="58">
        <v>335</v>
      </c>
      <c r="P11" s="60">
        <v>155</v>
      </c>
      <c r="Q11" s="58">
        <v>140</v>
      </c>
      <c r="R11" s="58">
        <v>112</v>
      </c>
      <c r="S11" s="58">
        <v>107</v>
      </c>
      <c r="T11" s="60">
        <v>119</v>
      </c>
      <c r="U11" s="58">
        <v>85</v>
      </c>
      <c r="V11" s="58">
        <v>60</v>
      </c>
      <c r="W11" s="58">
        <v>172</v>
      </c>
      <c r="X11" s="58">
        <v>22</v>
      </c>
      <c r="Y11" s="58">
        <v>34</v>
      </c>
      <c r="Z11" s="58">
        <v>22</v>
      </c>
      <c r="AA11" s="60">
        <v>14</v>
      </c>
      <c r="AB11" s="58">
        <v>0</v>
      </c>
      <c r="AC11" s="59">
        <v>2</v>
      </c>
    </row>
    <row r="13" spans="1:29" x14ac:dyDescent="0.25">
      <c r="A13" s="26" t="s">
        <v>317</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97" display="Return to index" xr:uid="{7CCBD282-7783-4C82-9F43-D1D529106F43}"/>
  </hyperlinks>
  <pageMargins left="0.7" right="0.7" top="0.75" bottom="0.75" header="0.3" footer="0.3"/>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224</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349</v>
      </c>
      <c r="B4" s="35">
        <v>2053</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350</v>
      </c>
      <c r="B5" s="31">
        <v>2053</v>
      </c>
      <c r="C5" s="55">
        <v>318</v>
      </c>
      <c r="D5" s="31">
        <v>655</v>
      </c>
      <c r="E5" s="31">
        <v>194</v>
      </c>
      <c r="F5" s="31">
        <v>102</v>
      </c>
      <c r="G5" s="31">
        <v>236</v>
      </c>
      <c r="H5" s="55">
        <v>682</v>
      </c>
      <c r="I5" s="31">
        <v>539</v>
      </c>
      <c r="J5" s="31">
        <v>181</v>
      </c>
      <c r="K5" s="55">
        <v>747</v>
      </c>
      <c r="L5" s="31">
        <v>762</v>
      </c>
      <c r="M5" s="31">
        <v>544</v>
      </c>
      <c r="N5" s="55">
        <v>987</v>
      </c>
      <c r="O5" s="31">
        <v>1052</v>
      </c>
      <c r="P5" s="55">
        <v>562</v>
      </c>
      <c r="Q5" s="31">
        <v>497</v>
      </c>
      <c r="R5" s="31">
        <v>509</v>
      </c>
      <c r="S5" s="31">
        <v>486</v>
      </c>
      <c r="T5" s="55">
        <v>478</v>
      </c>
      <c r="U5" s="31">
        <v>331</v>
      </c>
      <c r="V5" s="31">
        <v>267</v>
      </c>
      <c r="W5" s="31">
        <v>655</v>
      </c>
      <c r="X5" s="31">
        <v>96</v>
      </c>
      <c r="Y5" s="31">
        <v>170</v>
      </c>
      <c r="Z5" s="31">
        <v>55</v>
      </c>
      <c r="AA5" s="55">
        <v>96</v>
      </c>
      <c r="AB5" s="31">
        <v>0</v>
      </c>
      <c r="AC5" s="56">
        <v>9</v>
      </c>
    </row>
    <row r="6" spans="1:29" ht="13.95" customHeight="1" x14ac:dyDescent="0.25">
      <c r="A6" s="88" t="s">
        <v>210</v>
      </c>
      <c r="B6" s="43">
        <v>0.38985037709914722</v>
      </c>
      <c r="C6" s="37">
        <v>0.25017981126897659</v>
      </c>
      <c r="D6" s="37">
        <v>0.71097647306807066</v>
      </c>
      <c r="E6" s="37">
        <v>0.34513861759596465</v>
      </c>
      <c r="F6" s="37">
        <v>0.28742634188321836</v>
      </c>
      <c r="G6" s="37">
        <v>0.16953754151161296</v>
      </c>
      <c r="H6" s="50">
        <v>0.31431844605366749</v>
      </c>
      <c r="I6" s="37">
        <v>0.61924861866060255</v>
      </c>
      <c r="J6" s="37">
        <v>0.4396226360428937</v>
      </c>
      <c r="K6" s="50">
        <v>0.48587043284237913</v>
      </c>
      <c r="L6" s="37">
        <v>0.30853203197283546</v>
      </c>
      <c r="M6" s="37">
        <v>0.37193815807583386</v>
      </c>
      <c r="N6" s="50">
        <v>0.45408818808417278</v>
      </c>
      <c r="O6" s="37">
        <v>0.33306358564619315</v>
      </c>
      <c r="P6" s="50">
        <v>0.45031095506655333</v>
      </c>
      <c r="Q6" s="37">
        <v>0.37707674091120319</v>
      </c>
      <c r="R6" s="37">
        <v>0.4089046634506448</v>
      </c>
      <c r="S6" s="37">
        <v>0.31296511467055077</v>
      </c>
      <c r="T6" s="50">
        <v>0.36766724627655911</v>
      </c>
      <c r="U6" s="37">
        <v>0.41881926699982763</v>
      </c>
      <c r="V6" s="37">
        <v>0.4941940954314642</v>
      </c>
      <c r="W6" s="37">
        <v>0.36978313100261084</v>
      </c>
      <c r="X6" s="37">
        <v>0.39142349567464896</v>
      </c>
      <c r="Y6" s="37">
        <v>0.3495480846537169</v>
      </c>
      <c r="Z6" s="37">
        <v>0.26440086545337316</v>
      </c>
      <c r="AA6" s="50">
        <v>0.78578154881192364</v>
      </c>
      <c r="AB6" s="37">
        <v>0</v>
      </c>
      <c r="AC6" s="43">
        <v>0.34029235430030497</v>
      </c>
    </row>
    <row r="7" spans="1:29" ht="13.95" customHeight="1" x14ac:dyDescent="0.25">
      <c r="A7" s="86"/>
      <c r="B7" s="44">
        <v>800</v>
      </c>
      <c r="C7" s="38">
        <v>80</v>
      </c>
      <c r="D7" s="38">
        <v>466</v>
      </c>
      <c r="E7" s="38">
        <v>67</v>
      </c>
      <c r="F7" s="38">
        <v>29</v>
      </c>
      <c r="G7" s="38">
        <v>40</v>
      </c>
      <c r="H7" s="51">
        <v>214</v>
      </c>
      <c r="I7" s="38">
        <v>334</v>
      </c>
      <c r="J7" s="38">
        <v>80</v>
      </c>
      <c r="K7" s="51">
        <v>363</v>
      </c>
      <c r="L7" s="38">
        <v>235</v>
      </c>
      <c r="M7" s="38">
        <v>202</v>
      </c>
      <c r="N7" s="51">
        <v>448</v>
      </c>
      <c r="O7" s="38">
        <v>351</v>
      </c>
      <c r="P7" s="51">
        <v>253</v>
      </c>
      <c r="Q7" s="38">
        <v>187</v>
      </c>
      <c r="R7" s="38">
        <v>208</v>
      </c>
      <c r="S7" s="38">
        <v>152</v>
      </c>
      <c r="T7" s="51">
        <v>176</v>
      </c>
      <c r="U7" s="38">
        <v>138</v>
      </c>
      <c r="V7" s="38">
        <v>132</v>
      </c>
      <c r="W7" s="38">
        <v>242</v>
      </c>
      <c r="X7" s="38">
        <v>38</v>
      </c>
      <c r="Y7" s="38">
        <v>60</v>
      </c>
      <c r="Z7" s="38">
        <v>15</v>
      </c>
      <c r="AA7" s="51">
        <v>76</v>
      </c>
      <c r="AB7" s="38">
        <v>0</v>
      </c>
      <c r="AC7" s="44">
        <v>3</v>
      </c>
    </row>
    <row r="8" spans="1:29" ht="13.95" customHeight="1" x14ac:dyDescent="0.25">
      <c r="A8" s="85" t="s">
        <v>211</v>
      </c>
      <c r="B8" s="45">
        <v>0.28053963327298836</v>
      </c>
      <c r="C8" s="39">
        <v>0.43227329755280963</v>
      </c>
      <c r="D8" s="39">
        <v>7.3474948841267304E-2</v>
      </c>
      <c r="E8" s="39">
        <v>0.31836686784661528</v>
      </c>
      <c r="F8" s="39">
        <v>0.45237172257089953</v>
      </c>
      <c r="G8" s="39">
        <v>0.53792137955008246</v>
      </c>
      <c r="H8" s="52">
        <v>0.3973169862441065</v>
      </c>
      <c r="I8" s="39">
        <v>0.13084352127138726</v>
      </c>
      <c r="J8" s="39">
        <v>0.23351887584131692</v>
      </c>
      <c r="K8" s="52">
        <v>0.21306926226198175</v>
      </c>
      <c r="L8" s="39">
        <v>0.3728231671678513</v>
      </c>
      <c r="M8" s="39">
        <v>0.24389843131484201</v>
      </c>
      <c r="N8" s="52">
        <v>0.30227358517813968</v>
      </c>
      <c r="O8" s="39">
        <v>0.25822198093540422</v>
      </c>
      <c r="P8" s="52">
        <v>0.26436547432417046</v>
      </c>
      <c r="Q8" s="39">
        <v>0.23793830445043451</v>
      </c>
      <c r="R8" s="39">
        <v>0.25666424523361092</v>
      </c>
      <c r="S8" s="39">
        <v>0.36786182606156748</v>
      </c>
      <c r="T8" s="52">
        <v>0.29970302218823275</v>
      </c>
      <c r="U8" s="39">
        <v>0.27996382825612004</v>
      </c>
      <c r="V8" s="39">
        <v>0.22441400113318358</v>
      </c>
      <c r="W8" s="39">
        <v>0.26223694916227624</v>
      </c>
      <c r="X8" s="39">
        <v>0.32873471794223769</v>
      </c>
      <c r="Y8" s="39">
        <v>0.3445135266676928</v>
      </c>
      <c r="Z8" s="39">
        <v>0.32451821003028103</v>
      </c>
      <c r="AA8" s="52">
        <v>7.3701284279467719E-2</v>
      </c>
      <c r="AB8" s="39">
        <v>0</v>
      </c>
      <c r="AC8" s="45">
        <v>0.37048439840759156</v>
      </c>
    </row>
    <row r="9" spans="1:29" ht="13.95" customHeight="1" x14ac:dyDescent="0.25">
      <c r="A9" s="85"/>
      <c r="B9" s="46">
        <v>576</v>
      </c>
      <c r="C9" s="40">
        <v>138</v>
      </c>
      <c r="D9" s="40">
        <v>48</v>
      </c>
      <c r="E9" s="40">
        <v>62</v>
      </c>
      <c r="F9" s="40">
        <v>46</v>
      </c>
      <c r="G9" s="40">
        <v>127</v>
      </c>
      <c r="H9" s="53">
        <v>271</v>
      </c>
      <c r="I9" s="40">
        <v>71</v>
      </c>
      <c r="J9" s="40">
        <v>42</v>
      </c>
      <c r="K9" s="53">
        <v>159</v>
      </c>
      <c r="L9" s="40">
        <v>284</v>
      </c>
      <c r="M9" s="40">
        <v>133</v>
      </c>
      <c r="N9" s="53">
        <v>298</v>
      </c>
      <c r="O9" s="40">
        <v>272</v>
      </c>
      <c r="P9" s="53">
        <v>149</v>
      </c>
      <c r="Q9" s="40">
        <v>118</v>
      </c>
      <c r="R9" s="40">
        <v>131</v>
      </c>
      <c r="S9" s="40">
        <v>179</v>
      </c>
      <c r="T9" s="53">
        <v>143</v>
      </c>
      <c r="U9" s="40">
        <v>93</v>
      </c>
      <c r="V9" s="40">
        <v>60</v>
      </c>
      <c r="W9" s="40">
        <v>172</v>
      </c>
      <c r="X9" s="40">
        <v>32</v>
      </c>
      <c r="Y9" s="40">
        <v>59</v>
      </c>
      <c r="Z9" s="40">
        <v>18</v>
      </c>
      <c r="AA9" s="53">
        <v>7</v>
      </c>
      <c r="AB9" s="40">
        <v>0</v>
      </c>
      <c r="AC9" s="46">
        <v>3</v>
      </c>
    </row>
    <row r="10" spans="1:29" ht="13.95" customHeight="1" x14ac:dyDescent="0.25">
      <c r="A10" s="86" t="s">
        <v>180</v>
      </c>
      <c r="B10" s="47">
        <v>0.3296099896278637</v>
      </c>
      <c r="C10" s="41">
        <v>0.31754689117821372</v>
      </c>
      <c r="D10" s="41">
        <v>0.21554857809066147</v>
      </c>
      <c r="E10" s="41">
        <v>0.33649451455742047</v>
      </c>
      <c r="F10" s="41">
        <v>0.26020193554588211</v>
      </c>
      <c r="G10" s="41">
        <v>0.29254107893830478</v>
      </c>
      <c r="H10" s="54">
        <v>0.28836456770222602</v>
      </c>
      <c r="I10" s="41">
        <v>0.24990786006801036</v>
      </c>
      <c r="J10" s="41">
        <v>0.32685848811578916</v>
      </c>
      <c r="K10" s="54">
        <v>0.30106030489563845</v>
      </c>
      <c r="L10" s="41">
        <v>0.31864480085931324</v>
      </c>
      <c r="M10" s="41">
        <v>0.38416341060932391</v>
      </c>
      <c r="N10" s="54">
        <v>0.24363822673768709</v>
      </c>
      <c r="O10" s="41">
        <v>0.40871443341840186</v>
      </c>
      <c r="P10" s="54">
        <v>0.28532357060927632</v>
      </c>
      <c r="Q10" s="41">
        <v>0.38498495463836241</v>
      </c>
      <c r="R10" s="41">
        <v>0.33443109131574467</v>
      </c>
      <c r="S10" s="41">
        <v>0.31917305926788125</v>
      </c>
      <c r="T10" s="54">
        <v>0.33262973153520958</v>
      </c>
      <c r="U10" s="41">
        <v>0.30121690474405144</v>
      </c>
      <c r="V10" s="41">
        <v>0.28139190343535253</v>
      </c>
      <c r="W10" s="41">
        <v>0.36797991983511219</v>
      </c>
      <c r="X10" s="41">
        <v>0.27984178638311363</v>
      </c>
      <c r="Y10" s="41">
        <v>0.30593838867859119</v>
      </c>
      <c r="Z10" s="41">
        <v>0.41108092451634554</v>
      </c>
      <c r="AA10" s="54">
        <v>0.1405171669086086</v>
      </c>
      <c r="AB10" s="41">
        <v>0</v>
      </c>
      <c r="AC10" s="47">
        <v>0.28922324729210358</v>
      </c>
    </row>
    <row r="11" spans="1:29" ht="13.95" customHeight="1" x14ac:dyDescent="0.25">
      <c r="A11" s="94"/>
      <c r="B11" s="59">
        <v>677</v>
      </c>
      <c r="C11" s="58">
        <v>101</v>
      </c>
      <c r="D11" s="58">
        <v>141</v>
      </c>
      <c r="E11" s="58">
        <v>65</v>
      </c>
      <c r="F11" s="58">
        <v>26</v>
      </c>
      <c r="G11" s="58">
        <v>69</v>
      </c>
      <c r="H11" s="60">
        <v>197</v>
      </c>
      <c r="I11" s="58">
        <v>135</v>
      </c>
      <c r="J11" s="58">
        <v>59</v>
      </c>
      <c r="K11" s="60">
        <v>225</v>
      </c>
      <c r="L11" s="58">
        <v>243</v>
      </c>
      <c r="M11" s="58">
        <v>209</v>
      </c>
      <c r="N11" s="60">
        <v>241</v>
      </c>
      <c r="O11" s="58">
        <v>430</v>
      </c>
      <c r="P11" s="60">
        <v>160</v>
      </c>
      <c r="Q11" s="58">
        <v>191</v>
      </c>
      <c r="R11" s="58">
        <v>170</v>
      </c>
      <c r="S11" s="58">
        <v>155</v>
      </c>
      <c r="T11" s="60">
        <v>159</v>
      </c>
      <c r="U11" s="58">
        <v>100</v>
      </c>
      <c r="V11" s="58">
        <v>75</v>
      </c>
      <c r="W11" s="58">
        <v>241</v>
      </c>
      <c r="X11" s="58">
        <v>27</v>
      </c>
      <c r="Y11" s="58">
        <v>52</v>
      </c>
      <c r="Z11" s="58">
        <v>23</v>
      </c>
      <c r="AA11" s="60">
        <v>14</v>
      </c>
      <c r="AB11" s="58">
        <v>0</v>
      </c>
      <c r="AC11" s="59">
        <v>3</v>
      </c>
    </row>
    <row r="13" spans="1:29" x14ac:dyDescent="0.25">
      <c r="A13" s="26" t="s">
        <v>317</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98" display="Return to index" xr:uid="{1A917056-3D10-4A22-9CFF-255795FA538D}"/>
  </hyperlinks>
  <pageMargins left="0.7" right="0.7" top="0.75" bottom="0.75" header="0.3" footer="0.3"/>
  <headerFooter alignWithMargins="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225</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349</v>
      </c>
      <c r="B4" s="35">
        <v>2053</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350</v>
      </c>
      <c r="B5" s="31">
        <v>2053</v>
      </c>
      <c r="C5" s="55">
        <v>318</v>
      </c>
      <c r="D5" s="31">
        <v>655</v>
      </c>
      <c r="E5" s="31">
        <v>194</v>
      </c>
      <c r="F5" s="31">
        <v>102</v>
      </c>
      <c r="G5" s="31">
        <v>236</v>
      </c>
      <c r="H5" s="55">
        <v>682</v>
      </c>
      <c r="I5" s="31">
        <v>539</v>
      </c>
      <c r="J5" s="31">
        <v>181</v>
      </c>
      <c r="K5" s="55">
        <v>747</v>
      </c>
      <c r="L5" s="31">
        <v>762</v>
      </c>
      <c r="M5" s="31">
        <v>544</v>
      </c>
      <c r="N5" s="55">
        <v>987</v>
      </c>
      <c r="O5" s="31">
        <v>1052</v>
      </c>
      <c r="P5" s="55">
        <v>562</v>
      </c>
      <c r="Q5" s="31">
        <v>497</v>
      </c>
      <c r="R5" s="31">
        <v>509</v>
      </c>
      <c r="S5" s="31">
        <v>486</v>
      </c>
      <c r="T5" s="55">
        <v>478</v>
      </c>
      <c r="U5" s="31">
        <v>331</v>
      </c>
      <c r="V5" s="31">
        <v>267</v>
      </c>
      <c r="W5" s="31">
        <v>655</v>
      </c>
      <c r="X5" s="31">
        <v>96</v>
      </c>
      <c r="Y5" s="31">
        <v>170</v>
      </c>
      <c r="Z5" s="31">
        <v>55</v>
      </c>
      <c r="AA5" s="55">
        <v>96</v>
      </c>
      <c r="AB5" s="31">
        <v>0</v>
      </c>
      <c r="AC5" s="56">
        <v>9</v>
      </c>
    </row>
    <row r="6" spans="1:29" ht="13.95" customHeight="1" x14ac:dyDescent="0.25">
      <c r="A6" s="88" t="s">
        <v>210</v>
      </c>
      <c r="B6" s="43">
        <v>0.30700973729697051</v>
      </c>
      <c r="C6" s="37">
        <v>0.34497667201969806</v>
      </c>
      <c r="D6" s="37">
        <v>0.25087517647664087</v>
      </c>
      <c r="E6" s="37">
        <v>0.1614939462935629</v>
      </c>
      <c r="F6" s="37">
        <v>0.23785432061273876</v>
      </c>
      <c r="G6" s="37">
        <v>0.78513984755589272</v>
      </c>
      <c r="H6" s="50">
        <v>0.44070255357804727</v>
      </c>
      <c r="I6" s="37">
        <v>0.21981786612236107</v>
      </c>
      <c r="J6" s="37">
        <v>0.18532949277289609</v>
      </c>
      <c r="K6" s="50">
        <v>0.19027101923862305</v>
      </c>
      <c r="L6" s="37">
        <v>0.43260740531265474</v>
      </c>
      <c r="M6" s="37">
        <v>0.2913407010082526</v>
      </c>
      <c r="N6" s="50">
        <v>0.3698179069436664</v>
      </c>
      <c r="O6" s="37">
        <v>0.24650095539708045</v>
      </c>
      <c r="P6" s="50">
        <v>0.35122317244418932</v>
      </c>
      <c r="Q6" s="37">
        <v>0.26342391925683772</v>
      </c>
      <c r="R6" s="37">
        <v>0.28100998792543286</v>
      </c>
      <c r="S6" s="37">
        <v>0.32767599973924277</v>
      </c>
      <c r="T6" s="50">
        <v>0.31577494564237524</v>
      </c>
      <c r="U6" s="37">
        <v>0.29922144162889081</v>
      </c>
      <c r="V6" s="37">
        <v>0.35873585551963638</v>
      </c>
      <c r="W6" s="37">
        <v>0.30927877743932358</v>
      </c>
      <c r="X6" s="37">
        <v>0.26272714056880547</v>
      </c>
      <c r="Y6" s="37">
        <v>0.20463768078894642</v>
      </c>
      <c r="Z6" s="37">
        <v>0.39373724868983678</v>
      </c>
      <c r="AA6" s="50">
        <v>0.41857492827305615</v>
      </c>
      <c r="AB6" s="37">
        <v>0</v>
      </c>
      <c r="AC6" s="43">
        <v>0.33987122329985037</v>
      </c>
    </row>
    <row r="7" spans="1:29" ht="13.95" customHeight="1" x14ac:dyDescent="0.25">
      <c r="A7" s="86"/>
      <c r="B7" s="44">
        <v>630</v>
      </c>
      <c r="C7" s="38">
        <v>110</v>
      </c>
      <c r="D7" s="38">
        <v>164</v>
      </c>
      <c r="E7" s="38">
        <v>31</v>
      </c>
      <c r="F7" s="38">
        <v>24</v>
      </c>
      <c r="G7" s="38">
        <v>185</v>
      </c>
      <c r="H7" s="51">
        <v>301</v>
      </c>
      <c r="I7" s="38">
        <v>119</v>
      </c>
      <c r="J7" s="38">
        <v>34</v>
      </c>
      <c r="K7" s="51">
        <v>142</v>
      </c>
      <c r="L7" s="38">
        <v>330</v>
      </c>
      <c r="M7" s="38">
        <v>159</v>
      </c>
      <c r="N7" s="51">
        <v>365</v>
      </c>
      <c r="O7" s="38">
        <v>259</v>
      </c>
      <c r="P7" s="51">
        <v>197</v>
      </c>
      <c r="Q7" s="38">
        <v>131</v>
      </c>
      <c r="R7" s="38">
        <v>143</v>
      </c>
      <c r="S7" s="38">
        <v>159</v>
      </c>
      <c r="T7" s="51">
        <v>151</v>
      </c>
      <c r="U7" s="38">
        <v>99</v>
      </c>
      <c r="V7" s="38">
        <v>96</v>
      </c>
      <c r="W7" s="38">
        <v>203</v>
      </c>
      <c r="X7" s="38">
        <v>25</v>
      </c>
      <c r="Y7" s="38">
        <v>35</v>
      </c>
      <c r="Z7" s="38">
        <v>22</v>
      </c>
      <c r="AA7" s="51">
        <v>40</v>
      </c>
      <c r="AB7" s="38">
        <v>0</v>
      </c>
      <c r="AC7" s="44">
        <v>3</v>
      </c>
    </row>
    <row r="8" spans="1:29" ht="13.95" customHeight="1" x14ac:dyDescent="0.25">
      <c r="A8" s="85" t="s">
        <v>211</v>
      </c>
      <c r="B8" s="45">
        <v>0.341574491591837</v>
      </c>
      <c r="C8" s="39">
        <v>0.35721304843454499</v>
      </c>
      <c r="D8" s="39">
        <v>0.41820606040818681</v>
      </c>
      <c r="E8" s="39">
        <v>0.44681390270059396</v>
      </c>
      <c r="F8" s="39">
        <v>0.50603376409260337</v>
      </c>
      <c r="G8" s="39">
        <v>7.2260417329734233E-2</v>
      </c>
      <c r="H8" s="52">
        <v>0.28707405586389223</v>
      </c>
      <c r="I8" s="39">
        <v>0.41914926556223725</v>
      </c>
      <c r="J8" s="39">
        <v>0.45474418646378856</v>
      </c>
      <c r="K8" s="52">
        <v>0.44504165308653848</v>
      </c>
      <c r="L8" s="39">
        <v>0.26778700962603497</v>
      </c>
      <c r="M8" s="39">
        <v>0.30288976585999255</v>
      </c>
      <c r="N8" s="52">
        <v>0.38022740270185568</v>
      </c>
      <c r="O8" s="39">
        <v>0.30964949204658732</v>
      </c>
      <c r="P8" s="52">
        <v>0.33006353983905973</v>
      </c>
      <c r="Q8" s="39">
        <v>0.33044780679403796</v>
      </c>
      <c r="R8" s="39">
        <v>0.36481197303497731</v>
      </c>
      <c r="S8" s="39">
        <v>0.34191592998232812</v>
      </c>
      <c r="T8" s="52">
        <v>0.32763420891861683</v>
      </c>
      <c r="U8" s="39">
        <v>0.35791251402798119</v>
      </c>
      <c r="V8" s="39">
        <v>0.33305135503327965</v>
      </c>
      <c r="W8" s="39">
        <v>0.31647188464411546</v>
      </c>
      <c r="X8" s="39">
        <v>0.42558272820269061</v>
      </c>
      <c r="Y8" s="39">
        <v>0.42755102916456439</v>
      </c>
      <c r="Z8" s="39">
        <v>0.29153762896726104</v>
      </c>
      <c r="AA8" s="52">
        <v>0.37632532823926179</v>
      </c>
      <c r="AB8" s="39">
        <v>0</v>
      </c>
      <c r="AC8" s="45">
        <v>0.25182491002345808</v>
      </c>
    </row>
    <row r="9" spans="1:29" ht="13.95" customHeight="1" x14ac:dyDescent="0.25">
      <c r="A9" s="85"/>
      <c r="B9" s="46">
        <v>701</v>
      </c>
      <c r="C9" s="40">
        <v>114</v>
      </c>
      <c r="D9" s="40">
        <v>274</v>
      </c>
      <c r="E9" s="40">
        <v>87</v>
      </c>
      <c r="F9" s="40">
        <v>51</v>
      </c>
      <c r="G9" s="40">
        <v>17</v>
      </c>
      <c r="H9" s="53">
        <v>196</v>
      </c>
      <c r="I9" s="40">
        <v>226</v>
      </c>
      <c r="J9" s="40">
        <v>82</v>
      </c>
      <c r="K9" s="53">
        <v>332</v>
      </c>
      <c r="L9" s="40">
        <v>204</v>
      </c>
      <c r="M9" s="40">
        <v>165</v>
      </c>
      <c r="N9" s="53">
        <v>375</v>
      </c>
      <c r="O9" s="40">
        <v>326</v>
      </c>
      <c r="P9" s="53">
        <v>185</v>
      </c>
      <c r="Q9" s="40">
        <v>164</v>
      </c>
      <c r="R9" s="40">
        <v>186</v>
      </c>
      <c r="S9" s="40">
        <v>166</v>
      </c>
      <c r="T9" s="53">
        <v>157</v>
      </c>
      <c r="U9" s="40">
        <v>118</v>
      </c>
      <c r="V9" s="40">
        <v>89</v>
      </c>
      <c r="W9" s="40">
        <v>207</v>
      </c>
      <c r="X9" s="40">
        <v>41</v>
      </c>
      <c r="Y9" s="40">
        <v>73</v>
      </c>
      <c r="Z9" s="40">
        <v>16</v>
      </c>
      <c r="AA9" s="53">
        <v>36</v>
      </c>
      <c r="AB9" s="40">
        <v>0</v>
      </c>
      <c r="AC9" s="46">
        <v>2</v>
      </c>
    </row>
    <row r="10" spans="1:29" ht="13.95" customHeight="1" x14ac:dyDescent="0.25">
      <c r="A10" s="86" t="s">
        <v>180</v>
      </c>
      <c r="B10" s="47">
        <v>0.35141577111119182</v>
      </c>
      <c r="C10" s="41">
        <v>0.29781027954575745</v>
      </c>
      <c r="D10" s="41">
        <v>0.33091876311517099</v>
      </c>
      <c r="E10" s="41">
        <v>0.39169215100584359</v>
      </c>
      <c r="F10" s="41">
        <v>0.25611191529465804</v>
      </c>
      <c r="G10" s="41">
        <v>0.14259973511437279</v>
      </c>
      <c r="H10" s="54">
        <v>0.27222339055806044</v>
      </c>
      <c r="I10" s="41">
        <v>0.36103286831540193</v>
      </c>
      <c r="J10" s="41">
        <v>0.35992632076331538</v>
      </c>
      <c r="K10" s="54">
        <v>0.36468732767483769</v>
      </c>
      <c r="L10" s="41">
        <v>0.29960558506131035</v>
      </c>
      <c r="M10" s="41">
        <v>0.40576953313175457</v>
      </c>
      <c r="N10" s="54">
        <v>0.24995469035447723</v>
      </c>
      <c r="O10" s="41">
        <v>0.44384955255633135</v>
      </c>
      <c r="P10" s="54">
        <v>0.31871328771675128</v>
      </c>
      <c r="Q10" s="41">
        <v>0.40612827394912399</v>
      </c>
      <c r="R10" s="41">
        <v>0.35417803903959061</v>
      </c>
      <c r="S10" s="41">
        <v>0.33040807027842867</v>
      </c>
      <c r="T10" s="54">
        <v>0.35659084543900937</v>
      </c>
      <c r="U10" s="41">
        <v>0.34286604434312729</v>
      </c>
      <c r="V10" s="41">
        <v>0.30821278944708452</v>
      </c>
      <c r="W10" s="41">
        <v>0.37424933791656001</v>
      </c>
      <c r="X10" s="41">
        <v>0.3116901312285042</v>
      </c>
      <c r="Y10" s="41">
        <v>0.36781129004649032</v>
      </c>
      <c r="Z10" s="41">
        <v>0.31472512234290201</v>
      </c>
      <c r="AA10" s="54">
        <v>0.20509974348768245</v>
      </c>
      <c r="AB10" s="41">
        <v>0</v>
      </c>
      <c r="AC10" s="47">
        <v>0.40830386667669172</v>
      </c>
    </row>
    <row r="11" spans="1:29" ht="13.95" customHeight="1" x14ac:dyDescent="0.25">
      <c r="A11" s="94"/>
      <c r="B11" s="59">
        <v>721</v>
      </c>
      <c r="C11" s="58">
        <v>95</v>
      </c>
      <c r="D11" s="58">
        <v>217</v>
      </c>
      <c r="E11" s="58">
        <v>76</v>
      </c>
      <c r="F11" s="58">
        <v>26</v>
      </c>
      <c r="G11" s="58">
        <v>34</v>
      </c>
      <c r="H11" s="60">
        <v>186</v>
      </c>
      <c r="I11" s="58">
        <v>195</v>
      </c>
      <c r="J11" s="58">
        <v>65</v>
      </c>
      <c r="K11" s="60">
        <v>272</v>
      </c>
      <c r="L11" s="58">
        <v>228</v>
      </c>
      <c r="M11" s="58">
        <v>221</v>
      </c>
      <c r="N11" s="60">
        <v>247</v>
      </c>
      <c r="O11" s="58">
        <v>467</v>
      </c>
      <c r="P11" s="60">
        <v>179</v>
      </c>
      <c r="Q11" s="58">
        <v>202</v>
      </c>
      <c r="R11" s="58">
        <v>180</v>
      </c>
      <c r="S11" s="58">
        <v>160</v>
      </c>
      <c r="T11" s="60">
        <v>171</v>
      </c>
      <c r="U11" s="58">
        <v>113</v>
      </c>
      <c r="V11" s="58">
        <v>82</v>
      </c>
      <c r="W11" s="58">
        <v>245</v>
      </c>
      <c r="X11" s="58">
        <v>30</v>
      </c>
      <c r="Y11" s="58">
        <v>63</v>
      </c>
      <c r="Z11" s="58">
        <v>17</v>
      </c>
      <c r="AA11" s="60">
        <v>20</v>
      </c>
      <c r="AB11" s="58">
        <v>0</v>
      </c>
      <c r="AC11" s="59">
        <v>4</v>
      </c>
    </row>
    <row r="13" spans="1:29" x14ac:dyDescent="0.25">
      <c r="A13" s="26" t="s">
        <v>317</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99" display="Return to index" xr:uid="{B9312BC0-C521-4D70-BA48-D2D1141C16AA}"/>
  </hyperlinks>
  <pageMargins left="0.7" right="0.7" top="0.75" bottom="0.75" header="0.3" footer="0.3"/>
  <headerFooter alignWithMargins="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226</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349</v>
      </c>
      <c r="B4" s="35">
        <v>2053</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350</v>
      </c>
      <c r="B5" s="31">
        <v>2053</v>
      </c>
      <c r="C5" s="55">
        <v>318</v>
      </c>
      <c r="D5" s="31">
        <v>655</v>
      </c>
      <c r="E5" s="31">
        <v>194</v>
      </c>
      <c r="F5" s="31">
        <v>102</v>
      </c>
      <c r="G5" s="31">
        <v>236</v>
      </c>
      <c r="H5" s="55">
        <v>682</v>
      </c>
      <c r="I5" s="31">
        <v>539</v>
      </c>
      <c r="J5" s="31">
        <v>181</v>
      </c>
      <c r="K5" s="55">
        <v>747</v>
      </c>
      <c r="L5" s="31">
        <v>762</v>
      </c>
      <c r="M5" s="31">
        <v>544</v>
      </c>
      <c r="N5" s="55">
        <v>987</v>
      </c>
      <c r="O5" s="31">
        <v>1052</v>
      </c>
      <c r="P5" s="55">
        <v>562</v>
      </c>
      <c r="Q5" s="31">
        <v>497</v>
      </c>
      <c r="R5" s="31">
        <v>509</v>
      </c>
      <c r="S5" s="31">
        <v>486</v>
      </c>
      <c r="T5" s="55">
        <v>478</v>
      </c>
      <c r="U5" s="31">
        <v>331</v>
      </c>
      <c r="V5" s="31">
        <v>267</v>
      </c>
      <c r="W5" s="31">
        <v>655</v>
      </c>
      <c r="X5" s="31">
        <v>96</v>
      </c>
      <c r="Y5" s="31">
        <v>170</v>
      </c>
      <c r="Z5" s="31">
        <v>55</v>
      </c>
      <c r="AA5" s="55">
        <v>96</v>
      </c>
      <c r="AB5" s="31">
        <v>0</v>
      </c>
      <c r="AC5" s="56">
        <v>9</v>
      </c>
    </row>
    <row r="6" spans="1:29" ht="13.95" customHeight="1" x14ac:dyDescent="0.25">
      <c r="A6" s="88" t="s">
        <v>210</v>
      </c>
      <c r="B6" s="43">
        <v>0.27054363308722384</v>
      </c>
      <c r="C6" s="37">
        <v>0.23406629759956174</v>
      </c>
      <c r="D6" s="37">
        <v>0.3258873975633344</v>
      </c>
      <c r="E6" s="37">
        <v>0.55846445063589478</v>
      </c>
      <c r="F6" s="37">
        <v>0.3144291434251672</v>
      </c>
      <c r="G6" s="37">
        <v>0.16911900869138927</v>
      </c>
      <c r="H6" s="50">
        <v>0.23974345413013409</v>
      </c>
      <c r="I6" s="37">
        <v>0.33274936003082334</v>
      </c>
      <c r="J6" s="37">
        <v>0.48531196901600543</v>
      </c>
      <c r="K6" s="50">
        <v>0.35550767354661361</v>
      </c>
      <c r="L6" s="37">
        <v>0.21667304959056974</v>
      </c>
      <c r="M6" s="37">
        <v>0.22936186946552795</v>
      </c>
      <c r="N6" s="50">
        <v>0.29685229366262345</v>
      </c>
      <c r="O6" s="37">
        <v>0.24590138144680629</v>
      </c>
      <c r="P6" s="50">
        <v>0.29067749052938407</v>
      </c>
      <c r="Q6" s="37">
        <v>0.25114203456058809</v>
      </c>
      <c r="R6" s="37">
        <v>0.26827406953085975</v>
      </c>
      <c r="S6" s="37">
        <v>0.26946497745276804</v>
      </c>
      <c r="T6" s="50">
        <v>0.24448887008716089</v>
      </c>
      <c r="U6" s="37">
        <v>0.26897802273121557</v>
      </c>
      <c r="V6" s="37">
        <v>0.31145090162301764</v>
      </c>
      <c r="W6" s="37">
        <v>0.2860458832161239</v>
      </c>
      <c r="X6" s="37">
        <v>0.24316718950821595</v>
      </c>
      <c r="Y6" s="37">
        <v>0.25199223629992462</v>
      </c>
      <c r="Z6" s="37">
        <v>0.22929192051523237</v>
      </c>
      <c r="AA6" s="50">
        <v>0.34335329020221644</v>
      </c>
      <c r="AB6" s="37">
        <v>0</v>
      </c>
      <c r="AC6" s="43">
        <v>0.1192838460686268</v>
      </c>
    </row>
    <row r="7" spans="1:29" ht="13.95" customHeight="1" x14ac:dyDescent="0.25">
      <c r="A7" s="86"/>
      <c r="B7" s="44">
        <v>555</v>
      </c>
      <c r="C7" s="38">
        <v>74</v>
      </c>
      <c r="D7" s="38">
        <v>213</v>
      </c>
      <c r="E7" s="38">
        <v>108</v>
      </c>
      <c r="F7" s="38">
        <v>32</v>
      </c>
      <c r="G7" s="38">
        <v>40</v>
      </c>
      <c r="H7" s="51">
        <v>164</v>
      </c>
      <c r="I7" s="38">
        <v>180</v>
      </c>
      <c r="J7" s="38">
        <v>88</v>
      </c>
      <c r="K7" s="51">
        <v>266</v>
      </c>
      <c r="L7" s="38">
        <v>165</v>
      </c>
      <c r="M7" s="38">
        <v>125</v>
      </c>
      <c r="N7" s="51">
        <v>293</v>
      </c>
      <c r="O7" s="38">
        <v>259</v>
      </c>
      <c r="P7" s="51">
        <v>163</v>
      </c>
      <c r="Q7" s="38">
        <v>125</v>
      </c>
      <c r="R7" s="38">
        <v>137</v>
      </c>
      <c r="S7" s="38">
        <v>131</v>
      </c>
      <c r="T7" s="51">
        <v>117</v>
      </c>
      <c r="U7" s="38">
        <v>89</v>
      </c>
      <c r="V7" s="38">
        <v>83</v>
      </c>
      <c r="W7" s="38">
        <v>187</v>
      </c>
      <c r="X7" s="38">
        <v>23</v>
      </c>
      <c r="Y7" s="38">
        <v>43</v>
      </c>
      <c r="Z7" s="38">
        <v>13</v>
      </c>
      <c r="AA7" s="51">
        <v>33</v>
      </c>
      <c r="AB7" s="38">
        <v>0</v>
      </c>
      <c r="AC7" s="44">
        <v>1</v>
      </c>
    </row>
    <row r="8" spans="1:29" ht="13.95" customHeight="1" x14ac:dyDescent="0.25">
      <c r="A8" s="85" t="s">
        <v>211</v>
      </c>
      <c r="B8" s="45">
        <v>0.1955238416900677</v>
      </c>
      <c r="C8" s="39">
        <v>0.2865175985745117</v>
      </c>
      <c r="D8" s="39">
        <v>0.17261618099477893</v>
      </c>
      <c r="E8" s="39">
        <v>6.3598623228820678E-2</v>
      </c>
      <c r="F8" s="39">
        <v>0.21018258179478219</v>
      </c>
      <c r="G8" s="39">
        <v>0.31659669812705254</v>
      </c>
      <c r="H8" s="52">
        <v>0.25991184356097546</v>
      </c>
      <c r="I8" s="39">
        <v>0.14850726438251236</v>
      </c>
      <c r="J8" s="39">
        <v>6.6927601914990822E-2</v>
      </c>
      <c r="K8" s="52">
        <v>0.14374499963945703</v>
      </c>
      <c r="L8" s="39">
        <v>0.22333688016690828</v>
      </c>
      <c r="M8" s="39">
        <v>0.22764817730593939</v>
      </c>
      <c r="N8" s="52">
        <v>0.24206206607326369</v>
      </c>
      <c r="O8" s="39">
        <v>0.15312346624469597</v>
      </c>
      <c r="P8" s="52">
        <v>0.27043487166919083</v>
      </c>
      <c r="Q8" s="39">
        <v>0.15702232237485597</v>
      </c>
      <c r="R8" s="39">
        <v>0.15222624361109666</v>
      </c>
      <c r="S8" s="39">
        <v>0.19359618889547101</v>
      </c>
      <c r="T8" s="52">
        <v>0.18367336351600794</v>
      </c>
      <c r="U8" s="39">
        <v>0.23053121137259638</v>
      </c>
      <c r="V8" s="39">
        <v>0.23604856390966789</v>
      </c>
      <c r="W8" s="39">
        <v>0.15260746690898583</v>
      </c>
      <c r="X8" s="39">
        <v>0.21115309539338548</v>
      </c>
      <c r="Y8" s="39">
        <v>0.24779894575236305</v>
      </c>
      <c r="Z8" s="39">
        <v>0.21307340243190803</v>
      </c>
      <c r="AA8" s="52">
        <v>0.15906111555216543</v>
      </c>
      <c r="AB8" s="39">
        <v>0</v>
      </c>
      <c r="AC8" s="45">
        <v>0.48740788643780469</v>
      </c>
    </row>
    <row r="9" spans="1:29" ht="13.95" customHeight="1" x14ac:dyDescent="0.25">
      <c r="A9" s="85"/>
      <c r="B9" s="46">
        <v>401</v>
      </c>
      <c r="C9" s="40">
        <v>91</v>
      </c>
      <c r="D9" s="40">
        <v>113</v>
      </c>
      <c r="E9" s="40">
        <v>12</v>
      </c>
      <c r="F9" s="40">
        <v>21</v>
      </c>
      <c r="G9" s="40">
        <v>75</v>
      </c>
      <c r="H9" s="53">
        <v>177</v>
      </c>
      <c r="I9" s="40">
        <v>80</v>
      </c>
      <c r="J9" s="40">
        <v>12</v>
      </c>
      <c r="K9" s="53">
        <v>107</v>
      </c>
      <c r="L9" s="40">
        <v>170</v>
      </c>
      <c r="M9" s="40">
        <v>124</v>
      </c>
      <c r="N9" s="53">
        <v>239</v>
      </c>
      <c r="O9" s="40">
        <v>161</v>
      </c>
      <c r="P9" s="53">
        <v>152</v>
      </c>
      <c r="Q9" s="40">
        <v>78</v>
      </c>
      <c r="R9" s="40">
        <v>77</v>
      </c>
      <c r="S9" s="40">
        <v>94</v>
      </c>
      <c r="T9" s="53">
        <v>88</v>
      </c>
      <c r="U9" s="40">
        <v>76</v>
      </c>
      <c r="V9" s="40">
        <v>63</v>
      </c>
      <c r="W9" s="40">
        <v>100</v>
      </c>
      <c r="X9" s="40">
        <v>20</v>
      </c>
      <c r="Y9" s="40">
        <v>42</v>
      </c>
      <c r="Z9" s="40">
        <v>12</v>
      </c>
      <c r="AA9" s="53">
        <v>15</v>
      </c>
      <c r="AB9" s="40">
        <v>0</v>
      </c>
      <c r="AC9" s="46">
        <v>5</v>
      </c>
    </row>
    <row r="10" spans="1:29" ht="13.95" customHeight="1" x14ac:dyDescent="0.25">
      <c r="A10" s="86" t="s">
        <v>180</v>
      </c>
      <c r="B10" s="47">
        <v>0.53393252522270851</v>
      </c>
      <c r="C10" s="41">
        <v>0.47941610382592692</v>
      </c>
      <c r="D10" s="41">
        <v>0.50149642144188578</v>
      </c>
      <c r="E10" s="41">
        <v>0.37793692613528507</v>
      </c>
      <c r="F10" s="41">
        <v>0.47538827478005069</v>
      </c>
      <c r="G10" s="41">
        <v>0.51428429318155811</v>
      </c>
      <c r="H10" s="54">
        <v>0.50034470230889017</v>
      </c>
      <c r="I10" s="41">
        <v>0.51874337558666472</v>
      </c>
      <c r="J10" s="41">
        <v>0.44776042906900365</v>
      </c>
      <c r="K10" s="54">
        <v>0.50074732681392886</v>
      </c>
      <c r="L10" s="41">
        <v>0.55999007024252168</v>
      </c>
      <c r="M10" s="41">
        <v>0.54298995322853238</v>
      </c>
      <c r="N10" s="54">
        <v>0.46108564026411153</v>
      </c>
      <c r="O10" s="41">
        <v>0.60097515230849652</v>
      </c>
      <c r="P10" s="54">
        <v>0.43888763780142542</v>
      </c>
      <c r="Q10" s="41">
        <v>0.59183564306455516</v>
      </c>
      <c r="R10" s="41">
        <v>0.57949968685804409</v>
      </c>
      <c r="S10" s="41">
        <v>0.53693883365176098</v>
      </c>
      <c r="T10" s="54">
        <v>0.57183776639683248</v>
      </c>
      <c r="U10" s="41">
        <v>0.50049076589618713</v>
      </c>
      <c r="V10" s="41">
        <v>0.45250053446731497</v>
      </c>
      <c r="W10" s="41">
        <v>0.56134664987488891</v>
      </c>
      <c r="X10" s="41">
        <v>0.54567971509839885</v>
      </c>
      <c r="Y10" s="41">
        <v>0.50020881794771332</v>
      </c>
      <c r="Z10" s="41">
        <v>0.5576346770528593</v>
      </c>
      <c r="AA10" s="54">
        <v>0.49758559424561843</v>
      </c>
      <c r="AB10" s="41">
        <v>0</v>
      </c>
      <c r="AC10" s="47">
        <v>0.39330826749356862</v>
      </c>
    </row>
    <row r="11" spans="1:29" ht="13.95" customHeight="1" x14ac:dyDescent="0.25">
      <c r="A11" s="94"/>
      <c r="B11" s="59">
        <v>1096</v>
      </c>
      <c r="C11" s="58">
        <v>153</v>
      </c>
      <c r="D11" s="58">
        <v>328</v>
      </c>
      <c r="E11" s="58">
        <v>73</v>
      </c>
      <c r="F11" s="58">
        <v>48</v>
      </c>
      <c r="G11" s="58">
        <v>121</v>
      </c>
      <c r="H11" s="60">
        <v>341</v>
      </c>
      <c r="I11" s="58">
        <v>280</v>
      </c>
      <c r="J11" s="58">
        <v>81</v>
      </c>
      <c r="K11" s="60">
        <v>374</v>
      </c>
      <c r="L11" s="58">
        <v>427</v>
      </c>
      <c r="M11" s="58">
        <v>295</v>
      </c>
      <c r="N11" s="60">
        <v>455</v>
      </c>
      <c r="O11" s="58">
        <v>633</v>
      </c>
      <c r="P11" s="60">
        <v>247</v>
      </c>
      <c r="Q11" s="58">
        <v>294</v>
      </c>
      <c r="R11" s="58">
        <v>295</v>
      </c>
      <c r="S11" s="58">
        <v>261</v>
      </c>
      <c r="T11" s="60">
        <v>274</v>
      </c>
      <c r="U11" s="58">
        <v>165</v>
      </c>
      <c r="V11" s="58">
        <v>121</v>
      </c>
      <c r="W11" s="58">
        <v>368</v>
      </c>
      <c r="X11" s="58">
        <v>53</v>
      </c>
      <c r="Y11" s="58">
        <v>85</v>
      </c>
      <c r="Z11" s="58">
        <v>31</v>
      </c>
      <c r="AA11" s="60">
        <v>48</v>
      </c>
      <c r="AB11" s="58">
        <v>0</v>
      </c>
      <c r="AC11" s="59">
        <v>4</v>
      </c>
    </row>
    <row r="13" spans="1:29" x14ac:dyDescent="0.25">
      <c r="A13" s="26" t="s">
        <v>317</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100" display="Return to index" xr:uid="{1F1A841D-8856-4CED-9391-5F8C0243AA33}"/>
  </hyperlinks>
  <pageMargins left="0.7" right="0.7" top="0.75" bottom="0.75" header="0.3" footer="0.3"/>
  <headerFooter alignWithMargins="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G12"/>
  <sheetViews>
    <sheetView showGridLines="0" workbookViewId="0">
      <pane xSplit="4" ySplit="1" topLeftCell="E2" activePane="bottomRight" state="frozen"/>
      <selection pane="topRight" activeCell="E1" sqref="E1"/>
      <selection pane="bottomLeft" activeCell="A2" sqref="A2"/>
      <selection pane="bottomRight" activeCell="A2" sqref="A2"/>
    </sheetView>
  </sheetViews>
  <sheetFormatPr defaultRowHeight="13.2" x14ac:dyDescent="0.25"/>
  <cols>
    <col min="1" max="1" width="35.77734375" customWidth="1"/>
    <col min="2" max="2" width="10.77734375" customWidth="1"/>
    <col min="3" max="7" width="14.6640625" customWidth="1"/>
  </cols>
  <sheetData>
    <row r="1" spans="1:7" ht="45" customHeight="1" x14ac:dyDescent="0.25">
      <c r="A1" s="89" t="s">
        <v>227</v>
      </c>
      <c r="B1" s="89"/>
      <c r="C1" s="89"/>
      <c r="D1" s="89"/>
      <c r="E1" s="89"/>
      <c r="F1" s="89"/>
      <c r="G1" s="89"/>
    </row>
    <row r="2" spans="1:7" s="25" customFormat="1" ht="240" x14ac:dyDescent="0.25">
      <c r="A2" s="61"/>
      <c r="B2" s="29" t="s">
        <v>228</v>
      </c>
      <c r="C2" s="29" t="s">
        <v>229</v>
      </c>
      <c r="D2" s="29" t="s">
        <v>230</v>
      </c>
      <c r="E2" s="29" t="s">
        <v>231</v>
      </c>
      <c r="F2" s="29" t="s">
        <v>232</v>
      </c>
      <c r="G2" s="62" t="s">
        <v>233</v>
      </c>
    </row>
    <row r="3" spans="1:7" ht="24" customHeight="1" x14ac:dyDescent="0.25">
      <c r="A3" s="34" t="s">
        <v>349</v>
      </c>
      <c r="B3" s="63">
        <v>2053</v>
      </c>
      <c r="C3" s="63">
        <v>2053</v>
      </c>
      <c r="D3" s="63">
        <v>2053</v>
      </c>
      <c r="E3" s="63">
        <v>2053</v>
      </c>
      <c r="F3" s="63">
        <v>2053</v>
      </c>
      <c r="G3" s="64">
        <v>2053</v>
      </c>
    </row>
    <row r="4" spans="1:7" s="24" customFormat="1" ht="24" customHeight="1" x14ac:dyDescent="0.25">
      <c r="A4" s="32" t="s">
        <v>350</v>
      </c>
      <c r="B4" s="55">
        <v>2053</v>
      </c>
      <c r="C4" s="55">
        <v>2053</v>
      </c>
      <c r="D4" s="55">
        <v>2053</v>
      </c>
      <c r="E4" s="55">
        <v>2053</v>
      </c>
      <c r="F4" s="55">
        <v>2053</v>
      </c>
      <c r="G4" s="65">
        <v>2053</v>
      </c>
    </row>
    <row r="5" spans="1:7" ht="13.95" customHeight="1" x14ac:dyDescent="0.25">
      <c r="A5" s="99" t="s">
        <v>234</v>
      </c>
      <c r="B5" s="37">
        <v>0.29605599679343764</v>
      </c>
      <c r="C5" s="50">
        <v>0.525585981562805</v>
      </c>
      <c r="D5" s="50">
        <v>0.52546250537862282</v>
      </c>
      <c r="E5" s="50">
        <v>0.36869771724740658</v>
      </c>
      <c r="F5" s="50">
        <v>0.50504185349901165</v>
      </c>
      <c r="G5" s="66">
        <v>0.62673060754513665</v>
      </c>
    </row>
    <row r="6" spans="1:7" ht="13.95" customHeight="1" x14ac:dyDescent="0.25">
      <c r="A6" s="95"/>
      <c r="B6" s="38">
        <v>608</v>
      </c>
      <c r="C6" s="51">
        <v>1079</v>
      </c>
      <c r="D6" s="51">
        <v>1079</v>
      </c>
      <c r="E6" s="51">
        <v>757</v>
      </c>
      <c r="F6" s="51">
        <v>1037</v>
      </c>
      <c r="G6" s="67">
        <v>1287</v>
      </c>
    </row>
    <row r="7" spans="1:7" ht="13.95" customHeight="1" x14ac:dyDescent="0.25">
      <c r="A7" s="96" t="s">
        <v>235</v>
      </c>
      <c r="B7" s="39">
        <v>0.30701137983728333</v>
      </c>
      <c r="C7" s="52">
        <v>0.18184567594528248</v>
      </c>
      <c r="D7" s="52">
        <v>0.21725914600217158</v>
      </c>
      <c r="E7" s="52">
        <v>0.27355441076119713</v>
      </c>
      <c r="F7" s="52">
        <v>0.15126040055377987</v>
      </c>
      <c r="G7" s="68">
        <v>0.12336130458470754</v>
      </c>
    </row>
    <row r="8" spans="1:7" ht="13.95" customHeight="1" x14ac:dyDescent="0.25">
      <c r="A8" s="96"/>
      <c r="B8" s="40">
        <v>630</v>
      </c>
      <c r="C8" s="53">
        <v>373</v>
      </c>
      <c r="D8" s="53">
        <v>446</v>
      </c>
      <c r="E8" s="53">
        <v>562</v>
      </c>
      <c r="F8" s="53">
        <v>311</v>
      </c>
      <c r="G8" s="69">
        <v>253</v>
      </c>
    </row>
    <row r="9" spans="1:7" ht="13.95" customHeight="1" x14ac:dyDescent="0.25">
      <c r="A9" s="95" t="s">
        <v>196</v>
      </c>
      <c r="B9" s="41">
        <v>0.39693262336927837</v>
      </c>
      <c r="C9" s="54">
        <v>0.29256834249191255</v>
      </c>
      <c r="D9" s="54">
        <v>0.25727834861920579</v>
      </c>
      <c r="E9" s="54">
        <v>0.35774787199139579</v>
      </c>
      <c r="F9" s="54">
        <v>0.34369774594720859</v>
      </c>
      <c r="G9" s="70">
        <v>0.24990808787015489</v>
      </c>
    </row>
    <row r="10" spans="1:7" ht="13.95" customHeight="1" x14ac:dyDescent="0.25">
      <c r="A10" s="100"/>
      <c r="B10" s="58">
        <v>815</v>
      </c>
      <c r="C10" s="60">
        <v>601</v>
      </c>
      <c r="D10" s="60">
        <v>528</v>
      </c>
      <c r="E10" s="60">
        <v>734</v>
      </c>
      <c r="F10" s="60">
        <v>706</v>
      </c>
      <c r="G10" s="72">
        <v>513</v>
      </c>
    </row>
    <row r="12" spans="1:7" x14ac:dyDescent="0.25">
      <c r="A12" s="26" t="s">
        <v>317</v>
      </c>
    </row>
  </sheetData>
  <mergeCells count="4">
    <mergeCell ref="A1:G1"/>
    <mergeCell ref="A5:A6"/>
    <mergeCell ref="A7:A8"/>
    <mergeCell ref="A9:A10"/>
  </mergeCells>
  <hyperlinks>
    <hyperlink ref="A12" location="'Index'!B101" display="Return to index" xr:uid="{2877CEBA-6C57-49FD-BD7E-8E4CA5EBD97E}"/>
  </hyperlinks>
  <pageMargins left="0.7" right="0.7" top="0.75" bottom="0.75" header="0.3" footer="0.3"/>
  <headerFooter alignWithMargins="0"/>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236</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349</v>
      </c>
      <c r="B4" s="35">
        <v>2053</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350</v>
      </c>
      <c r="B5" s="31">
        <v>2053</v>
      </c>
      <c r="C5" s="55">
        <v>318</v>
      </c>
      <c r="D5" s="31">
        <v>655</v>
      </c>
      <c r="E5" s="31">
        <v>194</v>
      </c>
      <c r="F5" s="31">
        <v>102</v>
      </c>
      <c r="G5" s="31">
        <v>236</v>
      </c>
      <c r="H5" s="55">
        <v>682</v>
      </c>
      <c r="I5" s="31">
        <v>539</v>
      </c>
      <c r="J5" s="31">
        <v>181</v>
      </c>
      <c r="K5" s="55">
        <v>747</v>
      </c>
      <c r="L5" s="31">
        <v>762</v>
      </c>
      <c r="M5" s="31">
        <v>544</v>
      </c>
      <c r="N5" s="55">
        <v>987</v>
      </c>
      <c r="O5" s="31">
        <v>1052</v>
      </c>
      <c r="P5" s="55">
        <v>562</v>
      </c>
      <c r="Q5" s="31">
        <v>497</v>
      </c>
      <c r="R5" s="31">
        <v>509</v>
      </c>
      <c r="S5" s="31">
        <v>486</v>
      </c>
      <c r="T5" s="55">
        <v>478</v>
      </c>
      <c r="U5" s="31">
        <v>331</v>
      </c>
      <c r="V5" s="31">
        <v>267</v>
      </c>
      <c r="W5" s="31">
        <v>655</v>
      </c>
      <c r="X5" s="31">
        <v>96</v>
      </c>
      <c r="Y5" s="31">
        <v>170</v>
      </c>
      <c r="Z5" s="31">
        <v>55</v>
      </c>
      <c r="AA5" s="55">
        <v>96</v>
      </c>
      <c r="AB5" s="31">
        <v>0</v>
      </c>
      <c r="AC5" s="56">
        <v>9</v>
      </c>
    </row>
    <row r="6" spans="1:29" ht="13.95" customHeight="1" x14ac:dyDescent="0.25">
      <c r="A6" s="88" t="s">
        <v>234</v>
      </c>
      <c r="B6" s="43">
        <v>0.29605599679343764</v>
      </c>
      <c r="C6" s="37">
        <v>0.54038996020609176</v>
      </c>
      <c r="D6" s="37">
        <v>0.28854766558695866</v>
      </c>
      <c r="E6" s="37">
        <v>0.22476044961588712</v>
      </c>
      <c r="F6" s="37">
        <v>0.20041813008565257</v>
      </c>
      <c r="G6" s="37">
        <v>0.26999589633619492</v>
      </c>
      <c r="H6" s="50">
        <v>0.40805145085717565</v>
      </c>
      <c r="I6" s="37">
        <v>0.22318680910723368</v>
      </c>
      <c r="J6" s="37">
        <v>0.25972712504675854</v>
      </c>
      <c r="K6" s="50">
        <v>0.27425057273467152</v>
      </c>
      <c r="L6" s="37">
        <v>0.32133654260047095</v>
      </c>
      <c r="M6" s="37">
        <v>0.29057930742923493</v>
      </c>
      <c r="N6" s="50">
        <v>0.32225894403899191</v>
      </c>
      <c r="O6" s="37">
        <v>0.27391003540397163</v>
      </c>
      <c r="P6" s="50">
        <v>0.40087167861087492</v>
      </c>
      <c r="Q6" s="37">
        <v>0.25698274226756118</v>
      </c>
      <c r="R6" s="37">
        <v>0.2440383444294337</v>
      </c>
      <c r="S6" s="37">
        <v>0.26924454440578233</v>
      </c>
      <c r="T6" s="50">
        <v>0.28979579672740885</v>
      </c>
      <c r="U6" s="37">
        <v>0.32030012142078318</v>
      </c>
      <c r="V6" s="37">
        <v>0.35664602854596261</v>
      </c>
      <c r="W6" s="37">
        <v>0.25617078417681566</v>
      </c>
      <c r="X6" s="37">
        <v>0.24916415140245612</v>
      </c>
      <c r="Y6" s="37">
        <v>0.32132768136438478</v>
      </c>
      <c r="Z6" s="37">
        <v>0.38896567711602636</v>
      </c>
      <c r="AA6" s="50">
        <v>0.42665983106473931</v>
      </c>
      <c r="AB6" s="37">
        <v>0</v>
      </c>
      <c r="AC6" s="43">
        <v>0.40850709336073038</v>
      </c>
    </row>
    <row r="7" spans="1:29" ht="13.95" customHeight="1" x14ac:dyDescent="0.25">
      <c r="A7" s="86"/>
      <c r="B7" s="44">
        <v>608</v>
      </c>
      <c r="C7" s="38">
        <v>172</v>
      </c>
      <c r="D7" s="38">
        <v>189</v>
      </c>
      <c r="E7" s="38">
        <v>44</v>
      </c>
      <c r="F7" s="38">
        <v>20</v>
      </c>
      <c r="G7" s="38">
        <v>64</v>
      </c>
      <c r="H7" s="51">
        <v>278</v>
      </c>
      <c r="I7" s="38">
        <v>120</v>
      </c>
      <c r="J7" s="38">
        <v>47</v>
      </c>
      <c r="K7" s="51">
        <v>205</v>
      </c>
      <c r="L7" s="38">
        <v>245</v>
      </c>
      <c r="M7" s="38">
        <v>158</v>
      </c>
      <c r="N7" s="51">
        <v>318</v>
      </c>
      <c r="O7" s="38">
        <v>288</v>
      </c>
      <c r="P7" s="51">
        <v>225</v>
      </c>
      <c r="Q7" s="38">
        <v>128</v>
      </c>
      <c r="R7" s="38">
        <v>124</v>
      </c>
      <c r="S7" s="38">
        <v>131</v>
      </c>
      <c r="T7" s="51">
        <v>139</v>
      </c>
      <c r="U7" s="38">
        <v>106</v>
      </c>
      <c r="V7" s="38">
        <v>95</v>
      </c>
      <c r="W7" s="38">
        <v>168</v>
      </c>
      <c r="X7" s="38">
        <v>24</v>
      </c>
      <c r="Y7" s="38">
        <v>55</v>
      </c>
      <c r="Z7" s="38">
        <v>22</v>
      </c>
      <c r="AA7" s="51">
        <v>41</v>
      </c>
      <c r="AB7" s="38">
        <v>0</v>
      </c>
      <c r="AC7" s="44">
        <v>4</v>
      </c>
    </row>
    <row r="8" spans="1:29" ht="13.95" customHeight="1" x14ac:dyDescent="0.25">
      <c r="A8" s="85" t="s">
        <v>235</v>
      </c>
      <c r="B8" s="45">
        <v>0.30701137983728333</v>
      </c>
      <c r="C8" s="39">
        <v>0.16237651547425486</v>
      </c>
      <c r="D8" s="39">
        <v>0.37066209344090573</v>
      </c>
      <c r="E8" s="39">
        <v>0.33755793720338917</v>
      </c>
      <c r="F8" s="39">
        <v>0.44011017167134497</v>
      </c>
      <c r="G8" s="39">
        <v>0.29560996365357167</v>
      </c>
      <c r="H8" s="52">
        <v>0.2390904220573252</v>
      </c>
      <c r="I8" s="39">
        <v>0.42778304213807616</v>
      </c>
      <c r="J8" s="39">
        <v>0.31585335598203079</v>
      </c>
      <c r="K8" s="52">
        <v>0.37530317299157756</v>
      </c>
      <c r="L8" s="39">
        <v>0.28012045644306149</v>
      </c>
      <c r="M8" s="39">
        <v>0.25092590230946021</v>
      </c>
      <c r="N8" s="52">
        <v>0.31226815682161757</v>
      </c>
      <c r="O8" s="39">
        <v>0.30052653526403073</v>
      </c>
      <c r="P8" s="52">
        <v>0.26362813940334495</v>
      </c>
      <c r="Q8" s="39">
        <v>0.30860451068567496</v>
      </c>
      <c r="R8" s="39">
        <v>0.32282824068295524</v>
      </c>
      <c r="S8" s="39">
        <v>0.33901000387043312</v>
      </c>
      <c r="T8" s="52">
        <v>0.29220334060291014</v>
      </c>
      <c r="U8" s="39">
        <v>0.3176606184399976</v>
      </c>
      <c r="V8" s="39">
        <v>0.25804834056512954</v>
      </c>
      <c r="W8" s="39">
        <v>0.34444896926973212</v>
      </c>
      <c r="X8" s="39">
        <v>0.33461101956868261</v>
      </c>
      <c r="Y8" s="39">
        <v>0.28635329562430933</v>
      </c>
      <c r="Z8" s="39">
        <v>0.18018315330795676</v>
      </c>
      <c r="AA8" s="52">
        <v>0.34762357217206596</v>
      </c>
      <c r="AB8" s="39">
        <v>0</v>
      </c>
      <c r="AC8" s="45">
        <v>0.41151520832526439</v>
      </c>
    </row>
    <row r="9" spans="1:29" ht="13.95" customHeight="1" x14ac:dyDescent="0.25">
      <c r="A9" s="85"/>
      <c r="B9" s="46">
        <v>630</v>
      </c>
      <c r="C9" s="40">
        <v>52</v>
      </c>
      <c r="D9" s="40">
        <v>243</v>
      </c>
      <c r="E9" s="40">
        <v>65</v>
      </c>
      <c r="F9" s="40">
        <v>45</v>
      </c>
      <c r="G9" s="40">
        <v>70</v>
      </c>
      <c r="H9" s="53">
        <v>163</v>
      </c>
      <c r="I9" s="40">
        <v>231</v>
      </c>
      <c r="J9" s="40">
        <v>57</v>
      </c>
      <c r="K9" s="53">
        <v>280</v>
      </c>
      <c r="L9" s="40">
        <v>213</v>
      </c>
      <c r="M9" s="40">
        <v>137</v>
      </c>
      <c r="N9" s="53">
        <v>308</v>
      </c>
      <c r="O9" s="40">
        <v>316</v>
      </c>
      <c r="P9" s="53">
        <v>148</v>
      </c>
      <c r="Q9" s="40">
        <v>153</v>
      </c>
      <c r="R9" s="40">
        <v>164</v>
      </c>
      <c r="S9" s="40">
        <v>165</v>
      </c>
      <c r="T9" s="53">
        <v>140</v>
      </c>
      <c r="U9" s="40">
        <v>105</v>
      </c>
      <c r="V9" s="40">
        <v>69</v>
      </c>
      <c r="W9" s="40">
        <v>226</v>
      </c>
      <c r="X9" s="40">
        <v>32</v>
      </c>
      <c r="Y9" s="40">
        <v>49</v>
      </c>
      <c r="Z9" s="40">
        <v>10</v>
      </c>
      <c r="AA9" s="53">
        <v>33</v>
      </c>
      <c r="AB9" s="40">
        <v>0</v>
      </c>
      <c r="AC9" s="46">
        <v>4</v>
      </c>
    </row>
    <row r="10" spans="1:29" ht="13.95" customHeight="1" x14ac:dyDescent="0.25">
      <c r="A10" s="86" t="s">
        <v>196</v>
      </c>
      <c r="B10" s="47">
        <v>0.39693262336927837</v>
      </c>
      <c r="C10" s="41">
        <v>0.29723352431965411</v>
      </c>
      <c r="D10" s="41">
        <v>0.34079024097213451</v>
      </c>
      <c r="E10" s="41">
        <v>0.43768161318072424</v>
      </c>
      <c r="F10" s="41">
        <v>0.35947169824300251</v>
      </c>
      <c r="G10" s="41">
        <v>0.4343941400102338</v>
      </c>
      <c r="H10" s="54">
        <v>0.35285812708549913</v>
      </c>
      <c r="I10" s="41">
        <v>0.34903014875469041</v>
      </c>
      <c r="J10" s="41">
        <v>0.42441951897121072</v>
      </c>
      <c r="K10" s="54">
        <v>0.35044625427375065</v>
      </c>
      <c r="L10" s="41">
        <v>0.3985430009564675</v>
      </c>
      <c r="M10" s="41">
        <v>0.45849479026130491</v>
      </c>
      <c r="N10" s="54">
        <v>0.36547289913938974</v>
      </c>
      <c r="O10" s="41">
        <v>0.42556342933199709</v>
      </c>
      <c r="P10" s="54">
        <v>0.33550018198578047</v>
      </c>
      <c r="Q10" s="41">
        <v>0.4344127470467638</v>
      </c>
      <c r="R10" s="41">
        <v>0.4331334148876117</v>
      </c>
      <c r="S10" s="41">
        <v>0.39174545172378422</v>
      </c>
      <c r="T10" s="54">
        <v>0.41800086266968223</v>
      </c>
      <c r="U10" s="41">
        <v>0.36203926013921844</v>
      </c>
      <c r="V10" s="41">
        <v>0.38530563088890823</v>
      </c>
      <c r="W10" s="41">
        <v>0.39938024655345139</v>
      </c>
      <c r="X10" s="41">
        <v>0.4162248290288616</v>
      </c>
      <c r="Y10" s="41">
        <v>0.39231902301130694</v>
      </c>
      <c r="Z10" s="41">
        <v>0.43085116957601649</v>
      </c>
      <c r="AA10" s="54">
        <v>0.22571659676319492</v>
      </c>
      <c r="AB10" s="41">
        <v>0</v>
      </c>
      <c r="AC10" s="47">
        <v>0.17997769831400531</v>
      </c>
    </row>
    <row r="11" spans="1:29" ht="13.95" customHeight="1" x14ac:dyDescent="0.25">
      <c r="A11" s="94"/>
      <c r="B11" s="59">
        <v>815</v>
      </c>
      <c r="C11" s="58">
        <v>95</v>
      </c>
      <c r="D11" s="58">
        <v>223</v>
      </c>
      <c r="E11" s="58">
        <v>85</v>
      </c>
      <c r="F11" s="58">
        <v>37</v>
      </c>
      <c r="G11" s="58">
        <v>102</v>
      </c>
      <c r="H11" s="60">
        <v>241</v>
      </c>
      <c r="I11" s="58">
        <v>188</v>
      </c>
      <c r="J11" s="58">
        <v>77</v>
      </c>
      <c r="K11" s="60">
        <v>262</v>
      </c>
      <c r="L11" s="58">
        <v>304</v>
      </c>
      <c r="M11" s="58">
        <v>249</v>
      </c>
      <c r="N11" s="60">
        <v>361</v>
      </c>
      <c r="O11" s="58">
        <v>448</v>
      </c>
      <c r="P11" s="60">
        <v>189</v>
      </c>
      <c r="Q11" s="58">
        <v>216</v>
      </c>
      <c r="R11" s="58">
        <v>220</v>
      </c>
      <c r="S11" s="58">
        <v>190</v>
      </c>
      <c r="T11" s="60">
        <v>200</v>
      </c>
      <c r="U11" s="58">
        <v>120</v>
      </c>
      <c r="V11" s="58">
        <v>103</v>
      </c>
      <c r="W11" s="58">
        <v>262</v>
      </c>
      <c r="X11" s="58">
        <v>40</v>
      </c>
      <c r="Y11" s="58">
        <v>67</v>
      </c>
      <c r="Z11" s="58">
        <v>24</v>
      </c>
      <c r="AA11" s="60">
        <v>22</v>
      </c>
      <c r="AB11" s="58">
        <v>0</v>
      </c>
      <c r="AC11" s="59">
        <v>2</v>
      </c>
    </row>
    <row r="13" spans="1:29" x14ac:dyDescent="0.25">
      <c r="A13" s="26" t="s">
        <v>317</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102" display="Return to index" xr:uid="{0B5E1B4D-D130-4B88-A7C5-2E88DB11E59B}"/>
  </hyperlinks>
  <pageMargins left="0.7" right="0.7" top="0.75" bottom="0.75" header="0.3" footer="0.3"/>
  <headerFooter alignWithMargins="0"/>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237</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349</v>
      </c>
      <c r="B4" s="35">
        <v>2053</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350</v>
      </c>
      <c r="B5" s="31">
        <v>2053</v>
      </c>
      <c r="C5" s="55">
        <v>318</v>
      </c>
      <c r="D5" s="31">
        <v>655</v>
      </c>
      <c r="E5" s="31">
        <v>194</v>
      </c>
      <c r="F5" s="31">
        <v>102</v>
      </c>
      <c r="G5" s="31">
        <v>236</v>
      </c>
      <c r="H5" s="55">
        <v>682</v>
      </c>
      <c r="I5" s="31">
        <v>539</v>
      </c>
      <c r="J5" s="31">
        <v>181</v>
      </c>
      <c r="K5" s="55">
        <v>747</v>
      </c>
      <c r="L5" s="31">
        <v>762</v>
      </c>
      <c r="M5" s="31">
        <v>544</v>
      </c>
      <c r="N5" s="55">
        <v>987</v>
      </c>
      <c r="O5" s="31">
        <v>1052</v>
      </c>
      <c r="P5" s="55">
        <v>562</v>
      </c>
      <c r="Q5" s="31">
        <v>497</v>
      </c>
      <c r="R5" s="31">
        <v>509</v>
      </c>
      <c r="S5" s="31">
        <v>486</v>
      </c>
      <c r="T5" s="55">
        <v>478</v>
      </c>
      <c r="U5" s="31">
        <v>331</v>
      </c>
      <c r="V5" s="31">
        <v>267</v>
      </c>
      <c r="W5" s="31">
        <v>655</v>
      </c>
      <c r="X5" s="31">
        <v>96</v>
      </c>
      <c r="Y5" s="31">
        <v>170</v>
      </c>
      <c r="Z5" s="31">
        <v>55</v>
      </c>
      <c r="AA5" s="55">
        <v>96</v>
      </c>
      <c r="AB5" s="31">
        <v>0</v>
      </c>
      <c r="AC5" s="56">
        <v>9</v>
      </c>
    </row>
    <row r="6" spans="1:29" ht="13.95" customHeight="1" x14ac:dyDescent="0.25">
      <c r="A6" s="88" t="s">
        <v>234</v>
      </c>
      <c r="B6" s="43">
        <v>0.525585981562805</v>
      </c>
      <c r="C6" s="37">
        <v>0.6391856109224221</v>
      </c>
      <c r="D6" s="37">
        <v>0.50785833195547159</v>
      </c>
      <c r="E6" s="37">
        <v>0.60935953889213357</v>
      </c>
      <c r="F6" s="37">
        <v>0.54283503637656405</v>
      </c>
      <c r="G6" s="37">
        <v>0.55492212496687077</v>
      </c>
      <c r="H6" s="50">
        <v>0.63328251893311471</v>
      </c>
      <c r="I6" s="37">
        <v>0.50782146613746304</v>
      </c>
      <c r="J6" s="37">
        <v>0.58101410186788149</v>
      </c>
      <c r="K6" s="50">
        <v>0.55437234099162913</v>
      </c>
      <c r="L6" s="37">
        <v>0.61278302429056153</v>
      </c>
      <c r="M6" s="37">
        <v>0.36392551915624677</v>
      </c>
      <c r="N6" s="50">
        <v>0.53797300592304975</v>
      </c>
      <c r="O6" s="37">
        <v>0.51388056291856421</v>
      </c>
      <c r="P6" s="50">
        <v>0.43607961144212631</v>
      </c>
      <c r="Q6" s="37">
        <v>0.49080780226949544</v>
      </c>
      <c r="R6" s="37">
        <v>0.58076717274310785</v>
      </c>
      <c r="S6" s="37">
        <v>0.60689826069687502</v>
      </c>
      <c r="T6" s="50">
        <v>0.51463734066608346</v>
      </c>
      <c r="U6" s="37">
        <v>0.53491722086509919</v>
      </c>
      <c r="V6" s="37">
        <v>0.46846111346558977</v>
      </c>
      <c r="W6" s="37">
        <v>0.55621610094468332</v>
      </c>
      <c r="X6" s="37">
        <v>0.47038517728523471</v>
      </c>
      <c r="Y6" s="37">
        <v>0.53407081316231531</v>
      </c>
      <c r="Z6" s="37">
        <v>0.54758488536415395</v>
      </c>
      <c r="AA6" s="50">
        <v>0.60144331738546963</v>
      </c>
      <c r="AB6" s="37">
        <v>0</v>
      </c>
      <c r="AC6" s="43">
        <v>0.59385326467768362</v>
      </c>
    </row>
    <row r="7" spans="1:29" ht="13.95" customHeight="1" x14ac:dyDescent="0.25">
      <c r="A7" s="86"/>
      <c r="B7" s="44">
        <v>1079</v>
      </c>
      <c r="C7" s="38">
        <v>203</v>
      </c>
      <c r="D7" s="38">
        <v>333</v>
      </c>
      <c r="E7" s="38">
        <v>118</v>
      </c>
      <c r="F7" s="38">
        <v>55</v>
      </c>
      <c r="G7" s="38">
        <v>131</v>
      </c>
      <c r="H7" s="51">
        <v>432</v>
      </c>
      <c r="I7" s="38">
        <v>274</v>
      </c>
      <c r="J7" s="38">
        <v>105</v>
      </c>
      <c r="K7" s="51">
        <v>414</v>
      </c>
      <c r="L7" s="38">
        <v>467</v>
      </c>
      <c r="M7" s="38">
        <v>198</v>
      </c>
      <c r="N7" s="51">
        <v>531</v>
      </c>
      <c r="O7" s="38">
        <v>541</v>
      </c>
      <c r="P7" s="51">
        <v>245</v>
      </c>
      <c r="Q7" s="38">
        <v>244</v>
      </c>
      <c r="R7" s="38">
        <v>296</v>
      </c>
      <c r="S7" s="38">
        <v>295</v>
      </c>
      <c r="T7" s="51">
        <v>246</v>
      </c>
      <c r="U7" s="38">
        <v>177</v>
      </c>
      <c r="V7" s="38">
        <v>125</v>
      </c>
      <c r="W7" s="38">
        <v>364</v>
      </c>
      <c r="X7" s="38">
        <v>45</v>
      </c>
      <c r="Y7" s="38">
        <v>91</v>
      </c>
      <c r="Z7" s="38">
        <v>30</v>
      </c>
      <c r="AA7" s="51">
        <v>58</v>
      </c>
      <c r="AB7" s="38">
        <v>0</v>
      </c>
      <c r="AC7" s="44">
        <v>6</v>
      </c>
    </row>
    <row r="8" spans="1:29" ht="13.95" customHeight="1" x14ac:dyDescent="0.25">
      <c r="A8" s="85" t="s">
        <v>235</v>
      </c>
      <c r="B8" s="45">
        <v>0.18184567594528248</v>
      </c>
      <c r="C8" s="39">
        <v>0.15513403757512501</v>
      </c>
      <c r="D8" s="39">
        <v>0.22745137246615596</v>
      </c>
      <c r="E8" s="39">
        <v>0.13133747839277324</v>
      </c>
      <c r="F8" s="39">
        <v>0.17865668129158571</v>
      </c>
      <c r="G8" s="39">
        <v>0.20710096743689432</v>
      </c>
      <c r="H8" s="52">
        <v>0.13886820528648169</v>
      </c>
      <c r="I8" s="39">
        <v>0.21663099034149583</v>
      </c>
      <c r="J8" s="39">
        <v>0.12063857597256736</v>
      </c>
      <c r="K8" s="52">
        <v>0.17087043678182173</v>
      </c>
      <c r="L8" s="39">
        <v>0.1349185529498351</v>
      </c>
      <c r="M8" s="39">
        <v>0.26264620806180417</v>
      </c>
      <c r="N8" s="52">
        <v>0.20214228925989375</v>
      </c>
      <c r="O8" s="39">
        <v>0.16298119792578633</v>
      </c>
      <c r="P8" s="52">
        <v>0.30674714299271516</v>
      </c>
      <c r="Q8" s="39">
        <v>0.15749201035593965</v>
      </c>
      <c r="R8" s="39">
        <v>0.11804905572367121</v>
      </c>
      <c r="S8" s="39">
        <v>0.12908114094052664</v>
      </c>
      <c r="T8" s="52">
        <v>0.19634759449229131</v>
      </c>
      <c r="U8" s="39">
        <v>0.19157354516032057</v>
      </c>
      <c r="V8" s="39">
        <v>0.28908008104213667</v>
      </c>
      <c r="W8" s="39">
        <v>0.13207856127884074</v>
      </c>
      <c r="X8" s="39">
        <v>0.14923857232495938</v>
      </c>
      <c r="Y8" s="39">
        <v>0.1686322683275735</v>
      </c>
      <c r="Z8" s="39">
        <v>0.16775833600510329</v>
      </c>
      <c r="AA8" s="52">
        <v>0.17935066708166791</v>
      </c>
      <c r="AB8" s="39">
        <v>0</v>
      </c>
      <c r="AC8" s="45">
        <v>0.2334258450599716</v>
      </c>
    </row>
    <row r="9" spans="1:29" ht="13.95" customHeight="1" x14ac:dyDescent="0.25">
      <c r="A9" s="85"/>
      <c r="B9" s="46">
        <v>373</v>
      </c>
      <c r="C9" s="40">
        <v>49</v>
      </c>
      <c r="D9" s="40">
        <v>149</v>
      </c>
      <c r="E9" s="40">
        <v>25</v>
      </c>
      <c r="F9" s="40">
        <v>18</v>
      </c>
      <c r="G9" s="40">
        <v>49</v>
      </c>
      <c r="H9" s="53">
        <v>95</v>
      </c>
      <c r="I9" s="40">
        <v>117</v>
      </c>
      <c r="J9" s="40">
        <v>22</v>
      </c>
      <c r="K9" s="53">
        <v>128</v>
      </c>
      <c r="L9" s="40">
        <v>103</v>
      </c>
      <c r="M9" s="40">
        <v>143</v>
      </c>
      <c r="N9" s="53">
        <v>200</v>
      </c>
      <c r="O9" s="40">
        <v>172</v>
      </c>
      <c r="P9" s="53">
        <v>172</v>
      </c>
      <c r="Q9" s="40">
        <v>78</v>
      </c>
      <c r="R9" s="40">
        <v>60</v>
      </c>
      <c r="S9" s="40">
        <v>63</v>
      </c>
      <c r="T9" s="53">
        <v>94</v>
      </c>
      <c r="U9" s="40">
        <v>63</v>
      </c>
      <c r="V9" s="40">
        <v>77</v>
      </c>
      <c r="W9" s="40">
        <v>86</v>
      </c>
      <c r="X9" s="40">
        <v>14</v>
      </c>
      <c r="Y9" s="40">
        <v>29</v>
      </c>
      <c r="Z9" s="40">
        <v>9</v>
      </c>
      <c r="AA9" s="53">
        <v>17</v>
      </c>
      <c r="AB9" s="40">
        <v>0</v>
      </c>
      <c r="AC9" s="46">
        <v>2</v>
      </c>
    </row>
    <row r="10" spans="1:29" ht="13.95" customHeight="1" x14ac:dyDescent="0.25">
      <c r="A10" s="86" t="s">
        <v>196</v>
      </c>
      <c r="B10" s="47">
        <v>0.29256834249191255</v>
      </c>
      <c r="C10" s="41">
        <v>0.2056803515024534</v>
      </c>
      <c r="D10" s="41">
        <v>0.26469029557837187</v>
      </c>
      <c r="E10" s="41">
        <v>0.25930298271509344</v>
      </c>
      <c r="F10" s="41">
        <v>0.27850828233185027</v>
      </c>
      <c r="G10" s="41">
        <v>0.23797690759623499</v>
      </c>
      <c r="H10" s="54">
        <v>0.2278492757804034</v>
      </c>
      <c r="I10" s="41">
        <v>0.27554754352104199</v>
      </c>
      <c r="J10" s="41">
        <v>0.29834732215955101</v>
      </c>
      <c r="K10" s="54">
        <v>0.27475722222654864</v>
      </c>
      <c r="L10" s="41">
        <v>0.25229842275960357</v>
      </c>
      <c r="M10" s="41">
        <v>0.37342827278194873</v>
      </c>
      <c r="N10" s="54">
        <v>0.25988470481705528</v>
      </c>
      <c r="O10" s="41">
        <v>0.32313823915564849</v>
      </c>
      <c r="P10" s="54">
        <v>0.25717324556515869</v>
      </c>
      <c r="Q10" s="41">
        <v>0.35170018737456493</v>
      </c>
      <c r="R10" s="41">
        <v>0.30118377153322151</v>
      </c>
      <c r="S10" s="41">
        <v>0.26402059836259839</v>
      </c>
      <c r="T10" s="54">
        <v>0.28901506484162665</v>
      </c>
      <c r="U10" s="41">
        <v>0.27350923397457966</v>
      </c>
      <c r="V10" s="41">
        <v>0.24245880549227397</v>
      </c>
      <c r="W10" s="41">
        <v>0.31170533777647524</v>
      </c>
      <c r="X10" s="41">
        <v>0.38037625038980621</v>
      </c>
      <c r="Y10" s="41">
        <v>0.29729691851011192</v>
      </c>
      <c r="Z10" s="41">
        <v>0.28465677863074251</v>
      </c>
      <c r="AA10" s="54">
        <v>0.21920601553286251</v>
      </c>
      <c r="AB10" s="41">
        <v>0</v>
      </c>
      <c r="AC10" s="47">
        <v>0.17272089026234513</v>
      </c>
    </row>
    <row r="11" spans="1:29" ht="13.95" customHeight="1" x14ac:dyDescent="0.25">
      <c r="A11" s="94"/>
      <c r="B11" s="59">
        <v>601</v>
      </c>
      <c r="C11" s="58">
        <v>65</v>
      </c>
      <c r="D11" s="58">
        <v>173</v>
      </c>
      <c r="E11" s="58">
        <v>50</v>
      </c>
      <c r="F11" s="58">
        <v>28</v>
      </c>
      <c r="G11" s="58">
        <v>56</v>
      </c>
      <c r="H11" s="60">
        <v>155</v>
      </c>
      <c r="I11" s="58">
        <v>149</v>
      </c>
      <c r="J11" s="58">
        <v>54</v>
      </c>
      <c r="K11" s="60">
        <v>205</v>
      </c>
      <c r="L11" s="58">
        <v>192</v>
      </c>
      <c r="M11" s="58">
        <v>203</v>
      </c>
      <c r="N11" s="60">
        <v>257</v>
      </c>
      <c r="O11" s="58">
        <v>340</v>
      </c>
      <c r="P11" s="60">
        <v>145</v>
      </c>
      <c r="Q11" s="58">
        <v>175</v>
      </c>
      <c r="R11" s="58">
        <v>153</v>
      </c>
      <c r="S11" s="58">
        <v>128</v>
      </c>
      <c r="T11" s="60">
        <v>138</v>
      </c>
      <c r="U11" s="58">
        <v>90</v>
      </c>
      <c r="V11" s="58">
        <v>65</v>
      </c>
      <c r="W11" s="58">
        <v>204</v>
      </c>
      <c r="X11" s="58">
        <v>37</v>
      </c>
      <c r="Y11" s="58">
        <v>51</v>
      </c>
      <c r="Z11" s="58">
        <v>16</v>
      </c>
      <c r="AA11" s="60">
        <v>21</v>
      </c>
      <c r="AB11" s="58">
        <v>0</v>
      </c>
      <c r="AC11" s="59">
        <v>2</v>
      </c>
    </row>
    <row r="13" spans="1:29" x14ac:dyDescent="0.25">
      <c r="A13" s="26" t="s">
        <v>317</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103" display="Return to index" xr:uid="{D1265E11-430F-4759-A9B9-D8B0A8BBDEFF}"/>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E538D-9465-4C4C-87BC-4D526C0F1E53}">
  <dimension ref="A1:F22"/>
  <sheetViews>
    <sheetView showGridLines="0" workbookViewId="0">
      <pane xSplit="1" ySplit="4" topLeftCell="B5" activePane="bottomRight" state="frozen"/>
      <selection pane="topRight" activeCell="B1" sqref="B1"/>
      <selection pane="bottomLeft" activeCell="A5" sqref="A5"/>
      <selection pane="bottomRight" activeCell="C19" sqref="C19"/>
    </sheetView>
  </sheetViews>
  <sheetFormatPr defaultRowHeight="13.2" x14ac:dyDescent="0.25"/>
  <cols>
    <col min="1" max="1" width="35.77734375" customWidth="1"/>
    <col min="2" max="6" width="28.77734375" customWidth="1"/>
  </cols>
  <sheetData>
    <row r="1" spans="1:6" ht="45" customHeight="1" x14ac:dyDescent="0.25">
      <c r="A1" s="98" t="s">
        <v>564</v>
      </c>
      <c r="B1" s="98"/>
      <c r="C1" s="98"/>
      <c r="D1" s="98"/>
      <c r="E1" s="98"/>
      <c r="F1" s="98"/>
    </row>
    <row r="2" spans="1:6" ht="50.4" x14ac:dyDescent="0.2">
      <c r="A2" s="73"/>
      <c r="B2" s="76" t="s">
        <v>565</v>
      </c>
      <c r="C2" s="76" t="s">
        <v>566</v>
      </c>
      <c r="D2" s="76" t="s">
        <v>567</v>
      </c>
      <c r="E2" s="76" t="s">
        <v>568</v>
      </c>
      <c r="F2" s="76" t="s">
        <v>569</v>
      </c>
    </row>
    <row r="3" spans="1:6" ht="12" customHeight="1" x14ac:dyDescent="0.25">
      <c r="A3" s="75" t="s">
        <v>322</v>
      </c>
      <c r="B3" s="49">
        <v>1995</v>
      </c>
      <c r="C3" s="49">
        <v>1995</v>
      </c>
      <c r="D3" s="49">
        <v>1995</v>
      </c>
      <c r="E3" s="49">
        <v>1995</v>
      </c>
      <c r="F3" s="49">
        <v>1995</v>
      </c>
    </row>
    <row r="4" spans="1:6" ht="12" customHeight="1" x14ac:dyDescent="0.25">
      <c r="A4" s="74" t="s">
        <v>323</v>
      </c>
      <c r="B4" s="55">
        <v>1995</v>
      </c>
      <c r="C4" s="55">
        <v>1995</v>
      </c>
      <c r="D4" s="55">
        <v>1995</v>
      </c>
      <c r="E4" s="55">
        <v>1995</v>
      </c>
      <c r="F4" s="55">
        <v>1995</v>
      </c>
    </row>
    <row r="5" spans="1:6" ht="19.95" customHeight="1" x14ac:dyDescent="0.25">
      <c r="A5" s="99" t="s">
        <v>70</v>
      </c>
      <c r="B5" s="37">
        <v>6.0835829357665412E-2</v>
      </c>
      <c r="C5" s="50">
        <v>0.11506841777115863</v>
      </c>
      <c r="D5" s="50">
        <v>5.1106421289348385E-2</v>
      </c>
      <c r="E5" s="50">
        <v>0.11184091227076182</v>
      </c>
      <c r="F5" s="50">
        <v>5.3328898173629735E-2</v>
      </c>
    </row>
    <row r="6" spans="1:6" x14ac:dyDescent="0.25">
      <c r="A6" s="95"/>
      <c r="B6" s="38">
        <v>121</v>
      </c>
      <c r="C6" s="51">
        <v>230</v>
      </c>
      <c r="D6" s="51">
        <v>102</v>
      </c>
      <c r="E6" s="51">
        <v>223</v>
      </c>
      <c r="F6" s="51">
        <v>106</v>
      </c>
    </row>
    <row r="7" spans="1:6" ht="19.95" customHeight="1" x14ac:dyDescent="0.25">
      <c r="A7" s="96" t="s">
        <v>71</v>
      </c>
      <c r="B7" s="39">
        <v>0.14530626004147951</v>
      </c>
      <c r="C7" s="52">
        <v>0.25333235335573467</v>
      </c>
      <c r="D7" s="52">
        <v>0.18265993450136692</v>
      </c>
      <c r="E7" s="52">
        <v>0.15877018271216456</v>
      </c>
      <c r="F7" s="52">
        <v>0.13881528930503081</v>
      </c>
    </row>
    <row r="8" spans="1:6" x14ac:dyDescent="0.25">
      <c r="A8" s="96"/>
      <c r="B8" s="40">
        <v>290</v>
      </c>
      <c r="C8" s="53">
        <v>505</v>
      </c>
      <c r="D8" s="53">
        <v>364</v>
      </c>
      <c r="E8" s="53">
        <v>317</v>
      </c>
      <c r="F8" s="53">
        <v>277</v>
      </c>
    </row>
    <row r="9" spans="1:6" ht="19.95" customHeight="1" x14ac:dyDescent="0.25">
      <c r="A9" s="95" t="s">
        <v>72</v>
      </c>
      <c r="B9" s="41">
        <v>0.15051453927075081</v>
      </c>
      <c r="C9" s="54">
        <v>0.20454729613498177</v>
      </c>
      <c r="D9" s="54">
        <v>0.3813014874433911</v>
      </c>
      <c r="E9" s="54">
        <v>0.18149465335937912</v>
      </c>
      <c r="F9" s="54">
        <v>0.34444934736954574</v>
      </c>
    </row>
    <row r="10" spans="1:6" x14ac:dyDescent="0.25">
      <c r="A10" s="95"/>
      <c r="B10" s="38">
        <v>300</v>
      </c>
      <c r="C10" s="51">
        <v>408</v>
      </c>
      <c r="D10" s="51">
        <v>761</v>
      </c>
      <c r="E10" s="51">
        <v>362</v>
      </c>
      <c r="F10" s="51">
        <v>687</v>
      </c>
    </row>
    <row r="11" spans="1:6" ht="19.95" customHeight="1" x14ac:dyDescent="0.25">
      <c r="A11" s="96" t="s">
        <v>73</v>
      </c>
      <c r="B11" s="39">
        <v>0.19833008482654255</v>
      </c>
      <c r="C11" s="52">
        <v>0.16558985840815793</v>
      </c>
      <c r="D11" s="52">
        <v>9.2952284776645855E-2</v>
      </c>
      <c r="E11" s="52">
        <v>0.13439367597926102</v>
      </c>
      <c r="F11" s="52">
        <v>8.68337722228259E-2</v>
      </c>
    </row>
    <row r="12" spans="1:6" x14ac:dyDescent="0.25">
      <c r="A12" s="96"/>
      <c r="B12" s="40">
        <v>396</v>
      </c>
      <c r="C12" s="53">
        <v>330</v>
      </c>
      <c r="D12" s="53">
        <v>185</v>
      </c>
      <c r="E12" s="53">
        <v>268</v>
      </c>
      <c r="F12" s="53">
        <v>173</v>
      </c>
    </row>
    <row r="13" spans="1:6" ht="19.95" customHeight="1" x14ac:dyDescent="0.25">
      <c r="A13" s="95" t="s">
        <v>74</v>
      </c>
      <c r="B13" s="41">
        <v>0.40754788090483424</v>
      </c>
      <c r="C13" s="54">
        <v>0.20015322713664321</v>
      </c>
      <c r="D13" s="54">
        <v>0.1117392420749581</v>
      </c>
      <c r="E13" s="54">
        <v>0.32776787472834912</v>
      </c>
      <c r="F13" s="54">
        <v>0.1096787817186865</v>
      </c>
    </row>
    <row r="14" spans="1:6" x14ac:dyDescent="0.25">
      <c r="A14" s="95"/>
      <c r="B14" s="38">
        <v>813</v>
      </c>
      <c r="C14" s="51">
        <v>399</v>
      </c>
      <c r="D14" s="51">
        <v>223</v>
      </c>
      <c r="E14" s="51">
        <v>654</v>
      </c>
      <c r="F14" s="51">
        <v>219</v>
      </c>
    </row>
    <row r="15" spans="1:6" ht="19.95" customHeight="1" x14ac:dyDescent="0.25">
      <c r="A15" s="96" t="s">
        <v>45</v>
      </c>
      <c r="B15" s="39">
        <v>3.746540559872702E-2</v>
      </c>
      <c r="C15" s="52">
        <v>6.1308847193322497E-2</v>
      </c>
      <c r="D15" s="52">
        <v>0.18024062991428877</v>
      </c>
      <c r="E15" s="52">
        <v>8.5732700950083826E-2</v>
      </c>
      <c r="F15" s="52">
        <v>0.26689391121028017</v>
      </c>
    </row>
    <row r="16" spans="1:6" x14ac:dyDescent="0.25">
      <c r="A16" s="96"/>
      <c r="B16" s="40">
        <v>75</v>
      </c>
      <c r="C16" s="53">
        <v>122</v>
      </c>
      <c r="D16" s="53">
        <v>360</v>
      </c>
      <c r="E16" s="53">
        <v>171</v>
      </c>
      <c r="F16" s="53">
        <v>532</v>
      </c>
    </row>
    <row r="17" spans="1:6" ht="19.95" customHeight="1" x14ac:dyDescent="0.25">
      <c r="A17" s="95" t="s">
        <v>75</v>
      </c>
      <c r="B17" s="41">
        <v>0.20614208939914494</v>
      </c>
      <c r="C17" s="54">
        <v>0.36840077112689379</v>
      </c>
      <c r="D17" s="54">
        <v>0.23376635579071536</v>
      </c>
      <c r="E17" s="54">
        <v>0.27061109498292651</v>
      </c>
      <c r="F17" s="54">
        <v>0.19214418747866063</v>
      </c>
    </row>
    <row r="18" spans="1:6" x14ac:dyDescent="0.25">
      <c r="A18" s="95"/>
      <c r="B18" s="38">
        <v>411</v>
      </c>
      <c r="C18" s="51">
        <v>735</v>
      </c>
      <c r="D18" s="51">
        <v>466</v>
      </c>
      <c r="E18" s="51">
        <v>540</v>
      </c>
      <c r="F18" s="51">
        <v>383</v>
      </c>
    </row>
    <row r="19" spans="1:6" ht="19.95" customHeight="1" x14ac:dyDescent="0.25">
      <c r="A19" s="96" t="s">
        <v>76</v>
      </c>
      <c r="B19" s="39">
        <v>0.6058779657313772</v>
      </c>
      <c r="C19" s="52">
        <v>0.36574308554480134</v>
      </c>
      <c r="D19" s="52">
        <v>0.20469152685160388</v>
      </c>
      <c r="E19" s="52">
        <v>0.46216155070761011</v>
      </c>
      <c r="F19" s="52">
        <v>0.19651255394151243</v>
      </c>
    </row>
    <row r="20" spans="1:6" x14ac:dyDescent="0.25">
      <c r="A20" s="97"/>
      <c r="B20" s="42">
        <v>1209</v>
      </c>
      <c r="C20" s="57">
        <v>730</v>
      </c>
      <c r="D20" s="57">
        <v>408</v>
      </c>
      <c r="E20" s="57">
        <v>922</v>
      </c>
      <c r="F20" s="57">
        <v>392</v>
      </c>
    </row>
    <row r="22" spans="1:6" x14ac:dyDescent="0.25">
      <c r="A22" s="26" t="s">
        <v>317</v>
      </c>
    </row>
  </sheetData>
  <mergeCells count="9">
    <mergeCell ref="A17:A18"/>
    <mergeCell ref="A19:A20"/>
    <mergeCell ref="A1:F1"/>
    <mergeCell ref="A5:A6"/>
    <mergeCell ref="A7:A8"/>
    <mergeCell ref="A9:A10"/>
    <mergeCell ref="A11:A12"/>
    <mergeCell ref="A13:A14"/>
    <mergeCell ref="A15:A16"/>
  </mergeCells>
  <hyperlinks>
    <hyperlink ref="A22" location="'Index'!B18" display="Return to index" xr:uid="{4EAF2537-4125-440F-AF28-9F589258DDCC}"/>
  </hyperlinks>
  <pageMargins left="0.7" right="0.7" top="0.75" bottom="0.75" header="0.3" footer="0.3"/>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238</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349</v>
      </c>
      <c r="B4" s="35">
        <v>2053</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350</v>
      </c>
      <c r="B5" s="31">
        <v>2053</v>
      </c>
      <c r="C5" s="55">
        <v>318</v>
      </c>
      <c r="D5" s="31">
        <v>655</v>
      </c>
      <c r="E5" s="31">
        <v>194</v>
      </c>
      <c r="F5" s="31">
        <v>102</v>
      </c>
      <c r="G5" s="31">
        <v>236</v>
      </c>
      <c r="H5" s="55">
        <v>682</v>
      </c>
      <c r="I5" s="31">
        <v>539</v>
      </c>
      <c r="J5" s="31">
        <v>181</v>
      </c>
      <c r="K5" s="55">
        <v>747</v>
      </c>
      <c r="L5" s="31">
        <v>762</v>
      </c>
      <c r="M5" s="31">
        <v>544</v>
      </c>
      <c r="N5" s="55">
        <v>987</v>
      </c>
      <c r="O5" s="31">
        <v>1052</v>
      </c>
      <c r="P5" s="55">
        <v>562</v>
      </c>
      <c r="Q5" s="31">
        <v>497</v>
      </c>
      <c r="R5" s="31">
        <v>509</v>
      </c>
      <c r="S5" s="31">
        <v>486</v>
      </c>
      <c r="T5" s="55">
        <v>478</v>
      </c>
      <c r="U5" s="31">
        <v>331</v>
      </c>
      <c r="V5" s="31">
        <v>267</v>
      </c>
      <c r="W5" s="31">
        <v>655</v>
      </c>
      <c r="X5" s="31">
        <v>96</v>
      </c>
      <c r="Y5" s="31">
        <v>170</v>
      </c>
      <c r="Z5" s="31">
        <v>55</v>
      </c>
      <c r="AA5" s="55">
        <v>96</v>
      </c>
      <c r="AB5" s="31">
        <v>0</v>
      </c>
      <c r="AC5" s="56">
        <v>9</v>
      </c>
    </row>
    <row r="6" spans="1:29" ht="13.95" customHeight="1" x14ac:dyDescent="0.25">
      <c r="A6" s="88" t="s">
        <v>234</v>
      </c>
      <c r="B6" s="43">
        <v>0.52546250537862282</v>
      </c>
      <c r="C6" s="37">
        <v>0.83121514521867323</v>
      </c>
      <c r="D6" s="37">
        <v>0.42270149876359375</v>
      </c>
      <c r="E6" s="37">
        <v>0.42522272859868776</v>
      </c>
      <c r="F6" s="37">
        <v>0.35186085192327177</v>
      </c>
      <c r="G6" s="37">
        <v>0.68993555102175164</v>
      </c>
      <c r="H6" s="50">
        <v>0.73286571699908565</v>
      </c>
      <c r="I6" s="37">
        <v>0.36946286065679551</v>
      </c>
      <c r="J6" s="37">
        <v>0.4429014281810012</v>
      </c>
      <c r="K6" s="50">
        <v>0.43560696817855848</v>
      </c>
      <c r="L6" s="37">
        <v>0.6811866470233312</v>
      </c>
      <c r="M6" s="37">
        <v>0.43068761596950866</v>
      </c>
      <c r="N6" s="50">
        <v>0.51879179977168555</v>
      </c>
      <c r="O6" s="37">
        <v>0.53226376467267233</v>
      </c>
      <c r="P6" s="50">
        <v>0.4533528272815297</v>
      </c>
      <c r="Q6" s="37">
        <v>0.45495114532677128</v>
      </c>
      <c r="R6" s="37">
        <v>0.5664514031196487</v>
      </c>
      <c r="S6" s="37">
        <v>0.63806737305852845</v>
      </c>
      <c r="T6" s="50">
        <v>0.53166992678128411</v>
      </c>
      <c r="U6" s="37">
        <v>0.56770721075750008</v>
      </c>
      <c r="V6" s="37">
        <v>0.45187487135289717</v>
      </c>
      <c r="W6" s="37">
        <v>0.52643929680569634</v>
      </c>
      <c r="X6" s="37">
        <v>0.5645445912252719</v>
      </c>
      <c r="Y6" s="37">
        <v>0.50652769200096981</v>
      </c>
      <c r="Z6" s="37">
        <v>0.55292994152250063</v>
      </c>
      <c r="AA6" s="50">
        <v>0.5466848228249146</v>
      </c>
      <c r="AB6" s="37">
        <v>0</v>
      </c>
      <c r="AC6" s="43">
        <v>0.55108645440609028</v>
      </c>
    </row>
    <row r="7" spans="1:29" ht="13.95" customHeight="1" x14ac:dyDescent="0.25">
      <c r="A7" s="86"/>
      <c r="B7" s="44">
        <v>1079</v>
      </c>
      <c r="C7" s="38">
        <v>265</v>
      </c>
      <c r="D7" s="38">
        <v>277</v>
      </c>
      <c r="E7" s="38">
        <v>82</v>
      </c>
      <c r="F7" s="38">
        <v>36</v>
      </c>
      <c r="G7" s="38">
        <v>163</v>
      </c>
      <c r="H7" s="51">
        <v>500</v>
      </c>
      <c r="I7" s="38">
        <v>199</v>
      </c>
      <c r="J7" s="38">
        <v>80</v>
      </c>
      <c r="K7" s="51">
        <v>325</v>
      </c>
      <c r="L7" s="38">
        <v>519</v>
      </c>
      <c r="M7" s="38">
        <v>234</v>
      </c>
      <c r="N7" s="51">
        <v>512</v>
      </c>
      <c r="O7" s="38">
        <v>560</v>
      </c>
      <c r="P7" s="51">
        <v>255</v>
      </c>
      <c r="Q7" s="38">
        <v>226</v>
      </c>
      <c r="R7" s="38">
        <v>288</v>
      </c>
      <c r="S7" s="38">
        <v>310</v>
      </c>
      <c r="T7" s="51">
        <v>254</v>
      </c>
      <c r="U7" s="38">
        <v>188</v>
      </c>
      <c r="V7" s="38">
        <v>121</v>
      </c>
      <c r="W7" s="38">
        <v>345</v>
      </c>
      <c r="X7" s="38">
        <v>54</v>
      </c>
      <c r="Y7" s="38">
        <v>86</v>
      </c>
      <c r="Z7" s="38">
        <v>31</v>
      </c>
      <c r="AA7" s="51">
        <v>53</v>
      </c>
      <c r="AB7" s="38">
        <v>0</v>
      </c>
      <c r="AC7" s="44">
        <v>5</v>
      </c>
    </row>
    <row r="8" spans="1:29" ht="13.95" customHeight="1" x14ac:dyDescent="0.25">
      <c r="A8" s="85" t="s">
        <v>235</v>
      </c>
      <c r="B8" s="45">
        <v>0.21725914600217158</v>
      </c>
      <c r="C8" s="39">
        <v>7.4414390839782324E-2</v>
      </c>
      <c r="D8" s="39">
        <v>0.29476476387184219</v>
      </c>
      <c r="E8" s="39">
        <v>0.25240415055421456</v>
      </c>
      <c r="F8" s="39">
        <v>0.41565789020051885</v>
      </c>
      <c r="G8" s="39">
        <v>0.12390199816117477</v>
      </c>
      <c r="H8" s="52">
        <v>0.10716792910806024</v>
      </c>
      <c r="I8" s="39">
        <v>0.34499774677493233</v>
      </c>
      <c r="J8" s="39">
        <v>0.2975034516101156</v>
      </c>
      <c r="K8" s="52">
        <v>0.30156698714314506</v>
      </c>
      <c r="L8" s="39">
        <v>0.12005549304330511</v>
      </c>
      <c r="M8" s="39">
        <v>0.23767723328852089</v>
      </c>
      <c r="N8" s="52">
        <v>0.25574013339857138</v>
      </c>
      <c r="O8" s="39">
        <v>0.17967105507895031</v>
      </c>
      <c r="P8" s="52">
        <v>0.29987615459595995</v>
      </c>
      <c r="Q8" s="39">
        <v>0.23840324424793924</v>
      </c>
      <c r="R8" s="39">
        <v>0.16271654106950881</v>
      </c>
      <c r="S8" s="39">
        <v>0.15719586430006435</v>
      </c>
      <c r="T8" s="52">
        <v>0.19017477584864198</v>
      </c>
      <c r="U8" s="39">
        <v>0.23898197239203145</v>
      </c>
      <c r="V8" s="39">
        <v>0.30743857557428267</v>
      </c>
      <c r="W8" s="39">
        <v>0.19513781161664259</v>
      </c>
      <c r="X8" s="39">
        <v>0.28468497874701326</v>
      </c>
      <c r="Y8" s="39">
        <v>0.19309858025299839</v>
      </c>
      <c r="Z8" s="39">
        <v>0.1055262710035834</v>
      </c>
      <c r="AA8" s="52">
        <v>0.2101637112107132</v>
      </c>
      <c r="AB8" s="39">
        <v>0</v>
      </c>
      <c r="AC8" s="45">
        <v>0.2334258450599716</v>
      </c>
    </row>
    <row r="9" spans="1:29" ht="13.95" customHeight="1" x14ac:dyDescent="0.25">
      <c r="A9" s="85"/>
      <c r="B9" s="46">
        <v>446</v>
      </c>
      <c r="C9" s="40">
        <v>24</v>
      </c>
      <c r="D9" s="40">
        <v>193</v>
      </c>
      <c r="E9" s="40">
        <v>49</v>
      </c>
      <c r="F9" s="40">
        <v>42</v>
      </c>
      <c r="G9" s="40">
        <v>29</v>
      </c>
      <c r="H9" s="53">
        <v>73</v>
      </c>
      <c r="I9" s="40">
        <v>186</v>
      </c>
      <c r="J9" s="40">
        <v>54</v>
      </c>
      <c r="K9" s="53">
        <v>225</v>
      </c>
      <c r="L9" s="40">
        <v>91</v>
      </c>
      <c r="M9" s="40">
        <v>129</v>
      </c>
      <c r="N9" s="53">
        <v>252</v>
      </c>
      <c r="O9" s="40">
        <v>189</v>
      </c>
      <c r="P9" s="53">
        <v>169</v>
      </c>
      <c r="Q9" s="40">
        <v>118</v>
      </c>
      <c r="R9" s="40">
        <v>83</v>
      </c>
      <c r="S9" s="40">
        <v>76</v>
      </c>
      <c r="T9" s="53">
        <v>91</v>
      </c>
      <c r="U9" s="40">
        <v>79</v>
      </c>
      <c r="V9" s="40">
        <v>82</v>
      </c>
      <c r="W9" s="40">
        <v>128</v>
      </c>
      <c r="X9" s="40">
        <v>27</v>
      </c>
      <c r="Y9" s="40">
        <v>33</v>
      </c>
      <c r="Z9" s="40">
        <v>6</v>
      </c>
      <c r="AA9" s="53">
        <v>20</v>
      </c>
      <c r="AB9" s="40">
        <v>0</v>
      </c>
      <c r="AC9" s="46">
        <v>2</v>
      </c>
    </row>
    <row r="10" spans="1:29" ht="13.95" customHeight="1" x14ac:dyDescent="0.25">
      <c r="A10" s="86" t="s">
        <v>196</v>
      </c>
      <c r="B10" s="47">
        <v>0.25727834861920579</v>
      </c>
      <c r="C10" s="41">
        <v>9.437046394154508E-2</v>
      </c>
      <c r="D10" s="41">
        <v>0.282533737364563</v>
      </c>
      <c r="E10" s="41">
        <v>0.32237312084709818</v>
      </c>
      <c r="F10" s="41">
        <v>0.23248125787620935</v>
      </c>
      <c r="G10" s="41">
        <v>0.18616245081707358</v>
      </c>
      <c r="H10" s="54">
        <v>0.15996635389285319</v>
      </c>
      <c r="I10" s="41">
        <v>0.28553939256827254</v>
      </c>
      <c r="J10" s="41">
        <v>0.25959512020888298</v>
      </c>
      <c r="K10" s="54">
        <v>0.26282604467829629</v>
      </c>
      <c r="L10" s="41">
        <v>0.19875785993336392</v>
      </c>
      <c r="M10" s="41">
        <v>0.33163515074197042</v>
      </c>
      <c r="N10" s="54">
        <v>0.22546806682974221</v>
      </c>
      <c r="O10" s="41">
        <v>0.28806518024837591</v>
      </c>
      <c r="P10" s="54">
        <v>0.24677101812251037</v>
      </c>
      <c r="Q10" s="41">
        <v>0.30664561042528959</v>
      </c>
      <c r="R10" s="41">
        <v>0.27083205581084302</v>
      </c>
      <c r="S10" s="41">
        <v>0.20473676264140753</v>
      </c>
      <c r="T10" s="54">
        <v>0.27815529737007538</v>
      </c>
      <c r="U10" s="41">
        <v>0.19331081685046744</v>
      </c>
      <c r="V10" s="41">
        <v>0.24068655307282075</v>
      </c>
      <c r="W10" s="41">
        <v>0.27842289157766031</v>
      </c>
      <c r="X10" s="41">
        <v>0.15077043002771537</v>
      </c>
      <c r="Y10" s="41">
        <v>0.30037372774603277</v>
      </c>
      <c r="Z10" s="41">
        <v>0.34154378747391584</v>
      </c>
      <c r="AA10" s="54">
        <v>0.24315146596437237</v>
      </c>
      <c r="AB10" s="41">
        <v>0</v>
      </c>
      <c r="AC10" s="47">
        <v>0.21548770053393837</v>
      </c>
    </row>
    <row r="11" spans="1:29" ht="13.95" customHeight="1" x14ac:dyDescent="0.25">
      <c r="A11" s="94"/>
      <c r="B11" s="59">
        <v>528</v>
      </c>
      <c r="C11" s="58">
        <v>30</v>
      </c>
      <c r="D11" s="58">
        <v>185</v>
      </c>
      <c r="E11" s="58">
        <v>63</v>
      </c>
      <c r="F11" s="58">
        <v>24</v>
      </c>
      <c r="G11" s="58">
        <v>44</v>
      </c>
      <c r="H11" s="60">
        <v>109</v>
      </c>
      <c r="I11" s="58">
        <v>154</v>
      </c>
      <c r="J11" s="58">
        <v>47</v>
      </c>
      <c r="K11" s="60">
        <v>196</v>
      </c>
      <c r="L11" s="58">
        <v>151</v>
      </c>
      <c r="M11" s="58">
        <v>180</v>
      </c>
      <c r="N11" s="60">
        <v>223</v>
      </c>
      <c r="O11" s="58">
        <v>303</v>
      </c>
      <c r="P11" s="60">
        <v>139</v>
      </c>
      <c r="Q11" s="58">
        <v>152</v>
      </c>
      <c r="R11" s="58">
        <v>138</v>
      </c>
      <c r="S11" s="58">
        <v>99</v>
      </c>
      <c r="T11" s="60">
        <v>133</v>
      </c>
      <c r="U11" s="58">
        <v>64</v>
      </c>
      <c r="V11" s="58">
        <v>64</v>
      </c>
      <c r="W11" s="58">
        <v>182</v>
      </c>
      <c r="X11" s="58">
        <v>15</v>
      </c>
      <c r="Y11" s="58">
        <v>51</v>
      </c>
      <c r="Z11" s="58">
        <v>19</v>
      </c>
      <c r="AA11" s="60">
        <v>23</v>
      </c>
      <c r="AB11" s="58">
        <v>0</v>
      </c>
      <c r="AC11" s="59">
        <v>2</v>
      </c>
    </row>
    <row r="13" spans="1:29" x14ac:dyDescent="0.25">
      <c r="A13" s="26" t="s">
        <v>317</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104" display="Return to index" xr:uid="{5E94DAA3-9D7C-49A4-BB8C-130858A3DBA1}"/>
  </hyperlinks>
  <pageMargins left="0.7" right="0.7" top="0.75" bottom="0.75" header="0.3" footer="0.3"/>
  <headerFooter alignWithMargins="0"/>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239</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349</v>
      </c>
      <c r="B4" s="35">
        <v>2053</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350</v>
      </c>
      <c r="B5" s="31">
        <v>2053</v>
      </c>
      <c r="C5" s="55">
        <v>318</v>
      </c>
      <c r="D5" s="31">
        <v>655</v>
      </c>
      <c r="E5" s="31">
        <v>194</v>
      </c>
      <c r="F5" s="31">
        <v>102</v>
      </c>
      <c r="G5" s="31">
        <v>236</v>
      </c>
      <c r="H5" s="55">
        <v>682</v>
      </c>
      <c r="I5" s="31">
        <v>539</v>
      </c>
      <c r="J5" s="31">
        <v>181</v>
      </c>
      <c r="K5" s="55">
        <v>747</v>
      </c>
      <c r="L5" s="31">
        <v>762</v>
      </c>
      <c r="M5" s="31">
        <v>544</v>
      </c>
      <c r="N5" s="55">
        <v>987</v>
      </c>
      <c r="O5" s="31">
        <v>1052</v>
      </c>
      <c r="P5" s="55">
        <v>562</v>
      </c>
      <c r="Q5" s="31">
        <v>497</v>
      </c>
      <c r="R5" s="31">
        <v>509</v>
      </c>
      <c r="S5" s="31">
        <v>486</v>
      </c>
      <c r="T5" s="55">
        <v>478</v>
      </c>
      <c r="U5" s="31">
        <v>331</v>
      </c>
      <c r="V5" s="31">
        <v>267</v>
      </c>
      <c r="W5" s="31">
        <v>655</v>
      </c>
      <c r="X5" s="31">
        <v>96</v>
      </c>
      <c r="Y5" s="31">
        <v>170</v>
      </c>
      <c r="Z5" s="31">
        <v>55</v>
      </c>
      <c r="AA5" s="55">
        <v>96</v>
      </c>
      <c r="AB5" s="31">
        <v>0</v>
      </c>
      <c r="AC5" s="56">
        <v>9</v>
      </c>
    </row>
    <row r="6" spans="1:29" ht="13.95" customHeight="1" x14ac:dyDescent="0.25">
      <c r="A6" s="88" t="s">
        <v>234</v>
      </c>
      <c r="B6" s="43">
        <v>0.36869771724740658</v>
      </c>
      <c r="C6" s="37">
        <v>0.37065120424532511</v>
      </c>
      <c r="D6" s="37">
        <v>0.49935163971063928</v>
      </c>
      <c r="E6" s="37">
        <v>0.31647713287035328</v>
      </c>
      <c r="F6" s="37">
        <v>0.2387514080259231</v>
      </c>
      <c r="G6" s="37">
        <v>0.32275142792498884</v>
      </c>
      <c r="H6" s="50">
        <v>0.38943921512363905</v>
      </c>
      <c r="I6" s="37">
        <v>0.4688398122036424</v>
      </c>
      <c r="J6" s="37">
        <v>0.32122540548540113</v>
      </c>
      <c r="K6" s="50">
        <v>0.39470454949493844</v>
      </c>
      <c r="L6" s="37">
        <v>0.39548508487308337</v>
      </c>
      <c r="M6" s="37">
        <v>0.29547221073574981</v>
      </c>
      <c r="N6" s="50">
        <v>0.39171350593927323</v>
      </c>
      <c r="O6" s="37">
        <v>0.34842883044606643</v>
      </c>
      <c r="P6" s="50">
        <v>0.35747358778580673</v>
      </c>
      <c r="Q6" s="37">
        <v>0.36202784189282872</v>
      </c>
      <c r="R6" s="37">
        <v>0.36709184906787073</v>
      </c>
      <c r="S6" s="37">
        <v>0.39019355400440736</v>
      </c>
      <c r="T6" s="50">
        <v>0.38462141817828388</v>
      </c>
      <c r="U6" s="37">
        <v>0.43059643137913328</v>
      </c>
      <c r="V6" s="37">
        <v>0.36670015109599263</v>
      </c>
      <c r="W6" s="37">
        <v>0.351433610957814</v>
      </c>
      <c r="X6" s="37">
        <v>0.25174749800846491</v>
      </c>
      <c r="Y6" s="37">
        <v>0.3863749313073041</v>
      </c>
      <c r="Z6" s="37">
        <v>0.22501238772192825</v>
      </c>
      <c r="AA6" s="50">
        <v>0.52966967893538941</v>
      </c>
      <c r="AB6" s="37">
        <v>0</v>
      </c>
      <c r="AC6" s="43">
        <v>0.23620733409883993</v>
      </c>
    </row>
    <row r="7" spans="1:29" ht="13.95" customHeight="1" x14ac:dyDescent="0.25">
      <c r="A7" s="86"/>
      <c r="B7" s="44">
        <v>757</v>
      </c>
      <c r="C7" s="38">
        <v>118</v>
      </c>
      <c r="D7" s="38">
        <v>327</v>
      </c>
      <c r="E7" s="38">
        <v>61</v>
      </c>
      <c r="F7" s="38">
        <v>24</v>
      </c>
      <c r="G7" s="38">
        <v>76</v>
      </c>
      <c r="H7" s="51">
        <v>266</v>
      </c>
      <c r="I7" s="38">
        <v>253</v>
      </c>
      <c r="J7" s="38">
        <v>58</v>
      </c>
      <c r="K7" s="51">
        <v>295</v>
      </c>
      <c r="L7" s="38">
        <v>301</v>
      </c>
      <c r="M7" s="38">
        <v>161</v>
      </c>
      <c r="N7" s="51">
        <v>387</v>
      </c>
      <c r="O7" s="38">
        <v>367</v>
      </c>
      <c r="P7" s="51">
        <v>201</v>
      </c>
      <c r="Q7" s="38">
        <v>180</v>
      </c>
      <c r="R7" s="38">
        <v>187</v>
      </c>
      <c r="S7" s="38">
        <v>189</v>
      </c>
      <c r="T7" s="51">
        <v>184</v>
      </c>
      <c r="U7" s="38">
        <v>142</v>
      </c>
      <c r="V7" s="38">
        <v>98</v>
      </c>
      <c r="W7" s="38">
        <v>230</v>
      </c>
      <c r="X7" s="38">
        <v>24</v>
      </c>
      <c r="Y7" s="38">
        <v>66</v>
      </c>
      <c r="Z7" s="38">
        <v>12</v>
      </c>
      <c r="AA7" s="51">
        <v>51</v>
      </c>
      <c r="AB7" s="38">
        <v>0</v>
      </c>
      <c r="AC7" s="44">
        <v>2</v>
      </c>
    </row>
    <row r="8" spans="1:29" ht="13.95" customHeight="1" x14ac:dyDescent="0.25">
      <c r="A8" s="85" t="s">
        <v>235</v>
      </c>
      <c r="B8" s="45">
        <v>0.27355441076119713</v>
      </c>
      <c r="C8" s="39">
        <v>0.32662201454425582</v>
      </c>
      <c r="D8" s="39">
        <v>0.21541696312864939</v>
      </c>
      <c r="E8" s="39">
        <v>0.27866145465206632</v>
      </c>
      <c r="F8" s="39">
        <v>0.46146897762942113</v>
      </c>
      <c r="G8" s="39">
        <v>0.31718085903042509</v>
      </c>
      <c r="H8" s="52">
        <v>0.30630859824384638</v>
      </c>
      <c r="I8" s="39">
        <v>0.23816965449840244</v>
      </c>
      <c r="J8" s="39">
        <v>0.26885988875060157</v>
      </c>
      <c r="K8" s="52">
        <v>0.26523570321326484</v>
      </c>
      <c r="L8" s="39">
        <v>0.26567271464530173</v>
      </c>
      <c r="M8" s="39">
        <v>0.29601491001192348</v>
      </c>
      <c r="N8" s="52">
        <v>0.29703461496530087</v>
      </c>
      <c r="O8" s="39">
        <v>0.24966358608705427</v>
      </c>
      <c r="P8" s="52">
        <v>0.3457964764483854</v>
      </c>
      <c r="Q8" s="39">
        <v>0.24481631001440757</v>
      </c>
      <c r="R8" s="39">
        <v>0.24632159714280463</v>
      </c>
      <c r="S8" s="39">
        <v>0.2478879202767767</v>
      </c>
      <c r="T8" s="52">
        <v>0.25018692763729478</v>
      </c>
      <c r="U8" s="39">
        <v>0.2891292288137059</v>
      </c>
      <c r="V8" s="39">
        <v>0.29717396935735363</v>
      </c>
      <c r="W8" s="39">
        <v>0.2790923386975897</v>
      </c>
      <c r="X8" s="39">
        <v>0.26192895269273092</v>
      </c>
      <c r="Y8" s="39">
        <v>0.251938077871322</v>
      </c>
      <c r="Z8" s="39">
        <v>0.28987070407899951</v>
      </c>
      <c r="AA8" s="52">
        <v>0.21502188303091313</v>
      </c>
      <c r="AB8" s="39">
        <v>0</v>
      </c>
      <c r="AC8" s="45">
        <v>0.59107177563881519</v>
      </c>
    </row>
    <row r="9" spans="1:29" ht="13.95" customHeight="1" x14ac:dyDescent="0.25">
      <c r="A9" s="85"/>
      <c r="B9" s="46">
        <v>562</v>
      </c>
      <c r="C9" s="40">
        <v>104</v>
      </c>
      <c r="D9" s="40">
        <v>141</v>
      </c>
      <c r="E9" s="40">
        <v>54</v>
      </c>
      <c r="F9" s="40">
        <v>47</v>
      </c>
      <c r="G9" s="40">
        <v>75</v>
      </c>
      <c r="H9" s="53">
        <v>209</v>
      </c>
      <c r="I9" s="40">
        <v>128</v>
      </c>
      <c r="J9" s="40">
        <v>49</v>
      </c>
      <c r="K9" s="53">
        <v>198</v>
      </c>
      <c r="L9" s="40">
        <v>202</v>
      </c>
      <c r="M9" s="40">
        <v>161</v>
      </c>
      <c r="N9" s="53">
        <v>293</v>
      </c>
      <c r="O9" s="40">
        <v>263</v>
      </c>
      <c r="P9" s="53">
        <v>194</v>
      </c>
      <c r="Q9" s="40">
        <v>122</v>
      </c>
      <c r="R9" s="40">
        <v>125</v>
      </c>
      <c r="S9" s="40">
        <v>120</v>
      </c>
      <c r="T9" s="53">
        <v>120</v>
      </c>
      <c r="U9" s="40">
        <v>96</v>
      </c>
      <c r="V9" s="40">
        <v>79</v>
      </c>
      <c r="W9" s="40">
        <v>183</v>
      </c>
      <c r="X9" s="40">
        <v>25</v>
      </c>
      <c r="Y9" s="40">
        <v>43</v>
      </c>
      <c r="Z9" s="40">
        <v>16</v>
      </c>
      <c r="AA9" s="53">
        <v>21</v>
      </c>
      <c r="AB9" s="40">
        <v>0</v>
      </c>
      <c r="AC9" s="46">
        <v>6</v>
      </c>
    </row>
    <row r="10" spans="1:29" ht="13.95" customHeight="1" x14ac:dyDescent="0.25">
      <c r="A10" s="86" t="s">
        <v>196</v>
      </c>
      <c r="B10" s="47">
        <v>0.35774787199139579</v>
      </c>
      <c r="C10" s="41">
        <v>0.30272678121041946</v>
      </c>
      <c r="D10" s="41">
        <v>0.28523139716071005</v>
      </c>
      <c r="E10" s="41">
        <v>0.4048614124775809</v>
      </c>
      <c r="F10" s="41">
        <v>0.29977961434465589</v>
      </c>
      <c r="G10" s="41">
        <v>0.36006771304458629</v>
      </c>
      <c r="H10" s="54">
        <v>0.30425218663251458</v>
      </c>
      <c r="I10" s="41">
        <v>0.29299053329795549</v>
      </c>
      <c r="J10" s="41">
        <v>0.4099147057639973</v>
      </c>
      <c r="K10" s="54">
        <v>0.34005974729179622</v>
      </c>
      <c r="L10" s="41">
        <v>0.33884220048161512</v>
      </c>
      <c r="M10" s="41">
        <v>0.40851287925232649</v>
      </c>
      <c r="N10" s="54">
        <v>0.31125187909542473</v>
      </c>
      <c r="O10" s="41">
        <v>0.4019075834668786</v>
      </c>
      <c r="P10" s="54">
        <v>0.29672993576580819</v>
      </c>
      <c r="Q10" s="41">
        <v>0.3931558480927641</v>
      </c>
      <c r="R10" s="41">
        <v>0.38658655378932522</v>
      </c>
      <c r="S10" s="41">
        <v>0.3619185257188155</v>
      </c>
      <c r="T10" s="54">
        <v>0.36519165418442251</v>
      </c>
      <c r="U10" s="41">
        <v>0.28027433980715982</v>
      </c>
      <c r="V10" s="41">
        <v>0.33612587954665413</v>
      </c>
      <c r="W10" s="41">
        <v>0.36947405034459541</v>
      </c>
      <c r="X10" s="41">
        <v>0.48632354929880461</v>
      </c>
      <c r="Y10" s="41">
        <v>0.36168699082137479</v>
      </c>
      <c r="Z10" s="41">
        <v>0.48511690819907194</v>
      </c>
      <c r="AA10" s="54">
        <v>0.25530843803369785</v>
      </c>
      <c r="AB10" s="41">
        <v>0</v>
      </c>
      <c r="AC10" s="47">
        <v>0.17272089026234513</v>
      </c>
    </row>
    <row r="11" spans="1:29" ht="13.95" customHeight="1" x14ac:dyDescent="0.25">
      <c r="A11" s="94"/>
      <c r="B11" s="59">
        <v>734</v>
      </c>
      <c r="C11" s="58">
        <v>96</v>
      </c>
      <c r="D11" s="58">
        <v>187</v>
      </c>
      <c r="E11" s="58">
        <v>79</v>
      </c>
      <c r="F11" s="58">
        <v>30</v>
      </c>
      <c r="G11" s="58">
        <v>85</v>
      </c>
      <c r="H11" s="60">
        <v>208</v>
      </c>
      <c r="I11" s="58">
        <v>158</v>
      </c>
      <c r="J11" s="58">
        <v>74</v>
      </c>
      <c r="K11" s="60">
        <v>254</v>
      </c>
      <c r="L11" s="58">
        <v>258</v>
      </c>
      <c r="M11" s="58">
        <v>222</v>
      </c>
      <c r="N11" s="60">
        <v>307</v>
      </c>
      <c r="O11" s="58">
        <v>423</v>
      </c>
      <c r="P11" s="60">
        <v>167</v>
      </c>
      <c r="Q11" s="58">
        <v>195</v>
      </c>
      <c r="R11" s="58">
        <v>197</v>
      </c>
      <c r="S11" s="58">
        <v>176</v>
      </c>
      <c r="T11" s="60">
        <v>175</v>
      </c>
      <c r="U11" s="58">
        <v>93</v>
      </c>
      <c r="V11" s="58">
        <v>90</v>
      </c>
      <c r="W11" s="58">
        <v>242</v>
      </c>
      <c r="X11" s="58">
        <v>47</v>
      </c>
      <c r="Y11" s="58">
        <v>62</v>
      </c>
      <c r="Z11" s="58">
        <v>27</v>
      </c>
      <c r="AA11" s="60">
        <v>25</v>
      </c>
      <c r="AB11" s="58">
        <v>0</v>
      </c>
      <c r="AC11" s="59">
        <v>2</v>
      </c>
    </row>
    <row r="13" spans="1:29" x14ac:dyDescent="0.25">
      <c r="A13" s="26" t="s">
        <v>317</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105" display="Return to index" xr:uid="{B8D7C000-33BE-4AA4-B57C-B7B90A83692D}"/>
  </hyperlinks>
  <pageMargins left="0.7" right="0.7" top="0.75" bottom="0.75" header="0.3" footer="0.3"/>
  <headerFooter alignWithMargins="0"/>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240</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349</v>
      </c>
      <c r="B4" s="35">
        <v>2053</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350</v>
      </c>
      <c r="B5" s="31">
        <v>2053</v>
      </c>
      <c r="C5" s="55">
        <v>318</v>
      </c>
      <c r="D5" s="31">
        <v>655</v>
      </c>
      <c r="E5" s="31">
        <v>194</v>
      </c>
      <c r="F5" s="31">
        <v>102</v>
      </c>
      <c r="G5" s="31">
        <v>236</v>
      </c>
      <c r="H5" s="55">
        <v>682</v>
      </c>
      <c r="I5" s="31">
        <v>539</v>
      </c>
      <c r="J5" s="31">
        <v>181</v>
      </c>
      <c r="K5" s="55">
        <v>747</v>
      </c>
      <c r="L5" s="31">
        <v>762</v>
      </c>
      <c r="M5" s="31">
        <v>544</v>
      </c>
      <c r="N5" s="55">
        <v>987</v>
      </c>
      <c r="O5" s="31">
        <v>1052</v>
      </c>
      <c r="P5" s="55">
        <v>562</v>
      </c>
      <c r="Q5" s="31">
        <v>497</v>
      </c>
      <c r="R5" s="31">
        <v>509</v>
      </c>
      <c r="S5" s="31">
        <v>486</v>
      </c>
      <c r="T5" s="55">
        <v>478</v>
      </c>
      <c r="U5" s="31">
        <v>331</v>
      </c>
      <c r="V5" s="31">
        <v>267</v>
      </c>
      <c r="W5" s="31">
        <v>655</v>
      </c>
      <c r="X5" s="31">
        <v>96</v>
      </c>
      <c r="Y5" s="31">
        <v>170</v>
      </c>
      <c r="Z5" s="31">
        <v>55</v>
      </c>
      <c r="AA5" s="55">
        <v>96</v>
      </c>
      <c r="AB5" s="31">
        <v>0</v>
      </c>
      <c r="AC5" s="56">
        <v>9</v>
      </c>
    </row>
    <row r="6" spans="1:29" ht="13.95" customHeight="1" x14ac:dyDescent="0.25">
      <c r="A6" s="88" t="s">
        <v>234</v>
      </c>
      <c r="B6" s="43">
        <v>0.50504185349901165</v>
      </c>
      <c r="C6" s="37">
        <v>0.33487667494936252</v>
      </c>
      <c r="D6" s="37">
        <v>0.71124925309561893</v>
      </c>
      <c r="E6" s="37">
        <v>0.55970117156693089</v>
      </c>
      <c r="F6" s="37">
        <v>0.43491157108618289</v>
      </c>
      <c r="G6" s="37">
        <v>0.3891080961797998</v>
      </c>
      <c r="H6" s="50">
        <v>0.41469218067176328</v>
      </c>
      <c r="I6" s="37">
        <v>0.6731822120106209</v>
      </c>
      <c r="J6" s="37">
        <v>0.55126997506175368</v>
      </c>
      <c r="K6" s="50">
        <v>0.55234354293315768</v>
      </c>
      <c r="L6" s="37">
        <v>0.43477113265642892</v>
      </c>
      <c r="M6" s="37">
        <v>0.53853668788881126</v>
      </c>
      <c r="N6" s="50">
        <v>0.53282015820509587</v>
      </c>
      <c r="O6" s="37">
        <v>0.47835433692335838</v>
      </c>
      <c r="P6" s="50">
        <v>0.57950449205758081</v>
      </c>
      <c r="Q6" s="37">
        <v>0.51861686183702771</v>
      </c>
      <c r="R6" s="37">
        <v>0.50382758610140532</v>
      </c>
      <c r="S6" s="37">
        <v>0.40625043156329171</v>
      </c>
      <c r="T6" s="50">
        <v>0.51380165109653531</v>
      </c>
      <c r="U6" s="37">
        <v>0.50248069821161145</v>
      </c>
      <c r="V6" s="37">
        <v>0.51390965831903157</v>
      </c>
      <c r="W6" s="37">
        <v>0.49857568213728631</v>
      </c>
      <c r="X6" s="37">
        <v>0.47265320975277769</v>
      </c>
      <c r="Y6" s="37">
        <v>0.53104296592863875</v>
      </c>
      <c r="Z6" s="37">
        <v>0.45487209733785533</v>
      </c>
      <c r="AA6" s="50">
        <v>0.76088019988482014</v>
      </c>
      <c r="AB6" s="37">
        <v>0</v>
      </c>
      <c r="AC6" s="43">
        <v>0.52801756535502287</v>
      </c>
    </row>
    <row r="7" spans="1:29" ht="13.95" customHeight="1" x14ac:dyDescent="0.25">
      <c r="A7" s="86"/>
      <c r="B7" s="44">
        <v>1037</v>
      </c>
      <c r="C7" s="38">
        <v>107</v>
      </c>
      <c r="D7" s="38">
        <v>466</v>
      </c>
      <c r="E7" s="38">
        <v>109</v>
      </c>
      <c r="F7" s="38">
        <v>44</v>
      </c>
      <c r="G7" s="38">
        <v>92</v>
      </c>
      <c r="H7" s="51">
        <v>283</v>
      </c>
      <c r="I7" s="38">
        <v>363</v>
      </c>
      <c r="J7" s="38">
        <v>100</v>
      </c>
      <c r="K7" s="51">
        <v>413</v>
      </c>
      <c r="L7" s="38">
        <v>331</v>
      </c>
      <c r="M7" s="38">
        <v>293</v>
      </c>
      <c r="N7" s="51">
        <v>526</v>
      </c>
      <c r="O7" s="38">
        <v>503</v>
      </c>
      <c r="P7" s="51">
        <v>326</v>
      </c>
      <c r="Q7" s="38">
        <v>258</v>
      </c>
      <c r="R7" s="38">
        <v>256</v>
      </c>
      <c r="S7" s="38">
        <v>197</v>
      </c>
      <c r="T7" s="51">
        <v>246</v>
      </c>
      <c r="U7" s="38">
        <v>166</v>
      </c>
      <c r="V7" s="38">
        <v>137</v>
      </c>
      <c r="W7" s="38">
        <v>327</v>
      </c>
      <c r="X7" s="38">
        <v>46</v>
      </c>
      <c r="Y7" s="38">
        <v>90</v>
      </c>
      <c r="Z7" s="38">
        <v>25</v>
      </c>
      <c r="AA7" s="51">
        <v>73</v>
      </c>
      <c r="AB7" s="38">
        <v>0</v>
      </c>
      <c r="AC7" s="44">
        <v>5</v>
      </c>
    </row>
    <row r="8" spans="1:29" ht="13.95" customHeight="1" x14ac:dyDescent="0.25">
      <c r="A8" s="85" t="s">
        <v>235</v>
      </c>
      <c r="B8" s="45">
        <v>0.15126040055377987</v>
      </c>
      <c r="C8" s="39">
        <v>0.25718276569330412</v>
      </c>
      <c r="D8" s="39">
        <v>7.1287264718527574E-2</v>
      </c>
      <c r="E8" s="39">
        <v>0.13118555463821327</v>
      </c>
      <c r="F8" s="39">
        <v>0.23958234180919746</v>
      </c>
      <c r="G8" s="39">
        <v>0.24922003804604984</v>
      </c>
      <c r="H8" s="52">
        <v>0.21852438672968955</v>
      </c>
      <c r="I8" s="39">
        <v>8.6922492545752628E-2</v>
      </c>
      <c r="J8" s="39">
        <v>0.11939368128315593</v>
      </c>
      <c r="K8" s="52">
        <v>0.14004978506388979</v>
      </c>
      <c r="L8" s="39">
        <v>0.18899125416862492</v>
      </c>
      <c r="M8" s="39">
        <v>0.1137990064997997</v>
      </c>
      <c r="N8" s="52">
        <v>0.17907448588180039</v>
      </c>
      <c r="O8" s="39">
        <v>0.12485878241499872</v>
      </c>
      <c r="P8" s="52">
        <v>0.14821486390915667</v>
      </c>
      <c r="Q8" s="39">
        <v>0.12290099935004255</v>
      </c>
      <c r="R8" s="39">
        <v>0.15066931280779033</v>
      </c>
      <c r="S8" s="39">
        <v>0.18441101073633473</v>
      </c>
      <c r="T8" s="52">
        <v>0.14285216292805006</v>
      </c>
      <c r="U8" s="39">
        <v>0.17170645432670745</v>
      </c>
      <c r="V8" s="39">
        <v>0.17870322833569069</v>
      </c>
      <c r="W8" s="39">
        <v>0.13591821874778731</v>
      </c>
      <c r="X8" s="39">
        <v>0.12241007881131286</v>
      </c>
      <c r="Y8" s="39">
        <v>0.14554092350280395</v>
      </c>
      <c r="Z8" s="39">
        <v>0.21884024661132584</v>
      </c>
      <c r="AA8" s="52">
        <v>2.9667868112984368E-2</v>
      </c>
      <c r="AB8" s="39">
        <v>0</v>
      </c>
      <c r="AC8" s="45">
        <v>0.24129590824387712</v>
      </c>
    </row>
    <row r="9" spans="1:29" ht="13.95" customHeight="1" x14ac:dyDescent="0.25">
      <c r="A9" s="85"/>
      <c r="B9" s="46">
        <v>311</v>
      </c>
      <c r="C9" s="40">
        <v>82</v>
      </c>
      <c r="D9" s="40">
        <v>47</v>
      </c>
      <c r="E9" s="40">
        <v>25</v>
      </c>
      <c r="F9" s="40">
        <v>24</v>
      </c>
      <c r="G9" s="40">
        <v>59</v>
      </c>
      <c r="H9" s="53">
        <v>149</v>
      </c>
      <c r="I9" s="40">
        <v>47</v>
      </c>
      <c r="J9" s="40">
        <v>22</v>
      </c>
      <c r="K9" s="53">
        <v>105</v>
      </c>
      <c r="L9" s="40">
        <v>144</v>
      </c>
      <c r="M9" s="40">
        <v>62</v>
      </c>
      <c r="N9" s="53">
        <v>177</v>
      </c>
      <c r="O9" s="40">
        <v>131</v>
      </c>
      <c r="P9" s="53">
        <v>83</v>
      </c>
      <c r="Q9" s="40">
        <v>61</v>
      </c>
      <c r="R9" s="40">
        <v>77</v>
      </c>
      <c r="S9" s="40">
        <v>90</v>
      </c>
      <c r="T9" s="53">
        <v>68</v>
      </c>
      <c r="U9" s="40">
        <v>57</v>
      </c>
      <c r="V9" s="40">
        <v>48</v>
      </c>
      <c r="W9" s="40">
        <v>89</v>
      </c>
      <c r="X9" s="40">
        <v>12</v>
      </c>
      <c r="Y9" s="40">
        <v>25</v>
      </c>
      <c r="Z9" s="40">
        <v>12</v>
      </c>
      <c r="AA9" s="53">
        <v>3</v>
      </c>
      <c r="AB9" s="40">
        <v>0</v>
      </c>
      <c r="AC9" s="46">
        <v>2</v>
      </c>
    </row>
    <row r="10" spans="1:29" ht="13.95" customHeight="1" x14ac:dyDescent="0.25">
      <c r="A10" s="86" t="s">
        <v>196</v>
      </c>
      <c r="B10" s="47">
        <v>0.34369774594720859</v>
      </c>
      <c r="C10" s="41">
        <v>0.4079405593573337</v>
      </c>
      <c r="D10" s="41">
        <v>0.21746348218585246</v>
      </c>
      <c r="E10" s="41">
        <v>0.30911327379485642</v>
      </c>
      <c r="F10" s="41">
        <v>0.32550608710461965</v>
      </c>
      <c r="G10" s="41">
        <v>0.3616718657741505</v>
      </c>
      <c r="H10" s="54">
        <v>0.3667834325985474</v>
      </c>
      <c r="I10" s="41">
        <v>0.23989529544362656</v>
      </c>
      <c r="J10" s="41">
        <v>0.32933634365509057</v>
      </c>
      <c r="K10" s="54">
        <v>0.30760667200295194</v>
      </c>
      <c r="L10" s="41">
        <v>0.37623761317494675</v>
      </c>
      <c r="M10" s="41">
        <v>0.34766430561138867</v>
      </c>
      <c r="N10" s="54">
        <v>0.28810535591310299</v>
      </c>
      <c r="O10" s="41">
        <v>0.39678688066164197</v>
      </c>
      <c r="P10" s="54">
        <v>0.27228064403326313</v>
      </c>
      <c r="Q10" s="41">
        <v>0.35848213881293001</v>
      </c>
      <c r="R10" s="41">
        <v>0.34550310109080501</v>
      </c>
      <c r="S10" s="41">
        <v>0.4093385577003732</v>
      </c>
      <c r="T10" s="54">
        <v>0.34334618597541611</v>
      </c>
      <c r="U10" s="41">
        <v>0.32581284746168021</v>
      </c>
      <c r="V10" s="41">
        <v>0.30738711334527818</v>
      </c>
      <c r="W10" s="41">
        <v>0.36550609911492543</v>
      </c>
      <c r="X10" s="41">
        <v>0.40493671143591004</v>
      </c>
      <c r="Y10" s="41">
        <v>0.32341611056855835</v>
      </c>
      <c r="Z10" s="41">
        <v>0.32628765605081861</v>
      </c>
      <c r="AA10" s="54">
        <v>0.20945193200219539</v>
      </c>
      <c r="AB10" s="41">
        <v>0</v>
      </c>
      <c r="AC10" s="47">
        <v>0.23068652640110016</v>
      </c>
    </row>
    <row r="11" spans="1:29" ht="13.95" customHeight="1" x14ac:dyDescent="0.25">
      <c r="A11" s="94"/>
      <c r="B11" s="59">
        <v>706</v>
      </c>
      <c r="C11" s="58">
        <v>130</v>
      </c>
      <c r="D11" s="58">
        <v>142</v>
      </c>
      <c r="E11" s="58">
        <v>60</v>
      </c>
      <c r="F11" s="58">
        <v>33</v>
      </c>
      <c r="G11" s="58">
        <v>85</v>
      </c>
      <c r="H11" s="60">
        <v>250</v>
      </c>
      <c r="I11" s="58">
        <v>129</v>
      </c>
      <c r="J11" s="58">
        <v>60</v>
      </c>
      <c r="K11" s="60">
        <v>230</v>
      </c>
      <c r="L11" s="58">
        <v>287</v>
      </c>
      <c r="M11" s="58">
        <v>189</v>
      </c>
      <c r="N11" s="60">
        <v>284</v>
      </c>
      <c r="O11" s="58">
        <v>418</v>
      </c>
      <c r="P11" s="60">
        <v>153</v>
      </c>
      <c r="Q11" s="58">
        <v>178</v>
      </c>
      <c r="R11" s="58">
        <v>176</v>
      </c>
      <c r="S11" s="58">
        <v>199</v>
      </c>
      <c r="T11" s="60">
        <v>164</v>
      </c>
      <c r="U11" s="58">
        <v>108</v>
      </c>
      <c r="V11" s="58">
        <v>82</v>
      </c>
      <c r="W11" s="58">
        <v>239</v>
      </c>
      <c r="X11" s="58">
        <v>39</v>
      </c>
      <c r="Y11" s="58">
        <v>55</v>
      </c>
      <c r="Z11" s="58">
        <v>18</v>
      </c>
      <c r="AA11" s="60">
        <v>20</v>
      </c>
      <c r="AB11" s="58">
        <v>0</v>
      </c>
      <c r="AC11" s="59">
        <v>2</v>
      </c>
    </row>
    <row r="13" spans="1:29" x14ac:dyDescent="0.25">
      <c r="A13" s="26" t="s">
        <v>317</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106" display="Return to index" xr:uid="{6D49D8D9-F9DE-406F-B7A6-4949FA31D55C}"/>
  </hyperlinks>
  <pageMargins left="0.7" right="0.7" top="0.75" bottom="0.75" header="0.3" footer="0.3"/>
  <headerFooter alignWithMargins="0"/>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241</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349</v>
      </c>
      <c r="B4" s="35">
        <v>2053</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350</v>
      </c>
      <c r="B5" s="31">
        <v>2053</v>
      </c>
      <c r="C5" s="55">
        <v>318</v>
      </c>
      <c r="D5" s="31">
        <v>655</v>
      </c>
      <c r="E5" s="31">
        <v>194</v>
      </c>
      <c r="F5" s="31">
        <v>102</v>
      </c>
      <c r="G5" s="31">
        <v>236</v>
      </c>
      <c r="H5" s="55">
        <v>682</v>
      </c>
      <c r="I5" s="31">
        <v>539</v>
      </c>
      <c r="J5" s="31">
        <v>181</v>
      </c>
      <c r="K5" s="55">
        <v>747</v>
      </c>
      <c r="L5" s="31">
        <v>762</v>
      </c>
      <c r="M5" s="31">
        <v>544</v>
      </c>
      <c r="N5" s="55">
        <v>987</v>
      </c>
      <c r="O5" s="31">
        <v>1052</v>
      </c>
      <c r="P5" s="55">
        <v>562</v>
      </c>
      <c r="Q5" s="31">
        <v>497</v>
      </c>
      <c r="R5" s="31">
        <v>509</v>
      </c>
      <c r="S5" s="31">
        <v>486</v>
      </c>
      <c r="T5" s="55">
        <v>478</v>
      </c>
      <c r="U5" s="31">
        <v>331</v>
      </c>
      <c r="V5" s="31">
        <v>267</v>
      </c>
      <c r="W5" s="31">
        <v>655</v>
      </c>
      <c r="X5" s="31">
        <v>96</v>
      </c>
      <c r="Y5" s="31">
        <v>170</v>
      </c>
      <c r="Z5" s="31">
        <v>55</v>
      </c>
      <c r="AA5" s="55">
        <v>96</v>
      </c>
      <c r="AB5" s="31">
        <v>0</v>
      </c>
      <c r="AC5" s="56">
        <v>9</v>
      </c>
    </row>
    <row r="6" spans="1:29" ht="13.95" customHeight="1" x14ac:dyDescent="0.25">
      <c r="A6" s="88" t="s">
        <v>234</v>
      </c>
      <c r="B6" s="43">
        <v>0.62673060754513665</v>
      </c>
      <c r="C6" s="37">
        <v>0.51540547887134869</v>
      </c>
      <c r="D6" s="37">
        <v>0.81432320761398092</v>
      </c>
      <c r="E6" s="37">
        <v>0.71919066958823652</v>
      </c>
      <c r="F6" s="37">
        <v>0.62521156654403287</v>
      </c>
      <c r="G6" s="37">
        <v>0.47295473680327477</v>
      </c>
      <c r="H6" s="50">
        <v>0.59817184996654438</v>
      </c>
      <c r="I6" s="37">
        <v>0.77193180231703917</v>
      </c>
      <c r="J6" s="37">
        <v>0.72486439356087728</v>
      </c>
      <c r="K6" s="50">
        <v>0.73760115172872998</v>
      </c>
      <c r="L6" s="37">
        <v>0.58580661216670538</v>
      </c>
      <c r="M6" s="37">
        <v>0.53184860832412406</v>
      </c>
      <c r="N6" s="50">
        <v>0.63670742345975773</v>
      </c>
      <c r="O6" s="37">
        <v>0.62075303226315459</v>
      </c>
      <c r="P6" s="50">
        <v>0.58957588119657278</v>
      </c>
      <c r="Q6" s="37">
        <v>0.63926962231484141</v>
      </c>
      <c r="R6" s="37">
        <v>0.63325736506806329</v>
      </c>
      <c r="S6" s="37">
        <v>0.65006448964645969</v>
      </c>
      <c r="T6" s="50">
        <v>0.63350683432265109</v>
      </c>
      <c r="U6" s="37">
        <v>0.64536694226766034</v>
      </c>
      <c r="V6" s="37">
        <v>0.6037751607513413</v>
      </c>
      <c r="W6" s="37">
        <v>0.62945596802746007</v>
      </c>
      <c r="X6" s="37">
        <v>0.65184802696641664</v>
      </c>
      <c r="Y6" s="37">
        <v>0.61933017604027618</v>
      </c>
      <c r="Z6" s="37">
        <v>0.51447754175060678</v>
      </c>
      <c r="AA6" s="50">
        <v>0.86644494299501962</v>
      </c>
      <c r="AB6" s="37">
        <v>0</v>
      </c>
      <c r="AC6" s="43">
        <v>0.51811292125993513</v>
      </c>
    </row>
    <row r="7" spans="1:29" ht="13.95" customHeight="1" x14ac:dyDescent="0.25">
      <c r="A7" s="86"/>
      <c r="B7" s="44">
        <v>1287</v>
      </c>
      <c r="C7" s="38">
        <v>164</v>
      </c>
      <c r="D7" s="38">
        <v>533</v>
      </c>
      <c r="E7" s="38">
        <v>139</v>
      </c>
      <c r="F7" s="38">
        <v>64</v>
      </c>
      <c r="G7" s="38">
        <v>111</v>
      </c>
      <c r="H7" s="51">
        <v>408</v>
      </c>
      <c r="I7" s="38">
        <v>416</v>
      </c>
      <c r="J7" s="38">
        <v>131</v>
      </c>
      <c r="K7" s="51">
        <v>551</v>
      </c>
      <c r="L7" s="38">
        <v>446</v>
      </c>
      <c r="M7" s="38">
        <v>289</v>
      </c>
      <c r="N7" s="51">
        <v>629</v>
      </c>
      <c r="O7" s="38">
        <v>653</v>
      </c>
      <c r="P7" s="51">
        <v>331</v>
      </c>
      <c r="Q7" s="38">
        <v>317</v>
      </c>
      <c r="R7" s="38">
        <v>322</v>
      </c>
      <c r="S7" s="38">
        <v>316</v>
      </c>
      <c r="T7" s="51">
        <v>303</v>
      </c>
      <c r="U7" s="38">
        <v>213</v>
      </c>
      <c r="V7" s="38">
        <v>161</v>
      </c>
      <c r="W7" s="38">
        <v>412</v>
      </c>
      <c r="X7" s="38">
        <v>63</v>
      </c>
      <c r="Y7" s="38">
        <v>106</v>
      </c>
      <c r="Z7" s="38">
        <v>29</v>
      </c>
      <c r="AA7" s="51">
        <v>83</v>
      </c>
      <c r="AB7" s="38">
        <v>0</v>
      </c>
      <c r="AC7" s="44">
        <v>5</v>
      </c>
    </row>
    <row r="8" spans="1:29" ht="13.95" customHeight="1" x14ac:dyDescent="0.25">
      <c r="A8" s="85" t="s">
        <v>235</v>
      </c>
      <c r="B8" s="45">
        <v>0.12336130458470754</v>
      </c>
      <c r="C8" s="39">
        <v>0.20712836266865739</v>
      </c>
      <c r="D8" s="39">
        <v>6.9924694950113803E-2</v>
      </c>
      <c r="E8" s="39">
        <v>6.4556551230367951E-2</v>
      </c>
      <c r="F8" s="39">
        <v>0.16248143092872039</v>
      </c>
      <c r="G8" s="39">
        <v>0.20312420274782261</v>
      </c>
      <c r="H8" s="52">
        <v>0.13516284024472502</v>
      </c>
      <c r="I8" s="39">
        <v>7.3357319416067476E-2</v>
      </c>
      <c r="J8" s="39">
        <v>7.9277990691371633E-2</v>
      </c>
      <c r="K8" s="52">
        <v>9.2338981979985177E-2</v>
      </c>
      <c r="L8" s="39">
        <v>0.13364387047544038</v>
      </c>
      <c r="M8" s="39">
        <v>0.15154634650181595</v>
      </c>
      <c r="N8" s="52">
        <v>0.13365482095538508</v>
      </c>
      <c r="O8" s="39">
        <v>0.11448088457208204</v>
      </c>
      <c r="P8" s="52">
        <v>0.197391742482177</v>
      </c>
      <c r="Q8" s="39">
        <v>8.4514519270866548E-2</v>
      </c>
      <c r="R8" s="39">
        <v>0.10274131822317795</v>
      </c>
      <c r="S8" s="39">
        <v>9.9031621184580643E-2</v>
      </c>
      <c r="T8" s="52">
        <v>9.8346523539129954E-2</v>
      </c>
      <c r="U8" s="39">
        <v>0.15765575673036716</v>
      </c>
      <c r="V8" s="39">
        <v>0.16679863376812246</v>
      </c>
      <c r="W8" s="39">
        <v>0.10551755398098822</v>
      </c>
      <c r="X8" s="39">
        <v>7.830080819847704E-2</v>
      </c>
      <c r="Y8" s="39">
        <v>0.12861627137159409</v>
      </c>
      <c r="Z8" s="39">
        <v>0.19870034483915722</v>
      </c>
      <c r="AA8" s="52">
        <v>6.1170527434633228E-2</v>
      </c>
      <c r="AB8" s="39">
        <v>0</v>
      </c>
      <c r="AC8" s="45">
        <v>0.17997769831400531</v>
      </c>
    </row>
    <row r="9" spans="1:29" ht="13.95" customHeight="1" x14ac:dyDescent="0.25">
      <c r="A9" s="85"/>
      <c r="B9" s="46">
        <v>253</v>
      </c>
      <c r="C9" s="40">
        <v>66</v>
      </c>
      <c r="D9" s="40">
        <v>46</v>
      </c>
      <c r="E9" s="40">
        <v>13</v>
      </c>
      <c r="F9" s="40">
        <v>17</v>
      </c>
      <c r="G9" s="40">
        <v>48</v>
      </c>
      <c r="H9" s="53">
        <v>92</v>
      </c>
      <c r="I9" s="40">
        <v>40</v>
      </c>
      <c r="J9" s="40">
        <v>14</v>
      </c>
      <c r="K9" s="53">
        <v>69</v>
      </c>
      <c r="L9" s="40">
        <v>102</v>
      </c>
      <c r="M9" s="40">
        <v>82</v>
      </c>
      <c r="N9" s="53">
        <v>132</v>
      </c>
      <c r="O9" s="40">
        <v>120</v>
      </c>
      <c r="P9" s="53">
        <v>111</v>
      </c>
      <c r="Q9" s="40">
        <v>42</v>
      </c>
      <c r="R9" s="40">
        <v>52</v>
      </c>
      <c r="S9" s="40">
        <v>48</v>
      </c>
      <c r="T9" s="53">
        <v>47</v>
      </c>
      <c r="U9" s="40">
        <v>52</v>
      </c>
      <c r="V9" s="40">
        <v>45</v>
      </c>
      <c r="W9" s="40">
        <v>69</v>
      </c>
      <c r="X9" s="40">
        <v>8</v>
      </c>
      <c r="Y9" s="40">
        <v>22</v>
      </c>
      <c r="Z9" s="40">
        <v>11</v>
      </c>
      <c r="AA9" s="53">
        <v>6</v>
      </c>
      <c r="AB9" s="40">
        <v>0</v>
      </c>
      <c r="AC9" s="46">
        <v>2</v>
      </c>
    </row>
    <row r="10" spans="1:29" ht="13.95" customHeight="1" x14ac:dyDescent="0.25">
      <c r="A10" s="86" t="s">
        <v>196</v>
      </c>
      <c r="B10" s="47">
        <v>0.24990808787015489</v>
      </c>
      <c r="C10" s="41">
        <v>0.27746615845999439</v>
      </c>
      <c r="D10" s="41">
        <v>0.11575209743590448</v>
      </c>
      <c r="E10" s="41">
        <v>0.21625277918139599</v>
      </c>
      <c r="F10" s="41">
        <v>0.21230700252724663</v>
      </c>
      <c r="G10" s="41">
        <v>0.32392106044890284</v>
      </c>
      <c r="H10" s="54">
        <v>0.26666530978873088</v>
      </c>
      <c r="I10" s="41">
        <v>0.15471087826689356</v>
      </c>
      <c r="J10" s="41">
        <v>0.19585761574775115</v>
      </c>
      <c r="K10" s="54">
        <v>0.17005986629128397</v>
      </c>
      <c r="L10" s="41">
        <v>0.28054951735785477</v>
      </c>
      <c r="M10" s="41">
        <v>0.31660504517405991</v>
      </c>
      <c r="N10" s="54">
        <v>0.22963775558485738</v>
      </c>
      <c r="O10" s="41">
        <v>0.26476608316476286</v>
      </c>
      <c r="P10" s="54">
        <v>0.21303237632125044</v>
      </c>
      <c r="Q10" s="41">
        <v>0.27621585841429175</v>
      </c>
      <c r="R10" s="41">
        <v>0.2640013167087587</v>
      </c>
      <c r="S10" s="41">
        <v>0.25090388916895978</v>
      </c>
      <c r="T10" s="54">
        <v>0.26814664213821976</v>
      </c>
      <c r="U10" s="41">
        <v>0.19697730100197144</v>
      </c>
      <c r="V10" s="41">
        <v>0.2294262054805366</v>
      </c>
      <c r="W10" s="41">
        <v>0.26502647799155082</v>
      </c>
      <c r="X10" s="41">
        <v>0.26985116483510663</v>
      </c>
      <c r="Y10" s="41">
        <v>0.25205355258813023</v>
      </c>
      <c r="Z10" s="41">
        <v>0.28682211341023572</v>
      </c>
      <c r="AA10" s="54">
        <v>7.2384529570347148E-2</v>
      </c>
      <c r="AB10" s="41">
        <v>0</v>
      </c>
      <c r="AC10" s="47">
        <v>0.30190938042605958</v>
      </c>
    </row>
    <row r="11" spans="1:29" ht="13.95" customHeight="1" x14ac:dyDescent="0.25">
      <c r="A11" s="94"/>
      <c r="B11" s="59">
        <v>513</v>
      </c>
      <c r="C11" s="58">
        <v>88</v>
      </c>
      <c r="D11" s="58">
        <v>76</v>
      </c>
      <c r="E11" s="58">
        <v>42</v>
      </c>
      <c r="F11" s="58">
        <v>22</v>
      </c>
      <c r="G11" s="58">
        <v>76</v>
      </c>
      <c r="H11" s="60">
        <v>182</v>
      </c>
      <c r="I11" s="58">
        <v>83</v>
      </c>
      <c r="J11" s="58">
        <v>35</v>
      </c>
      <c r="K11" s="60">
        <v>127</v>
      </c>
      <c r="L11" s="58">
        <v>214</v>
      </c>
      <c r="M11" s="58">
        <v>172</v>
      </c>
      <c r="N11" s="60">
        <v>227</v>
      </c>
      <c r="O11" s="58">
        <v>279</v>
      </c>
      <c r="P11" s="60">
        <v>120</v>
      </c>
      <c r="Q11" s="58">
        <v>137</v>
      </c>
      <c r="R11" s="58">
        <v>134</v>
      </c>
      <c r="S11" s="58">
        <v>122</v>
      </c>
      <c r="T11" s="60">
        <v>128</v>
      </c>
      <c r="U11" s="58">
        <v>65</v>
      </c>
      <c r="V11" s="58">
        <v>61</v>
      </c>
      <c r="W11" s="58">
        <v>174</v>
      </c>
      <c r="X11" s="58">
        <v>26</v>
      </c>
      <c r="Y11" s="58">
        <v>43</v>
      </c>
      <c r="Z11" s="58">
        <v>16</v>
      </c>
      <c r="AA11" s="60">
        <v>7</v>
      </c>
      <c r="AB11" s="58">
        <v>0</v>
      </c>
      <c r="AC11" s="59">
        <v>3</v>
      </c>
    </row>
    <row r="13" spans="1:29" x14ac:dyDescent="0.25">
      <c r="A13" s="26" t="s">
        <v>317</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107" display="Return to index" xr:uid="{98AD2CF8-1E83-481C-ACC2-FE303A3B7D71}"/>
  </hyperlinks>
  <pageMargins left="0.7" right="0.7" top="0.75" bottom="0.75" header="0.3" footer="0.3"/>
  <headerFooter alignWithMargins="0"/>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AC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242</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349</v>
      </c>
      <c r="B4" s="35">
        <v>2053</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350</v>
      </c>
      <c r="B5" s="31">
        <v>2053</v>
      </c>
      <c r="C5" s="55">
        <v>318</v>
      </c>
      <c r="D5" s="31">
        <v>655</v>
      </c>
      <c r="E5" s="31">
        <v>194</v>
      </c>
      <c r="F5" s="31">
        <v>102</v>
      </c>
      <c r="G5" s="31">
        <v>236</v>
      </c>
      <c r="H5" s="55">
        <v>682</v>
      </c>
      <c r="I5" s="31">
        <v>539</v>
      </c>
      <c r="J5" s="31">
        <v>181</v>
      </c>
      <c r="K5" s="55">
        <v>747</v>
      </c>
      <c r="L5" s="31">
        <v>762</v>
      </c>
      <c r="M5" s="31">
        <v>544</v>
      </c>
      <c r="N5" s="55">
        <v>987</v>
      </c>
      <c r="O5" s="31">
        <v>1052</v>
      </c>
      <c r="P5" s="55">
        <v>562</v>
      </c>
      <c r="Q5" s="31">
        <v>497</v>
      </c>
      <c r="R5" s="31">
        <v>509</v>
      </c>
      <c r="S5" s="31">
        <v>486</v>
      </c>
      <c r="T5" s="55">
        <v>478</v>
      </c>
      <c r="U5" s="31">
        <v>331</v>
      </c>
      <c r="V5" s="31">
        <v>267</v>
      </c>
      <c r="W5" s="31">
        <v>655</v>
      </c>
      <c r="X5" s="31">
        <v>96</v>
      </c>
      <c r="Y5" s="31">
        <v>170</v>
      </c>
      <c r="Z5" s="31">
        <v>55</v>
      </c>
      <c r="AA5" s="55">
        <v>96</v>
      </c>
      <c r="AB5" s="31">
        <v>0</v>
      </c>
      <c r="AC5" s="56">
        <v>9</v>
      </c>
    </row>
    <row r="6" spans="1:29" ht="13.95" customHeight="1" x14ac:dyDescent="0.25">
      <c r="A6" s="88" t="s">
        <v>243</v>
      </c>
      <c r="B6" s="43">
        <v>0.27417667094106202</v>
      </c>
      <c r="C6" s="37">
        <v>0.24088774282944478</v>
      </c>
      <c r="D6" s="37">
        <v>0.3322926008537273</v>
      </c>
      <c r="E6" s="37">
        <v>0.33089032658295148</v>
      </c>
      <c r="F6" s="37">
        <v>0.47791281027169064</v>
      </c>
      <c r="G6" s="37">
        <v>0.18965392674433595</v>
      </c>
      <c r="H6" s="50">
        <v>0.24516341575439943</v>
      </c>
      <c r="I6" s="37">
        <v>0.34806231315394842</v>
      </c>
      <c r="J6" s="37">
        <v>0.34592203041857439</v>
      </c>
      <c r="K6" s="50">
        <v>0.35492042882658631</v>
      </c>
      <c r="L6" s="37">
        <v>0.23742718859475351</v>
      </c>
      <c r="M6" s="37">
        <v>0.21480617767910318</v>
      </c>
      <c r="N6" s="50">
        <v>0.33686657016057742</v>
      </c>
      <c r="O6" s="37">
        <v>0.21428983882039979</v>
      </c>
      <c r="P6" s="50">
        <v>0.23582065989753101</v>
      </c>
      <c r="Q6" s="37">
        <v>0.24861656640101143</v>
      </c>
      <c r="R6" s="37">
        <v>0.33408142260786183</v>
      </c>
      <c r="S6" s="37">
        <v>0.28190945356168379</v>
      </c>
      <c r="T6" s="50">
        <v>0.27076184721058782</v>
      </c>
      <c r="U6" s="37">
        <v>0.23952403487479013</v>
      </c>
      <c r="V6" s="37">
        <v>0.28132416483453143</v>
      </c>
      <c r="W6" s="37">
        <v>0.30390463325666373</v>
      </c>
      <c r="X6" s="37">
        <v>0.29738118709314376</v>
      </c>
      <c r="Y6" s="37">
        <v>0.23060456529172019</v>
      </c>
      <c r="Z6" s="37">
        <v>0.21818323900866787</v>
      </c>
      <c r="AA6" s="50">
        <v>0.2995877382092062</v>
      </c>
      <c r="AB6" s="37">
        <v>0</v>
      </c>
      <c r="AC6" s="43">
        <v>0.17824169796008488</v>
      </c>
    </row>
    <row r="7" spans="1:29" ht="13.95" customHeight="1" x14ac:dyDescent="0.25">
      <c r="A7" s="86"/>
      <c r="B7" s="44">
        <v>563</v>
      </c>
      <c r="C7" s="38">
        <v>77</v>
      </c>
      <c r="D7" s="38">
        <v>218</v>
      </c>
      <c r="E7" s="38">
        <v>64</v>
      </c>
      <c r="F7" s="38">
        <v>49</v>
      </c>
      <c r="G7" s="38">
        <v>45</v>
      </c>
      <c r="H7" s="51">
        <v>167</v>
      </c>
      <c r="I7" s="38">
        <v>188</v>
      </c>
      <c r="J7" s="38">
        <v>63</v>
      </c>
      <c r="K7" s="51">
        <v>265</v>
      </c>
      <c r="L7" s="38">
        <v>181</v>
      </c>
      <c r="M7" s="38">
        <v>117</v>
      </c>
      <c r="N7" s="51">
        <v>333</v>
      </c>
      <c r="O7" s="38">
        <v>226</v>
      </c>
      <c r="P7" s="51">
        <v>133</v>
      </c>
      <c r="Q7" s="38">
        <v>123</v>
      </c>
      <c r="R7" s="38">
        <v>170</v>
      </c>
      <c r="S7" s="38">
        <v>137</v>
      </c>
      <c r="T7" s="51">
        <v>130</v>
      </c>
      <c r="U7" s="38">
        <v>79</v>
      </c>
      <c r="V7" s="38">
        <v>75</v>
      </c>
      <c r="W7" s="38">
        <v>199</v>
      </c>
      <c r="X7" s="38">
        <v>29</v>
      </c>
      <c r="Y7" s="38">
        <v>39</v>
      </c>
      <c r="Z7" s="38">
        <v>12</v>
      </c>
      <c r="AA7" s="51">
        <v>29</v>
      </c>
      <c r="AB7" s="38">
        <v>0</v>
      </c>
      <c r="AC7" s="44">
        <v>2</v>
      </c>
    </row>
    <row r="8" spans="1:29" ht="13.95" customHeight="1" x14ac:dyDescent="0.25">
      <c r="A8" s="85" t="s">
        <v>244</v>
      </c>
      <c r="B8" s="45">
        <v>0.23212310417106391</v>
      </c>
      <c r="C8" s="39">
        <v>0.27066181597589262</v>
      </c>
      <c r="D8" s="39">
        <v>0.26537198604323597</v>
      </c>
      <c r="E8" s="39">
        <v>0.15438615309796483</v>
      </c>
      <c r="F8" s="39">
        <v>0.18583351402776355</v>
      </c>
      <c r="G8" s="39">
        <v>0.29690544957049686</v>
      </c>
      <c r="H8" s="52">
        <v>0.24431153234995165</v>
      </c>
      <c r="I8" s="39">
        <v>0.25965599082027191</v>
      </c>
      <c r="J8" s="39">
        <v>0.17289910152602583</v>
      </c>
      <c r="K8" s="52">
        <v>0.21885217189411726</v>
      </c>
      <c r="L8" s="39">
        <v>0.21227320727463744</v>
      </c>
      <c r="M8" s="39">
        <v>0.27814668256593761</v>
      </c>
      <c r="N8" s="52">
        <v>0.26496997492338131</v>
      </c>
      <c r="O8" s="39">
        <v>0.20010619587174314</v>
      </c>
      <c r="P8" s="52">
        <v>0.3573464862306347</v>
      </c>
      <c r="Q8" s="39">
        <v>0.23336140923737914</v>
      </c>
      <c r="R8" s="39">
        <v>0.16855377929119786</v>
      </c>
      <c r="S8" s="39">
        <v>0.15257209036799033</v>
      </c>
      <c r="T8" s="52">
        <v>0.20959556609572774</v>
      </c>
      <c r="U8" s="39">
        <v>0.28074901587637147</v>
      </c>
      <c r="V8" s="39">
        <v>0.31708369374828083</v>
      </c>
      <c r="W8" s="39">
        <v>0.17928557241608423</v>
      </c>
      <c r="X8" s="39">
        <v>0.27201476569935662</v>
      </c>
      <c r="Y8" s="39">
        <v>0.24558311911169728</v>
      </c>
      <c r="Z8" s="39">
        <v>0.24096079529273773</v>
      </c>
      <c r="AA8" s="52">
        <v>0.30199060262422955</v>
      </c>
      <c r="AB8" s="39">
        <v>0</v>
      </c>
      <c r="AC8" s="45">
        <v>0.40056507554522885</v>
      </c>
    </row>
    <row r="9" spans="1:29" ht="13.95" customHeight="1" x14ac:dyDescent="0.25">
      <c r="A9" s="85"/>
      <c r="B9" s="46">
        <v>477</v>
      </c>
      <c r="C9" s="40">
        <v>86</v>
      </c>
      <c r="D9" s="40">
        <v>174</v>
      </c>
      <c r="E9" s="40">
        <v>30</v>
      </c>
      <c r="F9" s="40">
        <v>19</v>
      </c>
      <c r="G9" s="40">
        <v>70</v>
      </c>
      <c r="H9" s="53">
        <v>167</v>
      </c>
      <c r="I9" s="40">
        <v>140</v>
      </c>
      <c r="J9" s="40">
        <v>31</v>
      </c>
      <c r="K9" s="53">
        <v>163</v>
      </c>
      <c r="L9" s="40">
        <v>162</v>
      </c>
      <c r="M9" s="40">
        <v>151</v>
      </c>
      <c r="N9" s="53">
        <v>262</v>
      </c>
      <c r="O9" s="40">
        <v>211</v>
      </c>
      <c r="P9" s="53">
        <v>201</v>
      </c>
      <c r="Q9" s="40">
        <v>116</v>
      </c>
      <c r="R9" s="40">
        <v>86</v>
      </c>
      <c r="S9" s="40">
        <v>74</v>
      </c>
      <c r="T9" s="53">
        <v>100</v>
      </c>
      <c r="U9" s="40">
        <v>93</v>
      </c>
      <c r="V9" s="40">
        <v>85</v>
      </c>
      <c r="W9" s="40">
        <v>117</v>
      </c>
      <c r="X9" s="40">
        <v>26</v>
      </c>
      <c r="Y9" s="40">
        <v>42</v>
      </c>
      <c r="Z9" s="40">
        <v>13</v>
      </c>
      <c r="AA9" s="53">
        <v>29</v>
      </c>
      <c r="AB9" s="40">
        <v>0</v>
      </c>
      <c r="AC9" s="46">
        <v>4</v>
      </c>
    </row>
    <row r="10" spans="1:29" ht="13.95" customHeight="1" x14ac:dyDescent="0.25">
      <c r="A10" s="86" t="s">
        <v>245</v>
      </c>
      <c r="B10" s="47">
        <v>0.28551482467212191</v>
      </c>
      <c r="C10" s="41">
        <v>0.35359662116008267</v>
      </c>
      <c r="D10" s="41">
        <v>0.24636530288528014</v>
      </c>
      <c r="E10" s="41">
        <v>0.34629772039603118</v>
      </c>
      <c r="F10" s="41">
        <v>0.19103756319032394</v>
      </c>
      <c r="G10" s="41">
        <v>0.33742365441866262</v>
      </c>
      <c r="H10" s="54">
        <v>0.34317772558497334</v>
      </c>
      <c r="I10" s="41">
        <v>0.23347820853758769</v>
      </c>
      <c r="J10" s="41">
        <v>0.33574444103922302</v>
      </c>
      <c r="K10" s="54">
        <v>0.28508957842662452</v>
      </c>
      <c r="L10" s="41">
        <v>0.34120908463935101</v>
      </c>
      <c r="M10" s="41">
        <v>0.20808461974148251</v>
      </c>
      <c r="N10" s="54">
        <v>0.23968184259592679</v>
      </c>
      <c r="O10" s="41">
        <v>0.33149576520096274</v>
      </c>
      <c r="P10" s="54">
        <v>0.21944770949960021</v>
      </c>
      <c r="Q10" s="41">
        <v>0.28136189834364195</v>
      </c>
      <c r="R10" s="41">
        <v>0.28524411990377052</v>
      </c>
      <c r="S10" s="41">
        <v>0.36650945910825572</v>
      </c>
      <c r="T10" s="54">
        <v>0.29427934952413703</v>
      </c>
      <c r="U10" s="41">
        <v>0.26908480230548465</v>
      </c>
      <c r="V10" s="41">
        <v>0.23678709176791493</v>
      </c>
      <c r="W10" s="41">
        <v>0.30559950948075026</v>
      </c>
      <c r="X10" s="41">
        <v>0.17640347075356755</v>
      </c>
      <c r="Y10" s="41">
        <v>0.32811373001208261</v>
      </c>
      <c r="Z10" s="41">
        <v>0.36414788526109959</v>
      </c>
      <c r="AA10" s="54">
        <v>0.2950440855452805</v>
      </c>
      <c r="AB10" s="41">
        <v>0</v>
      </c>
      <c r="AC10" s="47">
        <v>0.42119322649468649</v>
      </c>
    </row>
    <row r="11" spans="1:29" ht="13.95" customHeight="1" x14ac:dyDescent="0.25">
      <c r="A11" s="86"/>
      <c r="B11" s="44">
        <v>586</v>
      </c>
      <c r="C11" s="38">
        <v>113</v>
      </c>
      <c r="D11" s="38">
        <v>161</v>
      </c>
      <c r="E11" s="38">
        <v>67</v>
      </c>
      <c r="F11" s="38">
        <v>19</v>
      </c>
      <c r="G11" s="38">
        <v>79</v>
      </c>
      <c r="H11" s="51">
        <v>234</v>
      </c>
      <c r="I11" s="38">
        <v>126</v>
      </c>
      <c r="J11" s="38">
        <v>61</v>
      </c>
      <c r="K11" s="51">
        <v>213</v>
      </c>
      <c r="L11" s="38">
        <v>260</v>
      </c>
      <c r="M11" s="38">
        <v>113</v>
      </c>
      <c r="N11" s="51">
        <v>237</v>
      </c>
      <c r="O11" s="38">
        <v>349</v>
      </c>
      <c r="P11" s="51">
        <v>123</v>
      </c>
      <c r="Q11" s="38">
        <v>140</v>
      </c>
      <c r="R11" s="38">
        <v>145</v>
      </c>
      <c r="S11" s="38">
        <v>178</v>
      </c>
      <c r="T11" s="51">
        <v>141</v>
      </c>
      <c r="U11" s="38">
        <v>89</v>
      </c>
      <c r="V11" s="38">
        <v>63</v>
      </c>
      <c r="W11" s="38">
        <v>200</v>
      </c>
      <c r="X11" s="38">
        <v>17</v>
      </c>
      <c r="Y11" s="38">
        <v>56</v>
      </c>
      <c r="Z11" s="38">
        <v>20</v>
      </c>
      <c r="AA11" s="51">
        <v>28</v>
      </c>
      <c r="AB11" s="38">
        <v>0</v>
      </c>
      <c r="AC11" s="44">
        <v>4</v>
      </c>
    </row>
    <row r="12" spans="1:29" ht="13.95" customHeight="1" x14ac:dyDescent="0.25">
      <c r="A12" s="85" t="s">
        <v>35</v>
      </c>
      <c r="B12" s="45">
        <v>1.7770274172204236E-2</v>
      </c>
      <c r="C12" s="39">
        <v>5.0818945050540463E-3</v>
      </c>
      <c r="D12" s="39">
        <v>5.3907828079793295E-3</v>
      </c>
      <c r="E12" s="39">
        <v>1.2070377199028901E-2</v>
      </c>
      <c r="F12" s="39">
        <v>4.0419890829255165E-2</v>
      </c>
      <c r="G12" s="39">
        <v>2.5903560671854588E-2</v>
      </c>
      <c r="H12" s="52">
        <v>1.0909363760538915E-2</v>
      </c>
      <c r="I12" s="39">
        <v>1.234227821666483E-2</v>
      </c>
      <c r="J12" s="39">
        <v>0</v>
      </c>
      <c r="K12" s="52">
        <v>8.0640094680625267E-3</v>
      </c>
      <c r="L12" s="39">
        <v>1.3106359611826443E-2</v>
      </c>
      <c r="M12" s="39">
        <v>3.7628331758914363E-2</v>
      </c>
      <c r="N12" s="52">
        <v>1.2762143204848581E-2</v>
      </c>
      <c r="O12" s="39">
        <v>2.2693089870818174E-2</v>
      </c>
      <c r="P12" s="52">
        <v>2.0271247524889215E-2</v>
      </c>
      <c r="Q12" s="39">
        <v>2.5517578599235612E-2</v>
      </c>
      <c r="R12" s="39">
        <v>1.4861999373091178E-2</v>
      </c>
      <c r="S12" s="39">
        <v>1.0000689898296162E-2</v>
      </c>
      <c r="T12" s="52">
        <v>2.9362963834128522E-2</v>
      </c>
      <c r="U12" s="39">
        <v>1.5865167066974141E-2</v>
      </c>
      <c r="V12" s="39">
        <v>8.3423302810479508E-3</v>
      </c>
      <c r="W12" s="39">
        <v>1.4759945410434542E-2</v>
      </c>
      <c r="X12" s="39">
        <v>2.9764471101443805E-2</v>
      </c>
      <c r="Y12" s="39">
        <v>8.9785260661132526E-3</v>
      </c>
      <c r="Z12" s="39">
        <v>1.619672662487974E-2</v>
      </c>
      <c r="AA12" s="52">
        <v>1.4155756203927439E-2</v>
      </c>
      <c r="AB12" s="39">
        <v>0</v>
      </c>
      <c r="AC12" s="45">
        <v>0</v>
      </c>
    </row>
    <row r="13" spans="1:29" ht="13.95" customHeight="1" x14ac:dyDescent="0.25">
      <c r="A13" s="85"/>
      <c r="B13" s="46">
        <v>36</v>
      </c>
      <c r="C13" s="40">
        <v>2</v>
      </c>
      <c r="D13" s="40">
        <v>4</v>
      </c>
      <c r="E13" s="40">
        <v>2</v>
      </c>
      <c r="F13" s="40">
        <v>4</v>
      </c>
      <c r="G13" s="40">
        <v>6</v>
      </c>
      <c r="H13" s="53">
        <v>7</v>
      </c>
      <c r="I13" s="40">
        <v>7</v>
      </c>
      <c r="J13" s="40">
        <v>0</v>
      </c>
      <c r="K13" s="53">
        <v>6</v>
      </c>
      <c r="L13" s="40">
        <v>10</v>
      </c>
      <c r="M13" s="40">
        <v>20</v>
      </c>
      <c r="N13" s="53">
        <v>13</v>
      </c>
      <c r="O13" s="40">
        <v>24</v>
      </c>
      <c r="P13" s="53">
        <v>11</v>
      </c>
      <c r="Q13" s="40">
        <v>13</v>
      </c>
      <c r="R13" s="40">
        <v>8</v>
      </c>
      <c r="S13" s="40">
        <v>5</v>
      </c>
      <c r="T13" s="53">
        <v>14</v>
      </c>
      <c r="U13" s="40">
        <v>5</v>
      </c>
      <c r="V13" s="40">
        <v>2</v>
      </c>
      <c r="W13" s="40">
        <v>10</v>
      </c>
      <c r="X13" s="40">
        <v>3</v>
      </c>
      <c r="Y13" s="40">
        <v>2</v>
      </c>
      <c r="Z13" s="40">
        <v>1</v>
      </c>
      <c r="AA13" s="53">
        <v>1</v>
      </c>
      <c r="AB13" s="40">
        <v>0</v>
      </c>
      <c r="AC13" s="46">
        <v>0</v>
      </c>
    </row>
    <row r="14" spans="1:29" ht="13.95" customHeight="1" x14ac:dyDescent="0.25">
      <c r="A14" s="86" t="s">
        <v>196</v>
      </c>
      <c r="B14" s="47">
        <v>0.19041512604354704</v>
      </c>
      <c r="C14" s="41">
        <v>0.12977192552952613</v>
      </c>
      <c r="D14" s="41">
        <v>0.15057932740977628</v>
      </c>
      <c r="E14" s="41">
        <v>0.156355422724024</v>
      </c>
      <c r="F14" s="41">
        <v>0.1047962216809666</v>
      </c>
      <c r="G14" s="41">
        <v>0.15011340859464997</v>
      </c>
      <c r="H14" s="54">
        <v>0.15643796255013701</v>
      </c>
      <c r="I14" s="41">
        <v>0.14646120927152773</v>
      </c>
      <c r="J14" s="41">
        <v>0.1454344270161767</v>
      </c>
      <c r="K14" s="54">
        <v>0.13307381138460925</v>
      </c>
      <c r="L14" s="41">
        <v>0.19598415987943174</v>
      </c>
      <c r="M14" s="41">
        <v>0.26133418825456184</v>
      </c>
      <c r="N14" s="54">
        <v>0.14571946911526509</v>
      </c>
      <c r="O14" s="41">
        <v>0.23141511023607539</v>
      </c>
      <c r="P14" s="54">
        <v>0.16711389684734484</v>
      </c>
      <c r="Q14" s="41">
        <v>0.21114254741873165</v>
      </c>
      <c r="R14" s="41">
        <v>0.19725867882407908</v>
      </c>
      <c r="S14" s="41">
        <v>0.18900830706377389</v>
      </c>
      <c r="T14" s="54">
        <v>0.19600027333542019</v>
      </c>
      <c r="U14" s="41">
        <v>0.19477697987637885</v>
      </c>
      <c r="V14" s="41">
        <v>0.15646271936822501</v>
      </c>
      <c r="W14" s="41">
        <v>0.19645033943606646</v>
      </c>
      <c r="X14" s="41">
        <v>0.22443610535248848</v>
      </c>
      <c r="Y14" s="41">
        <v>0.18672005951838749</v>
      </c>
      <c r="Z14" s="41">
        <v>0.160511353812615</v>
      </c>
      <c r="AA14" s="54">
        <v>8.9221817417356422E-2</v>
      </c>
      <c r="AB14" s="41">
        <v>0</v>
      </c>
      <c r="AC14" s="47">
        <v>0</v>
      </c>
    </row>
    <row r="15" spans="1:29" ht="13.95" customHeight="1" x14ac:dyDescent="0.25">
      <c r="A15" s="86"/>
      <c r="B15" s="44">
        <v>391</v>
      </c>
      <c r="C15" s="38">
        <v>41</v>
      </c>
      <c r="D15" s="38">
        <v>99</v>
      </c>
      <c r="E15" s="38">
        <v>30</v>
      </c>
      <c r="F15" s="38">
        <v>11</v>
      </c>
      <c r="G15" s="38">
        <v>35</v>
      </c>
      <c r="H15" s="51">
        <v>107</v>
      </c>
      <c r="I15" s="38">
        <v>79</v>
      </c>
      <c r="J15" s="38">
        <v>26</v>
      </c>
      <c r="K15" s="51">
        <v>99</v>
      </c>
      <c r="L15" s="38">
        <v>149</v>
      </c>
      <c r="M15" s="38">
        <v>142</v>
      </c>
      <c r="N15" s="51">
        <v>144</v>
      </c>
      <c r="O15" s="38">
        <v>244</v>
      </c>
      <c r="P15" s="51">
        <v>94</v>
      </c>
      <c r="Q15" s="38">
        <v>105</v>
      </c>
      <c r="R15" s="38">
        <v>100</v>
      </c>
      <c r="S15" s="38">
        <v>92</v>
      </c>
      <c r="T15" s="51">
        <v>94</v>
      </c>
      <c r="U15" s="38">
        <v>64</v>
      </c>
      <c r="V15" s="38">
        <v>42</v>
      </c>
      <c r="W15" s="38">
        <v>129</v>
      </c>
      <c r="X15" s="38">
        <v>22</v>
      </c>
      <c r="Y15" s="38">
        <v>32</v>
      </c>
      <c r="Z15" s="38">
        <v>9</v>
      </c>
      <c r="AA15" s="51">
        <v>9</v>
      </c>
      <c r="AB15" s="38">
        <v>0</v>
      </c>
      <c r="AC15" s="44">
        <v>0</v>
      </c>
    </row>
    <row r="16" spans="1:29" ht="13.95" customHeight="1" x14ac:dyDescent="0.25">
      <c r="A16" s="85" t="s">
        <v>246</v>
      </c>
      <c r="B16" s="45">
        <v>0.50629977511212598</v>
      </c>
      <c r="C16" s="39">
        <v>0.51154955880533781</v>
      </c>
      <c r="D16" s="39">
        <v>0.59766458689696345</v>
      </c>
      <c r="E16" s="39">
        <v>0.48527647968091636</v>
      </c>
      <c r="F16" s="39">
        <v>0.66374632429945435</v>
      </c>
      <c r="G16" s="39">
        <v>0.48655937631483298</v>
      </c>
      <c r="H16" s="52">
        <v>0.48947494810435094</v>
      </c>
      <c r="I16" s="39">
        <v>0.60771830397421989</v>
      </c>
      <c r="J16" s="39">
        <v>0.51882113194460022</v>
      </c>
      <c r="K16" s="52">
        <v>0.57377260072070324</v>
      </c>
      <c r="L16" s="39">
        <v>0.44970039586939081</v>
      </c>
      <c r="M16" s="39">
        <v>0.49295286024504104</v>
      </c>
      <c r="N16" s="52">
        <v>0.60183654508395923</v>
      </c>
      <c r="O16" s="39">
        <v>0.41439603469214314</v>
      </c>
      <c r="P16" s="52">
        <v>0.59316714612816601</v>
      </c>
      <c r="Q16" s="39">
        <v>0.48197797563839068</v>
      </c>
      <c r="R16" s="39">
        <v>0.50263520189905952</v>
      </c>
      <c r="S16" s="39">
        <v>0.43448154392967403</v>
      </c>
      <c r="T16" s="52">
        <v>0.48035741330631559</v>
      </c>
      <c r="U16" s="39">
        <v>0.5202730507511617</v>
      </c>
      <c r="V16" s="39">
        <v>0.59840785858281209</v>
      </c>
      <c r="W16" s="39">
        <v>0.48319020567274767</v>
      </c>
      <c r="X16" s="39">
        <v>0.56939595279250055</v>
      </c>
      <c r="Y16" s="39">
        <v>0.4761876844034178</v>
      </c>
      <c r="Z16" s="39">
        <v>0.45914403430140538</v>
      </c>
      <c r="AA16" s="52">
        <v>0.60157834083343564</v>
      </c>
      <c r="AB16" s="39">
        <v>0</v>
      </c>
      <c r="AC16" s="45">
        <v>0.57880677350531362</v>
      </c>
    </row>
    <row r="17" spans="1:29" ht="13.95" customHeight="1" x14ac:dyDescent="0.25">
      <c r="A17" s="87"/>
      <c r="B17" s="48">
        <v>1039</v>
      </c>
      <c r="C17" s="42">
        <v>163</v>
      </c>
      <c r="D17" s="42">
        <v>391</v>
      </c>
      <c r="E17" s="42">
        <v>94</v>
      </c>
      <c r="F17" s="42">
        <v>67</v>
      </c>
      <c r="G17" s="42">
        <v>115</v>
      </c>
      <c r="H17" s="57">
        <v>334</v>
      </c>
      <c r="I17" s="42">
        <v>328</v>
      </c>
      <c r="J17" s="42">
        <v>94</v>
      </c>
      <c r="K17" s="57">
        <v>429</v>
      </c>
      <c r="L17" s="42">
        <v>343</v>
      </c>
      <c r="M17" s="42">
        <v>268</v>
      </c>
      <c r="N17" s="57">
        <v>594</v>
      </c>
      <c r="O17" s="42">
        <v>436</v>
      </c>
      <c r="P17" s="57">
        <v>333</v>
      </c>
      <c r="Q17" s="42">
        <v>239</v>
      </c>
      <c r="R17" s="42">
        <v>256</v>
      </c>
      <c r="S17" s="42">
        <v>211</v>
      </c>
      <c r="T17" s="57">
        <v>230</v>
      </c>
      <c r="U17" s="42">
        <v>172</v>
      </c>
      <c r="V17" s="42">
        <v>160</v>
      </c>
      <c r="W17" s="42">
        <v>316</v>
      </c>
      <c r="X17" s="42">
        <v>55</v>
      </c>
      <c r="Y17" s="42">
        <v>81</v>
      </c>
      <c r="Z17" s="42">
        <v>25</v>
      </c>
      <c r="AA17" s="57">
        <v>58</v>
      </c>
      <c r="AB17" s="42">
        <v>0</v>
      </c>
      <c r="AC17" s="48">
        <v>5</v>
      </c>
    </row>
    <row r="19" spans="1:29" x14ac:dyDescent="0.25">
      <c r="A19" s="26" t="s">
        <v>317</v>
      </c>
    </row>
  </sheetData>
  <mergeCells count="15">
    <mergeCell ref="A1:AC1"/>
    <mergeCell ref="A2:A3"/>
    <mergeCell ref="C2:G2"/>
    <mergeCell ref="H2:J2"/>
    <mergeCell ref="K2:M2"/>
    <mergeCell ref="N2:O2"/>
    <mergeCell ref="P2:S2"/>
    <mergeCell ref="T2:Z2"/>
    <mergeCell ref="AA2:AC2"/>
    <mergeCell ref="A16:A17"/>
    <mergeCell ref="A6:A7"/>
    <mergeCell ref="A8:A9"/>
    <mergeCell ref="A10:A11"/>
    <mergeCell ref="A12:A13"/>
    <mergeCell ref="A14:A15"/>
  </mergeCells>
  <hyperlinks>
    <hyperlink ref="A19" location="'Index'!B108" display="Return to index" xr:uid="{A6537375-5819-4F50-B507-136C26D3C6D1}"/>
  </hyperlinks>
  <pageMargins left="0.7" right="0.7" top="0.75" bottom="0.75" header="0.3" footer="0.3"/>
  <headerFooter alignWithMargins="0"/>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C18"/>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3" width="14.6640625" customWidth="1"/>
  </cols>
  <sheetData>
    <row r="1" spans="1:3" ht="45" customHeight="1" x14ac:dyDescent="0.25">
      <c r="A1" s="89" t="s">
        <v>247</v>
      </c>
      <c r="B1" s="89"/>
      <c r="C1" s="89"/>
    </row>
    <row r="2" spans="1:3" s="25" customFormat="1" ht="63.6" x14ac:dyDescent="0.25">
      <c r="A2" s="61"/>
      <c r="B2" s="29" t="s">
        <v>248</v>
      </c>
      <c r="C2" s="62" t="s">
        <v>249</v>
      </c>
    </row>
    <row r="3" spans="1:3" ht="24" customHeight="1" x14ac:dyDescent="0.25">
      <c r="A3" s="34" t="s">
        <v>349</v>
      </c>
      <c r="B3" s="63">
        <v>2053</v>
      </c>
      <c r="C3" s="64">
        <v>2053</v>
      </c>
    </row>
    <row r="4" spans="1:3" s="24" customFormat="1" ht="24" customHeight="1" x14ac:dyDescent="0.25">
      <c r="A4" s="32" t="s">
        <v>350</v>
      </c>
      <c r="B4" s="55">
        <v>2053</v>
      </c>
      <c r="C4" s="65">
        <v>2053</v>
      </c>
    </row>
    <row r="5" spans="1:3" ht="13.95" customHeight="1" x14ac:dyDescent="0.25">
      <c r="A5" s="99" t="s">
        <v>250</v>
      </c>
      <c r="B5" s="37">
        <v>0.18252736563266223</v>
      </c>
      <c r="C5" s="66">
        <v>0.31929202038828153</v>
      </c>
    </row>
    <row r="6" spans="1:3" ht="13.95" customHeight="1" x14ac:dyDescent="0.25">
      <c r="A6" s="95"/>
      <c r="B6" s="38">
        <v>375</v>
      </c>
      <c r="C6" s="67">
        <v>656</v>
      </c>
    </row>
    <row r="7" spans="1:3" ht="13.95" customHeight="1" x14ac:dyDescent="0.25">
      <c r="A7" s="96" t="s">
        <v>251</v>
      </c>
      <c r="B7" s="39">
        <v>0.2415425996534688</v>
      </c>
      <c r="C7" s="68">
        <v>0.17305618430304906</v>
      </c>
    </row>
    <row r="8" spans="1:3" ht="13.95" customHeight="1" x14ac:dyDescent="0.25">
      <c r="A8" s="96"/>
      <c r="B8" s="40">
        <v>496</v>
      </c>
      <c r="C8" s="69">
        <v>355</v>
      </c>
    </row>
    <row r="9" spans="1:3" ht="13.95" customHeight="1" x14ac:dyDescent="0.25">
      <c r="A9" s="95" t="s">
        <v>252</v>
      </c>
      <c r="B9" s="41">
        <v>0.24923862166631625</v>
      </c>
      <c r="C9" s="70">
        <v>0.20364748013270018</v>
      </c>
    </row>
    <row r="10" spans="1:3" ht="13.95" customHeight="1" x14ac:dyDescent="0.25">
      <c r="A10" s="95"/>
      <c r="B10" s="38">
        <v>512</v>
      </c>
      <c r="C10" s="67">
        <v>418</v>
      </c>
    </row>
    <row r="11" spans="1:3" ht="13.95" customHeight="1" x14ac:dyDescent="0.25">
      <c r="A11" s="96" t="s">
        <v>35</v>
      </c>
      <c r="B11" s="39">
        <v>3.7199216690697937E-2</v>
      </c>
      <c r="C11" s="68">
        <v>2.597906866657813E-2</v>
      </c>
    </row>
    <row r="12" spans="1:3" ht="13.95" customHeight="1" x14ac:dyDescent="0.25">
      <c r="A12" s="96"/>
      <c r="B12" s="40">
        <v>76</v>
      </c>
      <c r="C12" s="69">
        <v>53</v>
      </c>
    </row>
    <row r="13" spans="1:3" ht="13.95" customHeight="1" x14ac:dyDescent="0.25">
      <c r="A13" s="95" t="s">
        <v>196</v>
      </c>
      <c r="B13" s="41">
        <v>0.28949219635685414</v>
      </c>
      <c r="C13" s="70">
        <v>0.27802524650939037</v>
      </c>
    </row>
    <row r="14" spans="1:3" ht="13.95" customHeight="1" x14ac:dyDescent="0.25">
      <c r="A14" s="95"/>
      <c r="B14" s="38">
        <v>594</v>
      </c>
      <c r="C14" s="67">
        <v>571</v>
      </c>
    </row>
    <row r="15" spans="1:3" ht="13.95" customHeight="1" x14ac:dyDescent="0.25">
      <c r="A15" s="96" t="s">
        <v>246</v>
      </c>
      <c r="B15" s="39">
        <v>0.42406996528613133</v>
      </c>
      <c r="C15" s="68">
        <v>0.492348204691331</v>
      </c>
    </row>
    <row r="16" spans="1:3" ht="13.95" customHeight="1" x14ac:dyDescent="0.25">
      <c r="A16" s="97"/>
      <c r="B16" s="42">
        <v>871</v>
      </c>
      <c r="C16" s="71">
        <v>1011</v>
      </c>
    </row>
    <row r="18" spans="1:1" x14ac:dyDescent="0.25">
      <c r="A18" s="26" t="s">
        <v>317</v>
      </c>
    </row>
  </sheetData>
  <mergeCells count="7">
    <mergeCell ref="A11:A12"/>
    <mergeCell ref="A13:A14"/>
    <mergeCell ref="A15:A16"/>
    <mergeCell ref="A1:C1"/>
    <mergeCell ref="A5:A6"/>
    <mergeCell ref="A7:A8"/>
    <mergeCell ref="A9:A10"/>
  </mergeCells>
  <hyperlinks>
    <hyperlink ref="A18" location="'Index'!B109" display="Return to index" xr:uid="{A8A5C2CE-04B9-4DBB-858D-6BBE290633A1}"/>
  </hyperlinks>
  <pageMargins left="0.7" right="0.7" top="0.75" bottom="0.75" header="0.3" footer="0.3"/>
  <headerFooter alignWithMargins="0"/>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AC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253</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349</v>
      </c>
      <c r="B4" s="35">
        <v>2053</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350</v>
      </c>
      <c r="B5" s="31">
        <v>2053</v>
      </c>
      <c r="C5" s="55">
        <v>318</v>
      </c>
      <c r="D5" s="31">
        <v>655</v>
      </c>
      <c r="E5" s="31">
        <v>194</v>
      </c>
      <c r="F5" s="31">
        <v>102</v>
      </c>
      <c r="G5" s="31">
        <v>236</v>
      </c>
      <c r="H5" s="55">
        <v>682</v>
      </c>
      <c r="I5" s="31">
        <v>539</v>
      </c>
      <c r="J5" s="31">
        <v>181</v>
      </c>
      <c r="K5" s="55">
        <v>747</v>
      </c>
      <c r="L5" s="31">
        <v>762</v>
      </c>
      <c r="M5" s="31">
        <v>544</v>
      </c>
      <c r="N5" s="55">
        <v>987</v>
      </c>
      <c r="O5" s="31">
        <v>1052</v>
      </c>
      <c r="P5" s="55">
        <v>562</v>
      </c>
      <c r="Q5" s="31">
        <v>497</v>
      </c>
      <c r="R5" s="31">
        <v>509</v>
      </c>
      <c r="S5" s="31">
        <v>486</v>
      </c>
      <c r="T5" s="55">
        <v>478</v>
      </c>
      <c r="U5" s="31">
        <v>331</v>
      </c>
      <c r="V5" s="31">
        <v>267</v>
      </c>
      <c r="W5" s="31">
        <v>655</v>
      </c>
      <c r="X5" s="31">
        <v>96</v>
      </c>
      <c r="Y5" s="31">
        <v>170</v>
      </c>
      <c r="Z5" s="31">
        <v>55</v>
      </c>
      <c r="AA5" s="55">
        <v>96</v>
      </c>
      <c r="AB5" s="31">
        <v>0</v>
      </c>
      <c r="AC5" s="56">
        <v>9</v>
      </c>
    </row>
    <row r="6" spans="1:29" ht="13.95" customHeight="1" x14ac:dyDescent="0.25">
      <c r="A6" s="88" t="s">
        <v>250</v>
      </c>
      <c r="B6" s="43">
        <v>0.18252736563266223</v>
      </c>
      <c r="C6" s="37">
        <v>0.22175582301470073</v>
      </c>
      <c r="D6" s="37">
        <v>0.22856125625803439</v>
      </c>
      <c r="E6" s="37">
        <v>0.14550800178022505</v>
      </c>
      <c r="F6" s="37">
        <v>7.0208019334844163E-2</v>
      </c>
      <c r="G6" s="37">
        <v>0.19617343632557901</v>
      </c>
      <c r="H6" s="50">
        <v>0.19952956554420503</v>
      </c>
      <c r="I6" s="37">
        <v>0.20344580587107583</v>
      </c>
      <c r="J6" s="37">
        <v>0.15852952600964459</v>
      </c>
      <c r="K6" s="50">
        <v>0.15697643166331118</v>
      </c>
      <c r="L6" s="37">
        <v>0.19973558503202846</v>
      </c>
      <c r="M6" s="37">
        <v>0.1934999760522689</v>
      </c>
      <c r="N6" s="50">
        <v>0.17487796043115764</v>
      </c>
      <c r="O6" s="37">
        <v>0.19201648381986686</v>
      </c>
      <c r="P6" s="50">
        <v>0.25569467984425587</v>
      </c>
      <c r="Q6" s="37">
        <v>0.15130361768060027</v>
      </c>
      <c r="R6" s="37">
        <v>0.15637756152691559</v>
      </c>
      <c r="S6" s="37">
        <v>0.15719698244432442</v>
      </c>
      <c r="T6" s="50">
        <v>0.19575603161003816</v>
      </c>
      <c r="U6" s="37">
        <v>0.21627797712261254</v>
      </c>
      <c r="V6" s="37">
        <v>0.20414948946007144</v>
      </c>
      <c r="W6" s="37">
        <v>0.15684077455228729</v>
      </c>
      <c r="X6" s="37">
        <v>6.2121507216941693E-2</v>
      </c>
      <c r="Y6" s="37">
        <v>0.20209782165423504</v>
      </c>
      <c r="Z6" s="37">
        <v>0.21592848981194637</v>
      </c>
      <c r="AA6" s="50">
        <v>0.26261688212377093</v>
      </c>
      <c r="AB6" s="37">
        <v>0</v>
      </c>
      <c r="AC6" s="43">
        <v>0.17782056695963028</v>
      </c>
    </row>
    <row r="7" spans="1:29" ht="13.95" customHeight="1" x14ac:dyDescent="0.25">
      <c r="A7" s="86"/>
      <c r="B7" s="44">
        <v>375</v>
      </c>
      <c r="C7" s="38">
        <v>71</v>
      </c>
      <c r="D7" s="38">
        <v>150</v>
      </c>
      <c r="E7" s="38">
        <v>28</v>
      </c>
      <c r="F7" s="38">
        <v>7</v>
      </c>
      <c r="G7" s="38">
        <v>46</v>
      </c>
      <c r="H7" s="51">
        <v>136</v>
      </c>
      <c r="I7" s="38">
        <v>110</v>
      </c>
      <c r="J7" s="38">
        <v>29</v>
      </c>
      <c r="K7" s="51">
        <v>117</v>
      </c>
      <c r="L7" s="38">
        <v>152</v>
      </c>
      <c r="M7" s="38">
        <v>105</v>
      </c>
      <c r="N7" s="51">
        <v>173</v>
      </c>
      <c r="O7" s="38">
        <v>202</v>
      </c>
      <c r="P7" s="51">
        <v>144</v>
      </c>
      <c r="Q7" s="38">
        <v>75</v>
      </c>
      <c r="R7" s="38">
        <v>80</v>
      </c>
      <c r="S7" s="38">
        <v>76</v>
      </c>
      <c r="T7" s="51">
        <v>94</v>
      </c>
      <c r="U7" s="38">
        <v>71</v>
      </c>
      <c r="V7" s="38">
        <v>54</v>
      </c>
      <c r="W7" s="38">
        <v>103</v>
      </c>
      <c r="X7" s="38">
        <v>6</v>
      </c>
      <c r="Y7" s="38">
        <v>34</v>
      </c>
      <c r="Z7" s="38">
        <v>12</v>
      </c>
      <c r="AA7" s="51">
        <v>25</v>
      </c>
      <c r="AB7" s="38">
        <v>0</v>
      </c>
      <c r="AC7" s="44">
        <v>2</v>
      </c>
    </row>
    <row r="8" spans="1:29" ht="13.95" customHeight="1" x14ac:dyDescent="0.25">
      <c r="A8" s="85" t="s">
        <v>251</v>
      </c>
      <c r="B8" s="45">
        <v>0.2415425996534688</v>
      </c>
      <c r="C8" s="39">
        <v>0.2858846337715345</v>
      </c>
      <c r="D8" s="39">
        <v>0.28982760526505763</v>
      </c>
      <c r="E8" s="39">
        <v>0.27177828371175372</v>
      </c>
      <c r="F8" s="39">
        <v>0.218481763820637</v>
      </c>
      <c r="G8" s="39">
        <v>0.19178874774420127</v>
      </c>
      <c r="H8" s="52">
        <v>0.24631117740024172</v>
      </c>
      <c r="I8" s="39">
        <v>0.26081061452767973</v>
      </c>
      <c r="J8" s="39">
        <v>0.32169530419965914</v>
      </c>
      <c r="K8" s="52">
        <v>0.30017334921111294</v>
      </c>
      <c r="L8" s="39">
        <v>0.20993384715390323</v>
      </c>
      <c r="M8" s="39">
        <v>0.20532861984322917</v>
      </c>
      <c r="N8" s="52">
        <v>0.26321571645690101</v>
      </c>
      <c r="O8" s="39">
        <v>0.21952467424391814</v>
      </c>
      <c r="P8" s="52">
        <v>0.24161009549762902</v>
      </c>
      <c r="Q8" s="39">
        <v>0.23439277325194297</v>
      </c>
      <c r="R8" s="39">
        <v>0.26323026108141323</v>
      </c>
      <c r="S8" s="39">
        <v>0.22604086403831952</v>
      </c>
      <c r="T8" s="52">
        <v>0.24810722751612929</v>
      </c>
      <c r="U8" s="39">
        <v>0.19415756342596083</v>
      </c>
      <c r="V8" s="39">
        <v>0.26287081969579312</v>
      </c>
      <c r="W8" s="39">
        <v>0.25001923521944863</v>
      </c>
      <c r="X8" s="39">
        <v>0.28252213109702617</v>
      </c>
      <c r="Y8" s="39">
        <v>0.24544498770118736</v>
      </c>
      <c r="Z8" s="39">
        <v>0.18127658692419893</v>
      </c>
      <c r="AA8" s="52">
        <v>0.27127736232622074</v>
      </c>
      <c r="AB8" s="39">
        <v>0</v>
      </c>
      <c r="AC8" s="45">
        <v>0.6066917325064316</v>
      </c>
    </row>
    <row r="9" spans="1:29" ht="13.95" customHeight="1" x14ac:dyDescent="0.25">
      <c r="A9" s="85"/>
      <c r="B9" s="46">
        <v>496</v>
      </c>
      <c r="C9" s="40">
        <v>91</v>
      </c>
      <c r="D9" s="40">
        <v>190</v>
      </c>
      <c r="E9" s="40">
        <v>53</v>
      </c>
      <c r="F9" s="40">
        <v>22</v>
      </c>
      <c r="G9" s="40">
        <v>45</v>
      </c>
      <c r="H9" s="53">
        <v>168</v>
      </c>
      <c r="I9" s="40">
        <v>141</v>
      </c>
      <c r="J9" s="40">
        <v>58</v>
      </c>
      <c r="K9" s="53">
        <v>224</v>
      </c>
      <c r="L9" s="40">
        <v>160</v>
      </c>
      <c r="M9" s="40">
        <v>112</v>
      </c>
      <c r="N9" s="53">
        <v>260</v>
      </c>
      <c r="O9" s="40">
        <v>231</v>
      </c>
      <c r="P9" s="53">
        <v>136</v>
      </c>
      <c r="Q9" s="40">
        <v>116</v>
      </c>
      <c r="R9" s="40">
        <v>134</v>
      </c>
      <c r="S9" s="40">
        <v>110</v>
      </c>
      <c r="T9" s="53">
        <v>119</v>
      </c>
      <c r="U9" s="40">
        <v>64</v>
      </c>
      <c r="V9" s="40">
        <v>70</v>
      </c>
      <c r="W9" s="40">
        <v>164</v>
      </c>
      <c r="X9" s="40">
        <v>27</v>
      </c>
      <c r="Y9" s="40">
        <v>42</v>
      </c>
      <c r="Z9" s="40">
        <v>10</v>
      </c>
      <c r="AA9" s="53">
        <v>26</v>
      </c>
      <c r="AB9" s="40">
        <v>0</v>
      </c>
      <c r="AC9" s="46">
        <v>6</v>
      </c>
    </row>
    <row r="10" spans="1:29" ht="13.95" customHeight="1" x14ac:dyDescent="0.25">
      <c r="A10" s="86" t="s">
        <v>252</v>
      </c>
      <c r="B10" s="47">
        <v>0.24923862166631625</v>
      </c>
      <c r="C10" s="41">
        <v>0.34763068826466248</v>
      </c>
      <c r="D10" s="41">
        <v>0.21161466315543631</v>
      </c>
      <c r="E10" s="41">
        <v>0.20494198730099478</v>
      </c>
      <c r="F10" s="41">
        <v>0.38747781360598643</v>
      </c>
      <c r="G10" s="41">
        <v>0.32627860869233716</v>
      </c>
      <c r="H10" s="54">
        <v>0.33407391219663296</v>
      </c>
      <c r="I10" s="41">
        <v>0.23982838940900186</v>
      </c>
      <c r="J10" s="41">
        <v>0.19615747500237191</v>
      </c>
      <c r="K10" s="54">
        <v>0.25231740155199978</v>
      </c>
      <c r="L10" s="41">
        <v>0.28710716559864879</v>
      </c>
      <c r="M10" s="41">
        <v>0.19196743775738789</v>
      </c>
      <c r="N10" s="54">
        <v>0.26764956706107407</v>
      </c>
      <c r="O10" s="41">
        <v>0.2315966378420436</v>
      </c>
      <c r="P10" s="54">
        <v>0.20151312923422207</v>
      </c>
      <c r="Q10" s="41">
        <v>0.24201501121900948</v>
      </c>
      <c r="R10" s="41">
        <v>0.24818561872973421</v>
      </c>
      <c r="S10" s="41">
        <v>0.3129663063934397</v>
      </c>
      <c r="T10" s="54">
        <v>0.21914640171263852</v>
      </c>
      <c r="U10" s="41">
        <v>0.28196729023665307</v>
      </c>
      <c r="V10" s="41">
        <v>0.28247070785260719</v>
      </c>
      <c r="W10" s="41">
        <v>0.24173655131666449</v>
      </c>
      <c r="X10" s="41">
        <v>0.35946501928487307</v>
      </c>
      <c r="Y10" s="41">
        <v>0.18957913804126175</v>
      </c>
      <c r="Z10" s="41">
        <v>0.23391757500483706</v>
      </c>
      <c r="AA10" s="54">
        <v>0.3082948351342778</v>
      </c>
      <c r="AB10" s="41">
        <v>0</v>
      </c>
      <c r="AC10" s="47">
        <v>0</v>
      </c>
    </row>
    <row r="11" spans="1:29" ht="13.95" customHeight="1" x14ac:dyDescent="0.25">
      <c r="A11" s="86"/>
      <c r="B11" s="44">
        <v>512</v>
      </c>
      <c r="C11" s="38">
        <v>111</v>
      </c>
      <c r="D11" s="38">
        <v>139</v>
      </c>
      <c r="E11" s="38">
        <v>40</v>
      </c>
      <c r="F11" s="38">
        <v>39</v>
      </c>
      <c r="G11" s="38">
        <v>77</v>
      </c>
      <c r="H11" s="51">
        <v>228</v>
      </c>
      <c r="I11" s="38">
        <v>129</v>
      </c>
      <c r="J11" s="38">
        <v>35</v>
      </c>
      <c r="K11" s="51">
        <v>188</v>
      </c>
      <c r="L11" s="38">
        <v>219</v>
      </c>
      <c r="M11" s="38">
        <v>104</v>
      </c>
      <c r="N11" s="51">
        <v>264</v>
      </c>
      <c r="O11" s="38">
        <v>244</v>
      </c>
      <c r="P11" s="51">
        <v>113</v>
      </c>
      <c r="Q11" s="38">
        <v>120</v>
      </c>
      <c r="R11" s="38">
        <v>126</v>
      </c>
      <c r="S11" s="38">
        <v>152</v>
      </c>
      <c r="T11" s="51">
        <v>105</v>
      </c>
      <c r="U11" s="38">
        <v>93</v>
      </c>
      <c r="V11" s="38">
        <v>75</v>
      </c>
      <c r="W11" s="38">
        <v>158</v>
      </c>
      <c r="X11" s="38">
        <v>35</v>
      </c>
      <c r="Y11" s="38">
        <v>32</v>
      </c>
      <c r="Z11" s="38">
        <v>13</v>
      </c>
      <c r="AA11" s="51">
        <v>30</v>
      </c>
      <c r="AB11" s="38">
        <v>0</v>
      </c>
      <c r="AC11" s="44">
        <v>0</v>
      </c>
    </row>
    <row r="12" spans="1:29" ht="13.95" customHeight="1" x14ac:dyDescent="0.25">
      <c r="A12" s="85" t="s">
        <v>35</v>
      </c>
      <c r="B12" s="45">
        <v>3.7199216690697937E-2</v>
      </c>
      <c r="C12" s="39">
        <v>1.3205898553858826E-2</v>
      </c>
      <c r="D12" s="39">
        <v>3.3507129615860116E-2</v>
      </c>
      <c r="E12" s="39">
        <v>3.6858394473489667E-2</v>
      </c>
      <c r="F12" s="39">
        <v>5.0541653716425709E-2</v>
      </c>
      <c r="G12" s="39">
        <v>4.6561443013112186E-2</v>
      </c>
      <c r="H12" s="52">
        <v>1.6520727212067592E-2</v>
      </c>
      <c r="I12" s="39">
        <v>3.9445190016842983E-2</v>
      </c>
      <c r="J12" s="39">
        <v>3.1520720501198272E-2</v>
      </c>
      <c r="K12" s="52">
        <v>3.5529476701089205E-2</v>
      </c>
      <c r="L12" s="39">
        <v>2.1692939135889024E-2</v>
      </c>
      <c r="M12" s="39">
        <v>6.1211977922801884E-2</v>
      </c>
      <c r="N12" s="52">
        <v>4.7186572089502478E-2</v>
      </c>
      <c r="O12" s="39">
        <v>2.8302917616624911E-2</v>
      </c>
      <c r="P12" s="52">
        <v>5.712686644331013E-2</v>
      </c>
      <c r="Q12" s="39">
        <v>3.0142437324702068E-2</v>
      </c>
      <c r="R12" s="39">
        <v>3.8169652201471893E-2</v>
      </c>
      <c r="S12" s="39">
        <v>2.0336172415862781E-2</v>
      </c>
      <c r="T12" s="52">
        <v>3.7364980372514386E-2</v>
      </c>
      <c r="U12" s="39">
        <v>2.1095767361946426E-2</v>
      </c>
      <c r="V12" s="39">
        <v>4.8020917993138401E-2</v>
      </c>
      <c r="W12" s="39">
        <v>4.8827945803041527E-2</v>
      </c>
      <c r="X12" s="39">
        <v>4.5544058568206536E-2</v>
      </c>
      <c r="Y12" s="39">
        <v>6.8356602538977122E-3</v>
      </c>
      <c r="Z12" s="39">
        <v>2.1110916310159076E-2</v>
      </c>
      <c r="AA12" s="52">
        <v>0</v>
      </c>
      <c r="AB12" s="39">
        <v>0</v>
      </c>
      <c r="AC12" s="45">
        <v>0</v>
      </c>
    </row>
    <row r="13" spans="1:29" ht="13.95" customHeight="1" x14ac:dyDescent="0.25">
      <c r="A13" s="85"/>
      <c r="B13" s="46">
        <v>76</v>
      </c>
      <c r="C13" s="40">
        <v>4</v>
      </c>
      <c r="D13" s="40">
        <v>22</v>
      </c>
      <c r="E13" s="40">
        <v>7</v>
      </c>
      <c r="F13" s="40">
        <v>5</v>
      </c>
      <c r="G13" s="40">
        <v>11</v>
      </c>
      <c r="H13" s="53">
        <v>11</v>
      </c>
      <c r="I13" s="40">
        <v>21</v>
      </c>
      <c r="J13" s="40">
        <v>6</v>
      </c>
      <c r="K13" s="53">
        <v>27</v>
      </c>
      <c r="L13" s="40">
        <v>17</v>
      </c>
      <c r="M13" s="40">
        <v>33</v>
      </c>
      <c r="N13" s="53">
        <v>47</v>
      </c>
      <c r="O13" s="40">
        <v>30</v>
      </c>
      <c r="P13" s="53">
        <v>32</v>
      </c>
      <c r="Q13" s="40">
        <v>15</v>
      </c>
      <c r="R13" s="40">
        <v>19</v>
      </c>
      <c r="S13" s="40">
        <v>10</v>
      </c>
      <c r="T13" s="53">
        <v>18</v>
      </c>
      <c r="U13" s="40">
        <v>7</v>
      </c>
      <c r="V13" s="40">
        <v>13</v>
      </c>
      <c r="W13" s="40">
        <v>32</v>
      </c>
      <c r="X13" s="40">
        <v>4</v>
      </c>
      <c r="Y13" s="40">
        <v>1</v>
      </c>
      <c r="Z13" s="40">
        <v>1</v>
      </c>
      <c r="AA13" s="53">
        <v>0</v>
      </c>
      <c r="AB13" s="40">
        <v>0</v>
      </c>
      <c r="AC13" s="46">
        <v>0</v>
      </c>
    </row>
    <row r="14" spans="1:29" ht="13.95" customHeight="1" x14ac:dyDescent="0.25">
      <c r="A14" s="86" t="s">
        <v>196</v>
      </c>
      <c r="B14" s="47">
        <v>0.28949219635685414</v>
      </c>
      <c r="C14" s="41">
        <v>0.13152295639524375</v>
      </c>
      <c r="D14" s="41">
        <v>0.2364893457056107</v>
      </c>
      <c r="E14" s="41">
        <v>0.34091333273353719</v>
      </c>
      <c r="F14" s="41">
        <v>0.27329074952210669</v>
      </c>
      <c r="G14" s="41">
        <v>0.23919776422477038</v>
      </c>
      <c r="H14" s="54">
        <v>0.20356461764685288</v>
      </c>
      <c r="I14" s="41">
        <v>0.25647000017540011</v>
      </c>
      <c r="J14" s="41">
        <v>0.29209697428712622</v>
      </c>
      <c r="K14" s="54">
        <v>0.25500334087248666</v>
      </c>
      <c r="L14" s="41">
        <v>0.28153046307953078</v>
      </c>
      <c r="M14" s="41">
        <v>0.34799198842431173</v>
      </c>
      <c r="N14" s="54">
        <v>0.24707018396136404</v>
      </c>
      <c r="O14" s="41">
        <v>0.32855928647754551</v>
      </c>
      <c r="P14" s="54">
        <v>0.24405522898058307</v>
      </c>
      <c r="Q14" s="41">
        <v>0.34214616052374547</v>
      </c>
      <c r="R14" s="41">
        <v>0.29403690646046532</v>
      </c>
      <c r="S14" s="41">
        <v>0.28345967470805356</v>
      </c>
      <c r="T14" s="54">
        <v>0.2996253587886808</v>
      </c>
      <c r="U14" s="41">
        <v>0.28650140185282635</v>
      </c>
      <c r="V14" s="41">
        <v>0.20248806499839023</v>
      </c>
      <c r="W14" s="41">
        <v>0.30257549310855714</v>
      </c>
      <c r="X14" s="41">
        <v>0.25034728383295274</v>
      </c>
      <c r="Y14" s="41">
        <v>0.35604239234941898</v>
      </c>
      <c r="Z14" s="41">
        <v>0.34776643194885837</v>
      </c>
      <c r="AA14" s="54">
        <v>0.15781092041573067</v>
      </c>
      <c r="AB14" s="41">
        <v>0</v>
      </c>
      <c r="AC14" s="47">
        <v>0.21548770053393837</v>
      </c>
    </row>
    <row r="15" spans="1:29" ht="13.95" customHeight="1" x14ac:dyDescent="0.25">
      <c r="A15" s="86"/>
      <c r="B15" s="44">
        <v>594</v>
      </c>
      <c r="C15" s="38">
        <v>42</v>
      </c>
      <c r="D15" s="38">
        <v>155</v>
      </c>
      <c r="E15" s="38">
        <v>66</v>
      </c>
      <c r="F15" s="38">
        <v>28</v>
      </c>
      <c r="G15" s="38">
        <v>56</v>
      </c>
      <c r="H15" s="51">
        <v>139</v>
      </c>
      <c r="I15" s="38">
        <v>138</v>
      </c>
      <c r="J15" s="38">
        <v>53</v>
      </c>
      <c r="K15" s="51">
        <v>190</v>
      </c>
      <c r="L15" s="38">
        <v>215</v>
      </c>
      <c r="M15" s="38">
        <v>189</v>
      </c>
      <c r="N15" s="51">
        <v>244</v>
      </c>
      <c r="O15" s="38">
        <v>346</v>
      </c>
      <c r="P15" s="51">
        <v>137</v>
      </c>
      <c r="Q15" s="38">
        <v>170</v>
      </c>
      <c r="R15" s="38">
        <v>150</v>
      </c>
      <c r="S15" s="38">
        <v>138</v>
      </c>
      <c r="T15" s="51">
        <v>143</v>
      </c>
      <c r="U15" s="38">
        <v>95</v>
      </c>
      <c r="V15" s="38">
        <v>54</v>
      </c>
      <c r="W15" s="38">
        <v>198</v>
      </c>
      <c r="X15" s="38">
        <v>24</v>
      </c>
      <c r="Y15" s="38">
        <v>61</v>
      </c>
      <c r="Z15" s="38">
        <v>19</v>
      </c>
      <c r="AA15" s="51">
        <v>15</v>
      </c>
      <c r="AB15" s="38">
        <v>0</v>
      </c>
      <c r="AC15" s="44">
        <v>2</v>
      </c>
    </row>
    <row r="16" spans="1:29" ht="13.95" customHeight="1" x14ac:dyDescent="0.25">
      <c r="A16" s="85" t="s">
        <v>246</v>
      </c>
      <c r="B16" s="45">
        <v>0.42406996528613133</v>
      </c>
      <c r="C16" s="39">
        <v>0.50764045678623548</v>
      </c>
      <c r="D16" s="39">
        <v>0.51838886152309194</v>
      </c>
      <c r="E16" s="39">
        <v>0.41728628549197871</v>
      </c>
      <c r="F16" s="39">
        <v>0.28868978315548116</v>
      </c>
      <c r="G16" s="39">
        <v>0.38796218406978034</v>
      </c>
      <c r="H16" s="52">
        <v>0.44584074294444698</v>
      </c>
      <c r="I16" s="39">
        <v>0.46425642039875553</v>
      </c>
      <c r="J16" s="39">
        <v>0.48022483020930357</v>
      </c>
      <c r="K16" s="52">
        <v>0.45714978087442404</v>
      </c>
      <c r="L16" s="39">
        <v>0.40966943218593188</v>
      </c>
      <c r="M16" s="39">
        <v>0.39882859589549818</v>
      </c>
      <c r="N16" s="52">
        <v>0.43809367688805884</v>
      </c>
      <c r="O16" s="39">
        <v>0.41154115806378477</v>
      </c>
      <c r="P16" s="52">
        <v>0.49730477534188483</v>
      </c>
      <c r="Q16" s="39">
        <v>0.38569639093254326</v>
      </c>
      <c r="R16" s="39">
        <v>0.41960782260832891</v>
      </c>
      <c r="S16" s="39">
        <v>0.38323784648264364</v>
      </c>
      <c r="T16" s="52">
        <v>0.44386325912616781</v>
      </c>
      <c r="U16" s="39">
        <v>0.41043554054857301</v>
      </c>
      <c r="V16" s="39">
        <v>0.46702030915586468</v>
      </c>
      <c r="W16" s="39">
        <v>0.40686000977173592</v>
      </c>
      <c r="X16" s="39">
        <v>0.34464363831396788</v>
      </c>
      <c r="Y16" s="39">
        <v>0.44754280935542262</v>
      </c>
      <c r="Z16" s="39">
        <v>0.39720507673614525</v>
      </c>
      <c r="AA16" s="52">
        <v>0.53389424444999178</v>
      </c>
      <c r="AB16" s="39">
        <v>0</v>
      </c>
      <c r="AC16" s="45">
        <v>0.78451229946606194</v>
      </c>
    </row>
    <row r="17" spans="1:29" ht="13.95" customHeight="1" x14ac:dyDescent="0.25">
      <c r="A17" s="87"/>
      <c r="B17" s="48">
        <v>871</v>
      </c>
      <c r="C17" s="42">
        <v>162</v>
      </c>
      <c r="D17" s="42">
        <v>340</v>
      </c>
      <c r="E17" s="42">
        <v>81</v>
      </c>
      <c r="F17" s="42">
        <v>29</v>
      </c>
      <c r="G17" s="42">
        <v>91</v>
      </c>
      <c r="H17" s="57">
        <v>304</v>
      </c>
      <c r="I17" s="42">
        <v>250</v>
      </c>
      <c r="J17" s="42">
        <v>87</v>
      </c>
      <c r="K17" s="57">
        <v>341</v>
      </c>
      <c r="L17" s="42">
        <v>312</v>
      </c>
      <c r="M17" s="42">
        <v>217</v>
      </c>
      <c r="N17" s="57">
        <v>432</v>
      </c>
      <c r="O17" s="42">
        <v>433</v>
      </c>
      <c r="P17" s="57">
        <v>279</v>
      </c>
      <c r="Q17" s="42">
        <v>192</v>
      </c>
      <c r="R17" s="42">
        <v>214</v>
      </c>
      <c r="S17" s="42">
        <v>186</v>
      </c>
      <c r="T17" s="57">
        <v>212</v>
      </c>
      <c r="U17" s="42">
        <v>136</v>
      </c>
      <c r="V17" s="42">
        <v>125</v>
      </c>
      <c r="W17" s="42">
        <v>266</v>
      </c>
      <c r="X17" s="42">
        <v>33</v>
      </c>
      <c r="Y17" s="42">
        <v>76</v>
      </c>
      <c r="Z17" s="42">
        <v>22</v>
      </c>
      <c r="AA17" s="57">
        <v>51</v>
      </c>
      <c r="AB17" s="42">
        <v>0</v>
      </c>
      <c r="AC17" s="48">
        <v>7</v>
      </c>
    </row>
    <row r="19" spans="1:29" x14ac:dyDescent="0.25">
      <c r="A19" s="26" t="s">
        <v>317</v>
      </c>
    </row>
  </sheetData>
  <mergeCells count="15">
    <mergeCell ref="A1:AC1"/>
    <mergeCell ref="A2:A3"/>
    <mergeCell ref="C2:G2"/>
    <mergeCell ref="H2:J2"/>
    <mergeCell ref="K2:M2"/>
    <mergeCell ref="N2:O2"/>
    <mergeCell ref="P2:S2"/>
    <mergeCell ref="T2:Z2"/>
    <mergeCell ref="AA2:AC2"/>
    <mergeCell ref="A16:A17"/>
    <mergeCell ref="A6:A7"/>
    <mergeCell ref="A8:A9"/>
    <mergeCell ref="A10:A11"/>
    <mergeCell ref="A12:A13"/>
    <mergeCell ref="A14:A15"/>
  </mergeCells>
  <hyperlinks>
    <hyperlink ref="A19" location="'Index'!B110" display="Return to index" xr:uid="{EB571FAE-45C9-4170-A1E5-A9D2E8DBB7C2}"/>
  </hyperlinks>
  <pageMargins left="0.7" right="0.7" top="0.75" bottom="0.75" header="0.3" footer="0.3"/>
  <headerFooter alignWithMargins="0"/>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AC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254</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349</v>
      </c>
      <c r="B4" s="35">
        <v>2053</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350</v>
      </c>
      <c r="B5" s="31">
        <v>2053</v>
      </c>
      <c r="C5" s="55">
        <v>318</v>
      </c>
      <c r="D5" s="31">
        <v>655</v>
      </c>
      <c r="E5" s="31">
        <v>194</v>
      </c>
      <c r="F5" s="31">
        <v>102</v>
      </c>
      <c r="G5" s="31">
        <v>236</v>
      </c>
      <c r="H5" s="55">
        <v>682</v>
      </c>
      <c r="I5" s="31">
        <v>539</v>
      </c>
      <c r="J5" s="31">
        <v>181</v>
      </c>
      <c r="K5" s="55">
        <v>747</v>
      </c>
      <c r="L5" s="31">
        <v>762</v>
      </c>
      <c r="M5" s="31">
        <v>544</v>
      </c>
      <c r="N5" s="55">
        <v>987</v>
      </c>
      <c r="O5" s="31">
        <v>1052</v>
      </c>
      <c r="P5" s="55">
        <v>562</v>
      </c>
      <c r="Q5" s="31">
        <v>497</v>
      </c>
      <c r="R5" s="31">
        <v>509</v>
      </c>
      <c r="S5" s="31">
        <v>486</v>
      </c>
      <c r="T5" s="55">
        <v>478</v>
      </c>
      <c r="U5" s="31">
        <v>331</v>
      </c>
      <c r="V5" s="31">
        <v>267</v>
      </c>
      <c r="W5" s="31">
        <v>655</v>
      </c>
      <c r="X5" s="31">
        <v>96</v>
      </c>
      <c r="Y5" s="31">
        <v>170</v>
      </c>
      <c r="Z5" s="31">
        <v>55</v>
      </c>
      <c r="AA5" s="55">
        <v>96</v>
      </c>
      <c r="AB5" s="31">
        <v>0</v>
      </c>
      <c r="AC5" s="56">
        <v>9</v>
      </c>
    </row>
    <row r="6" spans="1:29" ht="13.95" customHeight="1" x14ac:dyDescent="0.25">
      <c r="A6" s="88" t="s">
        <v>250</v>
      </c>
      <c r="B6" s="43">
        <v>0.31929202038828153</v>
      </c>
      <c r="C6" s="37">
        <v>0.44600503566546601</v>
      </c>
      <c r="D6" s="37">
        <v>0.31973012265790612</v>
      </c>
      <c r="E6" s="37">
        <v>0.3054291706490625</v>
      </c>
      <c r="F6" s="37">
        <v>0.29378279722877343</v>
      </c>
      <c r="G6" s="37">
        <v>0.35292400756505038</v>
      </c>
      <c r="H6" s="50">
        <v>0.40602315847882997</v>
      </c>
      <c r="I6" s="37">
        <v>0.29840527180563686</v>
      </c>
      <c r="J6" s="37">
        <v>0.3540059929612569</v>
      </c>
      <c r="K6" s="50">
        <v>0.3375257881793795</v>
      </c>
      <c r="L6" s="37">
        <v>0.36856627379709289</v>
      </c>
      <c r="M6" s="37">
        <v>0.22523900398331531</v>
      </c>
      <c r="N6" s="50">
        <v>0.32776308563986967</v>
      </c>
      <c r="O6" s="37">
        <v>0.31258040428348743</v>
      </c>
      <c r="P6" s="50">
        <v>0.29796520281684896</v>
      </c>
      <c r="Q6" s="37">
        <v>0.28971512350489997</v>
      </c>
      <c r="R6" s="37">
        <v>0.3211880638233619</v>
      </c>
      <c r="S6" s="37">
        <v>0.37223843836903014</v>
      </c>
      <c r="T6" s="50">
        <v>0.29713390161132447</v>
      </c>
      <c r="U6" s="37">
        <v>0.33187600394594674</v>
      </c>
      <c r="V6" s="37">
        <v>0.29594246496147497</v>
      </c>
      <c r="W6" s="37">
        <v>0.34809068699055346</v>
      </c>
      <c r="X6" s="37">
        <v>0.36799876001128806</v>
      </c>
      <c r="Y6" s="37">
        <v>0.2415404149595605</v>
      </c>
      <c r="Z6" s="37">
        <v>0.36186794236244418</v>
      </c>
      <c r="AA6" s="50">
        <v>0.33530385378104344</v>
      </c>
      <c r="AB6" s="37">
        <v>0</v>
      </c>
      <c r="AC6" s="43">
        <v>0.51748856357544204</v>
      </c>
    </row>
    <row r="7" spans="1:29" ht="13.95" customHeight="1" x14ac:dyDescent="0.25">
      <c r="A7" s="86"/>
      <c r="B7" s="44">
        <v>656</v>
      </c>
      <c r="C7" s="38">
        <v>142</v>
      </c>
      <c r="D7" s="38">
        <v>209</v>
      </c>
      <c r="E7" s="38">
        <v>59</v>
      </c>
      <c r="F7" s="38">
        <v>30</v>
      </c>
      <c r="G7" s="38">
        <v>83</v>
      </c>
      <c r="H7" s="51">
        <v>277</v>
      </c>
      <c r="I7" s="38">
        <v>161</v>
      </c>
      <c r="J7" s="38">
        <v>64</v>
      </c>
      <c r="K7" s="51">
        <v>252</v>
      </c>
      <c r="L7" s="38">
        <v>281</v>
      </c>
      <c r="M7" s="38">
        <v>123</v>
      </c>
      <c r="N7" s="51">
        <v>324</v>
      </c>
      <c r="O7" s="38">
        <v>329</v>
      </c>
      <c r="P7" s="51">
        <v>167</v>
      </c>
      <c r="Q7" s="38">
        <v>144</v>
      </c>
      <c r="R7" s="38">
        <v>163</v>
      </c>
      <c r="S7" s="38">
        <v>181</v>
      </c>
      <c r="T7" s="51">
        <v>142</v>
      </c>
      <c r="U7" s="38">
        <v>110</v>
      </c>
      <c r="V7" s="38">
        <v>79</v>
      </c>
      <c r="W7" s="38">
        <v>228</v>
      </c>
      <c r="X7" s="38">
        <v>36</v>
      </c>
      <c r="Y7" s="38">
        <v>41</v>
      </c>
      <c r="Z7" s="38">
        <v>20</v>
      </c>
      <c r="AA7" s="51">
        <v>32</v>
      </c>
      <c r="AB7" s="38">
        <v>0</v>
      </c>
      <c r="AC7" s="44">
        <v>5</v>
      </c>
    </row>
    <row r="8" spans="1:29" ht="13.95" customHeight="1" x14ac:dyDescent="0.25">
      <c r="A8" s="85" t="s">
        <v>251</v>
      </c>
      <c r="B8" s="45">
        <v>0.17305618430304906</v>
      </c>
      <c r="C8" s="39">
        <v>0.12357259478581584</v>
      </c>
      <c r="D8" s="39">
        <v>0.26340850102248919</v>
      </c>
      <c r="E8" s="39">
        <v>0.12310608002365786</v>
      </c>
      <c r="F8" s="39">
        <v>0.151388253437343</v>
      </c>
      <c r="G8" s="39">
        <v>0.18485638122206932</v>
      </c>
      <c r="H8" s="52">
        <v>0.13512440509394727</v>
      </c>
      <c r="I8" s="39">
        <v>0.24808754758000223</v>
      </c>
      <c r="J8" s="39">
        <v>0.12504476399850858</v>
      </c>
      <c r="K8" s="52">
        <v>0.19838135863081899</v>
      </c>
      <c r="L8" s="39">
        <v>9.8298675174002689E-2</v>
      </c>
      <c r="M8" s="39">
        <v>0.24300594127349132</v>
      </c>
      <c r="N8" s="52">
        <v>0.19122724759775081</v>
      </c>
      <c r="O8" s="39">
        <v>0.15672443841126732</v>
      </c>
      <c r="P8" s="52">
        <v>0.27982233700365927</v>
      </c>
      <c r="Q8" s="39">
        <v>0.16070251576127487</v>
      </c>
      <c r="R8" s="39">
        <v>0.14011784085479551</v>
      </c>
      <c r="S8" s="39">
        <v>9.6656381071021744E-2</v>
      </c>
      <c r="T8" s="52">
        <v>0.18186386047405034</v>
      </c>
      <c r="U8" s="39">
        <v>0.17014875179224206</v>
      </c>
      <c r="V8" s="39">
        <v>0.30299802955702398</v>
      </c>
      <c r="W8" s="39">
        <v>0.12591295658603896</v>
      </c>
      <c r="X8" s="39">
        <v>0.15689274163871997</v>
      </c>
      <c r="Y8" s="39">
        <v>0.15898073642790891</v>
      </c>
      <c r="Z8" s="39">
        <v>0.11714676449199521</v>
      </c>
      <c r="AA8" s="52">
        <v>0.3515287107980074</v>
      </c>
      <c r="AB8" s="39">
        <v>0</v>
      </c>
      <c r="AC8" s="45">
        <v>0</v>
      </c>
    </row>
    <row r="9" spans="1:29" ht="13.95" customHeight="1" x14ac:dyDescent="0.25">
      <c r="A9" s="85"/>
      <c r="B9" s="46">
        <v>355</v>
      </c>
      <c r="C9" s="40">
        <v>39</v>
      </c>
      <c r="D9" s="40">
        <v>173</v>
      </c>
      <c r="E9" s="40">
        <v>24</v>
      </c>
      <c r="F9" s="40">
        <v>15</v>
      </c>
      <c r="G9" s="40">
        <v>44</v>
      </c>
      <c r="H9" s="53">
        <v>92</v>
      </c>
      <c r="I9" s="40">
        <v>134</v>
      </c>
      <c r="J9" s="40">
        <v>23</v>
      </c>
      <c r="K9" s="53">
        <v>148</v>
      </c>
      <c r="L9" s="40">
        <v>75</v>
      </c>
      <c r="M9" s="40">
        <v>132</v>
      </c>
      <c r="N9" s="53">
        <v>189</v>
      </c>
      <c r="O9" s="40">
        <v>165</v>
      </c>
      <c r="P9" s="53">
        <v>157</v>
      </c>
      <c r="Q9" s="40">
        <v>80</v>
      </c>
      <c r="R9" s="40">
        <v>71</v>
      </c>
      <c r="S9" s="40">
        <v>47</v>
      </c>
      <c r="T9" s="53">
        <v>87</v>
      </c>
      <c r="U9" s="40">
        <v>56</v>
      </c>
      <c r="V9" s="40">
        <v>81</v>
      </c>
      <c r="W9" s="40">
        <v>82</v>
      </c>
      <c r="X9" s="40">
        <v>15</v>
      </c>
      <c r="Y9" s="40">
        <v>27</v>
      </c>
      <c r="Z9" s="40">
        <v>6</v>
      </c>
      <c r="AA9" s="53">
        <v>34</v>
      </c>
      <c r="AB9" s="40">
        <v>0</v>
      </c>
      <c r="AC9" s="46">
        <v>0</v>
      </c>
    </row>
    <row r="10" spans="1:29" ht="13.95" customHeight="1" x14ac:dyDescent="0.25">
      <c r="A10" s="86" t="s">
        <v>252</v>
      </c>
      <c r="B10" s="47">
        <v>0.20364748013270018</v>
      </c>
      <c r="C10" s="41">
        <v>0.16670231271910038</v>
      </c>
      <c r="D10" s="41">
        <v>0.24052766386643057</v>
      </c>
      <c r="E10" s="41">
        <v>0.27155431325884538</v>
      </c>
      <c r="F10" s="41">
        <v>0.2798182189984576</v>
      </c>
      <c r="G10" s="41">
        <v>0.19100359018410618</v>
      </c>
      <c r="H10" s="54">
        <v>0.20115861441891927</v>
      </c>
      <c r="I10" s="41">
        <v>0.24682663693115561</v>
      </c>
      <c r="J10" s="41">
        <v>0.21574456102254963</v>
      </c>
      <c r="K10" s="54">
        <v>0.22314860690162416</v>
      </c>
      <c r="L10" s="41">
        <v>0.21240707082950611</v>
      </c>
      <c r="M10" s="41">
        <v>0.16460569842867601</v>
      </c>
      <c r="N10" s="54">
        <v>0.24001426222995242</v>
      </c>
      <c r="O10" s="41">
        <v>0.16939743562387599</v>
      </c>
      <c r="P10" s="54">
        <v>0.16905052767254822</v>
      </c>
      <c r="Q10" s="41">
        <v>0.20952230023035362</v>
      </c>
      <c r="R10" s="41">
        <v>0.22298091315834959</v>
      </c>
      <c r="S10" s="41">
        <v>0.21741126189989379</v>
      </c>
      <c r="T10" s="54">
        <v>0.20961147851835232</v>
      </c>
      <c r="U10" s="41">
        <v>0.18894284680269685</v>
      </c>
      <c r="V10" s="41">
        <v>0.18193313682556833</v>
      </c>
      <c r="W10" s="41">
        <v>0.2097465544313977</v>
      </c>
      <c r="X10" s="41">
        <v>0.18030524489181116</v>
      </c>
      <c r="Y10" s="41">
        <v>0.25860909146354383</v>
      </c>
      <c r="Z10" s="41">
        <v>0.14402997556923636</v>
      </c>
      <c r="AA10" s="54">
        <v>0.21744871667399837</v>
      </c>
      <c r="AB10" s="41">
        <v>0</v>
      </c>
      <c r="AC10" s="47">
        <v>0.25182491002345808</v>
      </c>
    </row>
    <row r="11" spans="1:29" ht="13.95" customHeight="1" x14ac:dyDescent="0.25">
      <c r="A11" s="86"/>
      <c r="B11" s="44">
        <v>418</v>
      </c>
      <c r="C11" s="38">
        <v>53</v>
      </c>
      <c r="D11" s="38">
        <v>158</v>
      </c>
      <c r="E11" s="38">
        <v>53</v>
      </c>
      <c r="F11" s="38">
        <v>28</v>
      </c>
      <c r="G11" s="38">
        <v>45</v>
      </c>
      <c r="H11" s="51">
        <v>137</v>
      </c>
      <c r="I11" s="38">
        <v>133</v>
      </c>
      <c r="J11" s="38">
        <v>39</v>
      </c>
      <c r="K11" s="51">
        <v>167</v>
      </c>
      <c r="L11" s="38">
        <v>162</v>
      </c>
      <c r="M11" s="38">
        <v>90</v>
      </c>
      <c r="N11" s="51">
        <v>237</v>
      </c>
      <c r="O11" s="38">
        <v>178</v>
      </c>
      <c r="P11" s="51">
        <v>95</v>
      </c>
      <c r="Q11" s="38">
        <v>104</v>
      </c>
      <c r="R11" s="38">
        <v>113</v>
      </c>
      <c r="S11" s="38">
        <v>106</v>
      </c>
      <c r="T11" s="51">
        <v>100</v>
      </c>
      <c r="U11" s="38">
        <v>62</v>
      </c>
      <c r="V11" s="38">
        <v>49</v>
      </c>
      <c r="W11" s="38">
        <v>137</v>
      </c>
      <c r="X11" s="38">
        <v>17</v>
      </c>
      <c r="Y11" s="38">
        <v>44</v>
      </c>
      <c r="Z11" s="38">
        <v>8</v>
      </c>
      <c r="AA11" s="51">
        <v>21</v>
      </c>
      <c r="AB11" s="38">
        <v>0</v>
      </c>
      <c r="AC11" s="44">
        <v>2</v>
      </c>
    </row>
    <row r="12" spans="1:29" ht="13.95" customHeight="1" x14ac:dyDescent="0.25">
      <c r="A12" s="85" t="s">
        <v>35</v>
      </c>
      <c r="B12" s="45">
        <v>2.597906866657813E-2</v>
      </c>
      <c r="C12" s="39">
        <v>2.5219432934331008E-2</v>
      </c>
      <c r="D12" s="39">
        <v>1.0251744262417877E-2</v>
      </c>
      <c r="E12" s="39">
        <v>1.8285697628358636E-2</v>
      </c>
      <c r="F12" s="39">
        <v>2.1273332182018691E-2</v>
      </c>
      <c r="G12" s="39">
        <v>4.6486180811032181E-2</v>
      </c>
      <c r="H12" s="52">
        <v>2.3521173931002944E-2</v>
      </c>
      <c r="I12" s="39">
        <v>8.1302080592435891E-3</v>
      </c>
      <c r="J12" s="39">
        <v>1.9873821838907256E-2</v>
      </c>
      <c r="K12" s="52">
        <v>7.0722776582197869E-3</v>
      </c>
      <c r="L12" s="39">
        <v>3.6044125428537167E-2</v>
      </c>
      <c r="M12" s="39">
        <v>3.7836214777210955E-2</v>
      </c>
      <c r="N12" s="52">
        <v>2.8248500160785908E-2</v>
      </c>
      <c r="O12" s="39">
        <v>2.4179762260392229E-2</v>
      </c>
      <c r="P12" s="52">
        <v>2.4748938956562293E-2</v>
      </c>
      <c r="Q12" s="39">
        <v>1.8633360334125028E-2</v>
      </c>
      <c r="R12" s="39">
        <v>2.6868344292553595E-2</v>
      </c>
      <c r="S12" s="39">
        <v>3.3983719518980139E-2</v>
      </c>
      <c r="T12" s="52">
        <v>3.3126638713397362E-2</v>
      </c>
      <c r="U12" s="39">
        <v>6.1298220490868579E-3</v>
      </c>
      <c r="V12" s="39">
        <v>2.1873571322185349E-2</v>
      </c>
      <c r="W12" s="39">
        <v>3.1793423918673992E-2</v>
      </c>
      <c r="X12" s="39">
        <v>3.7525317630599048E-2</v>
      </c>
      <c r="Y12" s="39">
        <v>2.27276047199125E-2</v>
      </c>
      <c r="Z12" s="39">
        <v>2.3625620892399456E-2</v>
      </c>
      <c r="AA12" s="52">
        <v>0</v>
      </c>
      <c r="AB12" s="39">
        <v>0</v>
      </c>
      <c r="AC12" s="45">
        <v>0</v>
      </c>
    </row>
    <row r="13" spans="1:29" ht="13.95" customHeight="1" x14ac:dyDescent="0.25">
      <c r="A13" s="85"/>
      <c r="B13" s="46">
        <v>53</v>
      </c>
      <c r="C13" s="40">
        <v>8</v>
      </c>
      <c r="D13" s="40">
        <v>7</v>
      </c>
      <c r="E13" s="40">
        <v>4</v>
      </c>
      <c r="F13" s="40">
        <v>2</v>
      </c>
      <c r="G13" s="40">
        <v>11</v>
      </c>
      <c r="H13" s="53">
        <v>16</v>
      </c>
      <c r="I13" s="40">
        <v>4</v>
      </c>
      <c r="J13" s="40">
        <v>4</v>
      </c>
      <c r="K13" s="53">
        <v>5</v>
      </c>
      <c r="L13" s="40">
        <v>27</v>
      </c>
      <c r="M13" s="40">
        <v>21</v>
      </c>
      <c r="N13" s="53">
        <v>28</v>
      </c>
      <c r="O13" s="40">
        <v>25</v>
      </c>
      <c r="P13" s="53">
        <v>14</v>
      </c>
      <c r="Q13" s="40">
        <v>9</v>
      </c>
      <c r="R13" s="40">
        <v>14</v>
      </c>
      <c r="S13" s="40">
        <v>16</v>
      </c>
      <c r="T13" s="53">
        <v>16</v>
      </c>
      <c r="U13" s="40">
        <v>2</v>
      </c>
      <c r="V13" s="40">
        <v>6</v>
      </c>
      <c r="W13" s="40">
        <v>21</v>
      </c>
      <c r="X13" s="40">
        <v>4</v>
      </c>
      <c r="Y13" s="40">
        <v>4</v>
      </c>
      <c r="Z13" s="40">
        <v>1</v>
      </c>
      <c r="AA13" s="53">
        <v>0</v>
      </c>
      <c r="AB13" s="40">
        <v>0</v>
      </c>
      <c r="AC13" s="46">
        <v>0</v>
      </c>
    </row>
    <row r="14" spans="1:29" ht="13.95" customHeight="1" x14ac:dyDescent="0.25">
      <c r="A14" s="86" t="s">
        <v>196</v>
      </c>
      <c r="B14" s="47">
        <v>0.27802524650939037</v>
      </c>
      <c r="C14" s="41">
        <v>0.23850062389528706</v>
      </c>
      <c r="D14" s="41">
        <v>0.1660819681907553</v>
      </c>
      <c r="E14" s="41">
        <v>0.28162473844007613</v>
      </c>
      <c r="F14" s="41">
        <v>0.25373739815340718</v>
      </c>
      <c r="G14" s="41">
        <v>0.22472984021774189</v>
      </c>
      <c r="H14" s="54">
        <v>0.23417264807730082</v>
      </c>
      <c r="I14" s="41">
        <v>0.19855033562396229</v>
      </c>
      <c r="J14" s="41">
        <v>0.28533086017877773</v>
      </c>
      <c r="K14" s="54">
        <v>0.23387196862995732</v>
      </c>
      <c r="L14" s="41">
        <v>0.28468385477086144</v>
      </c>
      <c r="M14" s="41">
        <v>0.32931314153730618</v>
      </c>
      <c r="N14" s="54">
        <v>0.21274690437164046</v>
      </c>
      <c r="O14" s="41">
        <v>0.3371179594209765</v>
      </c>
      <c r="P14" s="54">
        <v>0.2284129935503813</v>
      </c>
      <c r="Q14" s="41">
        <v>0.32142670016934682</v>
      </c>
      <c r="R14" s="41">
        <v>0.28884483787093967</v>
      </c>
      <c r="S14" s="41">
        <v>0.27971019914107409</v>
      </c>
      <c r="T14" s="54">
        <v>0.27826412068287676</v>
      </c>
      <c r="U14" s="41">
        <v>0.30290257541002669</v>
      </c>
      <c r="V14" s="41">
        <v>0.1972527973337477</v>
      </c>
      <c r="W14" s="41">
        <v>0.28445637807333496</v>
      </c>
      <c r="X14" s="41">
        <v>0.25727793582758207</v>
      </c>
      <c r="Y14" s="41">
        <v>0.31814215242907523</v>
      </c>
      <c r="Z14" s="41">
        <v>0.3533296966839245</v>
      </c>
      <c r="AA14" s="54">
        <v>9.5718718746950954E-2</v>
      </c>
      <c r="AB14" s="41">
        <v>0</v>
      </c>
      <c r="AC14" s="47">
        <v>0.23068652640110016</v>
      </c>
    </row>
    <row r="15" spans="1:29" ht="13.95" customHeight="1" x14ac:dyDescent="0.25">
      <c r="A15" s="86"/>
      <c r="B15" s="44">
        <v>571</v>
      </c>
      <c r="C15" s="38">
        <v>76</v>
      </c>
      <c r="D15" s="38">
        <v>109</v>
      </c>
      <c r="E15" s="38">
        <v>55</v>
      </c>
      <c r="F15" s="38">
        <v>26</v>
      </c>
      <c r="G15" s="38">
        <v>53</v>
      </c>
      <c r="H15" s="51">
        <v>160</v>
      </c>
      <c r="I15" s="38">
        <v>107</v>
      </c>
      <c r="J15" s="38">
        <v>52</v>
      </c>
      <c r="K15" s="51">
        <v>175</v>
      </c>
      <c r="L15" s="38">
        <v>217</v>
      </c>
      <c r="M15" s="38">
        <v>179</v>
      </c>
      <c r="N15" s="51">
        <v>210</v>
      </c>
      <c r="O15" s="38">
        <v>355</v>
      </c>
      <c r="P15" s="51">
        <v>128</v>
      </c>
      <c r="Q15" s="38">
        <v>160</v>
      </c>
      <c r="R15" s="38">
        <v>147</v>
      </c>
      <c r="S15" s="38">
        <v>136</v>
      </c>
      <c r="T15" s="51">
        <v>133</v>
      </c>
      <c r="U15" s="38">
        <v>100</v>
      </c>
      <c r="V15" s="38">
        <v>53</v>
      </c>
      <c r="W15" s="38">
        <v>186</v>
      </c>
      <c r="X15" s="38">
        <v>25</v>
      </c>
      <c r="Y15" s="38">
        <v>54</v>
      </c>
      <c r="Z15" s="38">
        <v>20</v>
      </c>
      <c r="AA15" s="51">
        <v>9</v>
      </c>
      <c r="AB15" s="38">
        <v>0</v>
      </c>
      <c r="AC15" s="44">
        <v>2</v>
      </c>
    </row>
    <row r="16" spans="1:29" ht="13.95" customHeight="1" x14ac:dyDescent="0.25">
      <c r="A16" s="85" t="s">
        <v>246</v>
      </c>
      <c r="B16" s="45">
        <v>0.492348204691331</v>
      </c>
      <c r="C16" s="39">
        <v>0.56957763045128174</v>
      </c>
      <c r="D16" s="39">
        <v>0.5831386236803956</v>
      </c>
      <c r="E16" s="39">
        <v>0.42853525067272058</v>
      </c>
      <c r="F16" s="39">
        <v>0.44517105066611662</v>
      </c>
      <c r="G16" s="39">
        <v>0.53778038878711953</v>
      </c>
      <c r="H16" s="52">
        <v>0.54114756357277738</v>
      </c>
      <c r="I16" s="39">
        <v>0.54649281938563876</v>
      </c>
      <c r="J16" s="39">
        <v>0.47905075695976534</v>
      </c>
      <c r="K16" s="52">
        <v>0.53590714681019835</v>
      </c>
      <c r="L16" s="39">
        <v>0.46686494897109587</v>
      </c>
      <c r="M16" s="39">
        <v>0.46824494525680677</v>
      </c>
      <c r="N16" s="52">
        <v>0.51899033323762034</v>
      </c>
      <c r="O16" s="39">
        <v>0.46930484269475448</v>
      </c>
      <c r="P16" s="52">
        <v>0.57778753982050823</v>
      </c>
      <c r="Q16" s="39">
        <v>0.4504176392661749</v>
      </c>
      <c r="R16" s="39">
        <v>0.46130590467815752</v>
      </c>
      <c r="S16" s="39">
        <v>0.46889481944005207</v>
      </c>
      <c r="T16" s="52">
        <v>0.47899776208537509</v>
      </c>
      <c r="U16" s="39">
        <v>0.50202475573818894</v>
      </c>
      <c r="V16" s="39">
        <v>0.59894049451849862</v>
      </c>
      <c r="W16" s="39">
        <v>0.47400364357659258</v>
      </c>
      <c r="X16" s="39">
        <v>0.52489150165000809</v>
      </c>
      <c r="Y16" s="39">
        <v>0.40052115138746947</v>
      </c>
      <c r="Z16" s="39">
        <v>0.47901470685443942</v>
      </c>
      <c r="AA16" s="52">
        <v>0.68683256457905073</v>
      </c>
      <c r="AB16" s="39">
        <v>0</v>
      </c>
      <c r="AC16" s="45">
        <v>0.51748856357544204</v>
      </c>
    </row>
    <row r="17" spans="1:29" ht="13.95" customHeight="1" x14ac:dyDescent="0.25">
      <c r="A17" s="87"/>
      <c r="B17" s="48">
        <v>1011</v>
      </c>
      <c r="C17" s="42">
        <v>181</v>
      </c>
      <c r="D17" s="42">
        <v>382</v>
      </c>
      <c r="E17" s="42">
        <v>83</v>
      </c>
      <c r="F17" s="42">
        <v>45</v>
      </c>
      <c r="G17" s="42">
        <v>127</v>
      </c>
      <c r="H17" s="57">
        <v>369</v>
      </c>
      <c r="I17" s="42">
        <v>295</v>
      </c>
      <c r="J17" s="42">
        <v>87</v>
      </c>
      <c r="K17" s="57">
        <v>400</v>
      </c>
      <c r="L17" s="42">
        <v>356</v>
      </c>
      <c r="M17" s="42">
        <v>255</v>
      </c>
      <c r="N17" s="57">
        <v>512</v>
      </c>
      <c r="O17" s="42">
        <v>494</v>
      </c>
      <c r="P17" s="57">
        <v>325</v>
      </c>
      <c r="Q17" s="42">
        <v>224</v>
      </c>
      <c r="R17" s="42">
        <v>235</v>
      </c>
      <c r="S17" s="42">
        <v>228</v>
      </c>
      <c r="T17" s="57">
        <v>229</v>
      </c>
      <c r="U17" s="42">
        <v>166</v>
      </c>
      <c r="V17" s="42">
        <v>160</v>
      </c>
      <c r="W17" s="42">
        <v>310</v>
      </c>
      <c r="X17" s="42">
        <v>51</v>
      </c>
      <c r="Y17" s="42">
        <v>68</v>
      </c>
      <c r="Z17" s="42">
        <v>27</v>
      </c>
      <c r="AA17" s="57">
        <v>66</v>
      </c>
      <c r="AB17" s="42">
        <v>0</v>
      </c>
      <c r="AC17" s="48">
        <v>5</v>
      </c>
    </row>
    <row r="19" spans="1:29" x14ac:dyDescent="0.25">
      <c r="A19" s="26" t="s">
        <v>317</v>
      </c>
    </row>
  </sheetData>
  <mergeCells count="15">
    <mergeCell ref="A1:AC1"/>
    <mergeCell ref="A2:A3"/>
    <mergeCell ref="C2:G2"/>
    <mergeCell ref="H2:J2"/>
    <mergeCell ref="K2:M2"/>
    <mergeCell ref="N2:O2"/>
    <mergeCell ref="P2:S2"/>
    <mergeCell ref="T2:Z2"/>
    <mergeCell ref="AA2:AC2"/>
    <mergeCell ref="A16:A17"/>
    <mergeCell ref="A6:A7"/>
    <mergeCell ref="A8:A9"/>
    <mergeCell ref="A10:A11"/>
    <mergeCell ref="A12:A13"/>
    <mergeCell ref="A14:A15"/>
  </mergeCells>
  <hyperlinks>
    <hyperlink ref="A19" location="'Index'!B111" display="Return to index" xr:uid="{2AD3E720-E1EA-47E4-9CFF-50583CAB62DC}"/>
  </hyperlinks>
  <pageMargins left="0.7" right="0.7" top="0.75" bottom="0.75" header="0.3" footer="0.3"/>
  <headerFooter alignWithMargins="0"/>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H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8" width="14.6640625" customWidth="1"/>
  </cols>
  <sheetData>
    <row r="1" spans="1:8" ht="45" customHeight="1" x14ac:dyDescent="0.25">
      <c r="A1" s="89" t="s">
        <v>255</v>
      </c>
      <c r="B1" s="89"/>
      <c r="C1" s="89"/>
      <c r="D1" s="89"/>
      <c r="E1" s="89"/>
      <c r="F1" s="89"/>
      <c r="G1" s="89"/>
      <c r="H1" s="89"/>
    </row>
    <row r="2" spans="1:8" s="25" customFormat="1" ht="38.4" x14ac:dyDescent="0.25">
      <c r="A2" s="61"/>
      <c r="B2" s="29" t="s">
        <v>256</v>
      </c>
      <c r="C2" s="29" t="s">
        <v>257</v>
      </c>
      <c r="D2" s="29" t="s">
        <v>258</v>
      </c>
      <c r="E2" s="29" t="s">
        <v>259</v>
      </c>
      <c r="F2" s="29" t="s">
        <v>260</v>
      </c>
      <c r="G2" s="29" t="s">
        <v>261</v>
      </c>
      <c r="H2" s="62" t="s">
        <v>262</v>
      </c>
    </row>
    <row r="3" spans="1:8" ht="24" customHeight="1" x14ac:dyDescent="0.25">
      <c r="A3" s="34" t="s">
        <v>349</v>
      </c>
      <c r="B3" s="63">
        <v>2053</v>
      </c>
      <c r="C3" s="63">
        <v>2053</v>
      </c>
      <c r="D3" s="63">
        <v>2053</v>
      </c>
      <c r="E3" s="63">
        <v>2053</v>
      </c>
      <c r="F3" s="63">
        <v>2053</v>
      </c>
      <c r="G3" s="63">
        <v>2053</v>
      </c>
      <c r="H3" s="64">
        <v>2053</v>
      </c>
    </row>
    <row r="4" spans="1:8" s="24" customFormat="1" ht="24" customHeight="1" x14ac:dyDescent="0.25">
      <c r="A4" s="32" t="s">
        <v>350</v>
      </c>
      <c r="B4" s="55">
        <v>2053</v>
      </c>
      <c r="C4" s="55">
        <v>2053</v>
      </c>
      <c r="D4" s="55">
        <v>2053</v>
      </c>
      <c r="E4" s="55">
        <v>2053</v>
      </c>
      <c r="F4" s="55">
        <v>2053</v>
      </c>
      <c r="G4" s="55">
        <v>2053</v>
      </c>
      <c r="H4" s="65">
        <v>2053</v>
      </c>
    </row>
    <row r="5" spans="1:8" ht="13.95" customHeight="1" x14ac:dyDescent="0.25">
      <c r="A5" s="99" t="s">
        <v>263</v>
      </c>
      <c r="B5" s="37">
        <v>0.12212457122007592</v>
      </c>
      <c r="C5" s="50">
        <v>0.10271722444794287</v>
      </c>
      <c r="D5" s="50">
        <v>0.71952117347271383</v>
      </c>
      <c r="E5" s="50">
        <v>0.52699237238110574</v>
      </c>
      <c r="F5" s="50">
        <v>0.41085300472295588</v>
      </c>
      <c r="G5" s="50">
        <v>0.6046444923378077</v>
      </c>
      <c r="H5" s="66">
        <v>0.51600297122397987</v>
      </c>
    </row>
    <row r="6" spans="1:8" ht="13.95" customHeight="1" x14ac:dyDescent="0.25">
      <c r="A6" s="95"/>
      <c r="B6" s="38">
        <v>251</v>
      </c>
      <c r="C6" s="51">
        <v>211</v>
      </c>
      <c r="D6" s="51">
        <v>1477</v>
      </c>
      <c r="E6" s="51">
        <v>1082</v>
      </c>
      <c r="F6" s="51">
        <v>843</v>
      </c>
      <c r="G6" s="51">
        <v>1241</v>
      </c>
      <c r="H6" s="67">
        <v>1059</v>
      </c>
    </row>
    <row r="7" spans="1:8" ht="13.95" customHeight="1" x14ac:dyDescent="0.25">
      <c r="A7" s="96" t="s">
        <v>264</v>
      </c>
      <c r="B7" s="39">
        <v>0.33770001164685731</v>
      </c>
      <c r="C7" s="52">
        <v>0.19986133122039643</v>
      </c>
      <c r="D7" s="52">
        <v>0.14517757103229637</v>
      </c>
      <c r="E7" s="52">
        <v>0.28577190995577373</v>
      </c>
      <c r="F7" s="52">
        <v>0.26830431166557051</v>
      </c>
      <c r="G7" s="52">
        <v>0.20824882269198017</v>
      </c>
      <c r="H7" s="68">
        <v>0.27440214970961885</v>
      </c>
    </row>
    <row r="8" spans="1:8" ht="13.95" customHeight="1" x14ac:dyDescent="0.25">
      <c r="A8" s="96"/>
      <c r="B8" s="40">
        <v>693</v>
      </c>
      <c r="C8" s="53">
        <v>410</v>
      </c>
      <c r="D8" s="53">
        <v>298</v>
      </c>
      <c r="E8" s="53">
        <v>587</v>
      </c>
      <c r="F8" s="53">
        <v>551</v>
      </c>
      <c r="G8" s="53">
        <v>428</v>
      </c>
      <c r="H8" s="69">
        <v>563</v>
      </c>
    </row>
    <row r="9" spans="1:8" ht="13.95" customHeight="1" x14ac:dyDescent="0.25">
      <c r="A9" s="95" t="s">
        <v>265</v>
      </c>
      <c r="B9" s="41">
        <v>0.38114018272935374</v>
      </c>
      <c r="C9" s="54">
        <v>0.5532654715569052</v>
      </c>
      <c r="D9" s="54">
        <v>5.0107073356597774E-2</v>
      </c>
      <c r="E9" s="54">
        <v>5.1892512508129346E-2</v>
      </c>
      <c r="F9" s="54">
        <v>0.17117434826565742</v>
      </c>
      <c r="G9" s="54">
        <v>6.6448655850940952E-2</v>
      </c>
      <c r="H9" s="70">
        <v>6.6064606887623806E-2</v>
      </c>
    </row>
    <row r="10" spans="1:8" ht="13.95" customHeight="1" x14ac:dyDescent="0.25">
      <c r="A10" s="95"/>
      <c r="B10" s="38">
        <v>782</v>
      </c>
      <c r="C10" s="51">
        <v>1136</v>
      </c>
      <c r="D10" s="51">
        <v>103</v>
      </c>
      <c r="E10" s="51">
        <v>107</v>
      </c>
      <c r="F10" s="51">
        <v>351</v>
      </c>
      <c r="G10" s="51">
        <v>136</v>
      </c>
      <c r="H10" s="67">
        <v>136</v>
      </c>
    </row>
    <row r="11" spans="1:8" ht="13.95" customHeight="1" x14ac:dyDescent="0.25">
      <c r="A11" s="96" t="s">
        <v>196</v>
      </c>
      <c r="B11" s="39">
        <v>0.15903523440371242</v>
      </c>
      <c r="C11" s="52">
        <v>0.14415597277475622</v>
      </c>
      <c r="D11" s="52">
        <v>8.5194182138392249E-2</v>
      </c>
      <c r="E11" s="52">
        <v>0.13534320515499101</v>
      </c>
      <c r="F11" s="52">
        <v>0.14966833534581536</v>
      </c>
      <c r="G11" s="52">
        <v>0.12065802911927134</v>
      </c>
      <c r="H11" s="68">
        <v>0.14353027217877778</v>
      </c>
    </row>
    <row r="12" spans="1:8" ht="13.95" customHeight="1" x14ac:dyDescent="0.25">
      <c r="A12" s="97"/>
      <c r="B12" s="42">
        <v>326</v>
      </c>
      <c r="C12" s="57">
        <v>296</v>
      </c>
      <c r="D12" s="57">
        <v>175</v>
      </c>
      <c r="E12" s="57">
        <v>278</v>
      </c>
      <c r="F12" s="57">
        <v>307</v>
      </c>
      <c r="G12" s="57">
        <v>248</v>
      </c>
      <c r="H12" s="71">
        <v>295</v>
      </c>
    </row>
    <row r="14" spans="1:8" x14ac:dyDescent="0.25">
      <c r="A14" s="26" t="s">
        <v>317</v>
      </c>
    </row>
  </sheetData>
  <mergeCells count="5">
    <mergeCell ref="A11:A12"/>
    <mergeCell ref="A1:H1"/>
    <mergeCell ref="A5:A6"/>
    <mergeCell ref="A7:A8"/>
    <mergeCell ref="A9:A10"/>
  </mergeCells>
  <hyperlinks>
    <hyperlink ref="A14" location="'Index'!B112" display="Return to index" xr:uid="{7EC127C9-B2BE-4B9F-BAB0-06FC191AB326}"/>
  </hyperlinks>
  <pageMargins left="0.7" right="0.7" top="0.75" bottom="0.75" header="0.3" footer="0.3"/>
  <headerFooter alignWithMargins="0"/>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89" t="s">
        <v>266</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x14ac:dyDescent="0.25">
      <c r="A2" s="90"/>
      <c r="B2" s="1"/>
      <c r="C2" s="91" t="s">
        <v>1</v>
      </c>
      <c r="D2" s="92"/>
      <c r="E2" s="92"/>
      <c r="F2" s="92"/>
      <c r="G2" s="92"/>
      <c r="H2" s="91" t="s">
        <v>2</v>
      </c>
      <c r="I2" s="92"/>
      <c r="J2" s="92"/>
      <c r="K2" s="91" t="s">
        <v>3</v>
      </c>
      <c r="L2" s="92"/>
      <c r="M2" s="92"/>
      <c r="N2" s="91" t="s">
        <v>4</v>
      </c>
      <c r="O2" s="92"/>
      <c r="P2" s="91" t="s">
        <v>5</v>
      </c>
      <c r="Q2" s="92"/>
      <c r="R2" s="92"/>
      <c r="S2" s="92"/>
      <c r="T2" s="91" t="s">
        <v>6</v>
      </c>
      <c r="U2" s="92"/>
      <c r="V2" s="92"/>
      <c r="W2" s="92"/>
      <c r="X2" s="92"/>
      <c r="Y2" s="92"/>
      <c r="Z2" s="92"/>
      <c r="AA2" s="91" t="s">
        <v>7</v>
      </c>
      <c r="AB2" s="92"/>
      <c r="AC2" s="93"/>
    </row>
    <row r="3" spans="1:29" s="25" customFormat="1" ht="25.8" x14ac:dyDescent="0.25">
      <c r="A3" s="90"/>
      <c r="B3" s="28" t="s">
        <v>8</v>
      </c>
      <c r="C3" s="29" t="s">
        <v>9</v>
      </c>
      <c r="D3" s="30" t="s">
        <v>10</v>
      </c>
      <c r="E3" s="30" t="s">
        <v>11</v>
      </c>
      <c r="F3" s="30" t="s">
        <v>12</v>
      </c>
      <c r="G3" s="30" t="s">
        <v>13</v>
      </c>
      <c r="H3" s="29" t="s">
        <v>9</v>
      </c>
      <c r="I3" s="30" t="s">
        <v>10</v>
      </c>
      <c r="J3" s="30" t="s">
        <v>11</v>
      </c>
      <c r="K3" s="29" t="s">
        <v>14</v>
      </c>
      <c r="L3" s="30" t="s">
        <v>15</v>
      </c>
      <c r="M3" s="30" t="s">
        <v>16</v>
      </c>
      <c r="N3" s="29" t="s">
        <v>17</v>
      </c>
      <c r="O3" s="30" t="s">
        <v>18</v>
      </c>
      <c r="P3" s="29" t="s">
        <v>19</v>
      </c>
      <c r="Q3" s="30" t="s">
        <v>20</v>
      </c>
      <c r="R3" s="30" t="s">
        <v>21</v>
      </c>
      <c r="S3" s="30" t="s">
        <v>22</v>
      </c>
      <c r="T3" s="29" t="s">
        <v>23</v>
      </c>
      <c r="U3" s="30" t="s">
        <v>24</v>
      </c>
      <c r="V3" s="30" t="s">
        <v>25</v>
      </c>
      <c r="W3" s="30" t="s">
        <v>26</v>
      </c>
      <c r="X3" s="30" t="s">
        <v>27</v>
      </c>
      <c r="Y3" s="30" t="s">
        <v>28</v>
      </c>
      <c r="Z3" s="30" t="s">
        <v>29</v>
      </c>
      <c r="AA3" s="29" t="s">
        <v>30</v>
      </c>
      <c r="AB3" s="30" t="s">
        <v>31</v>
      </c>
      <c r="AC3" s="33" t="s">
        <v>32</v>
      </c>
    </row>
    <row r="4" spans="1:29" ht="24" customHeight="1" x14ac:dyDescent="0.25">
      <c r="A4" s="34" t="s">
        <v>349</v>
      </c>
      <c r="B4" s="35">
        <v>2053</v>
      </c>
      <c r="C4" s="49">
        <v>313</v>
      </c>
      <c r="D4" s="35">
        <v>606</v>
      </c>
      <c r="E4" s="35">
        <v>169</v>
      </c>
      <c r="F4" s="35">
        <v>102</v>
      </c>
      <c r="G4" s="35">
        <v>244</v>
      </c>
      <c r="H4" s="49">
        <v>639</v>
      </c>
      <c r="I4" s="35">
        <v>442</v>
      </c>
      <c r="J4" s="35">
        <v>117</v>
      </c>
      <c r="K4" s="49">
        <v>700</v>
      </c>
      <c r="L4" s="35">
        <v>753</v>
      </c>
      <c r="M4" s="35">
        <v>600</v>
      </c>
      <c r="N4" s="49">
        <v>941</v>
      </c>
      <c r="O4" s="35">
        <v>1099</v>
      </c>
      <c r="P4" s="49">
        <v>498</v>
      </c>
      <c r="Q4" s="35">
        <v>466</v>
      </c>
      <c r="R4" s="35">
        <v>514</v>
      </c>
      <c r="S4" s="35">
        <v>575</v>
      </c>
      <c r="T4" s="49">
        <v>504</v>
      </c>
      <c r="U4" s="35">
        <v>350</v>
      </c>
      <c r="V4" s="35">
        <v>231</v>
      </c>
      <c r="W4" s="35">
        <v>640</v>
      </c>
      <c r="X4" s="35">
        <v>85</v>
      </c>
      <c r="Y4" s="35">
        <v>185</v>
      </c>
      <c r="Z4" s="35">
        <v>58</v>
      </c>
      <c r="AA4" s="49">
        <v>83</v>
      </c>
      <c r="AB4" s="35">
        <v>0</v>
      </c>
      <c r="AC4" s="36">
        <v>8</v>
      </c>
    </row>
    <row r="5" spans="1:29" s="24" customFormat="1" ht="24" customHeight="1" x14ac:dyDescent="0.25">
      <c r="A5" s="32" t="s">
        <v>350</v>
      </c>
      <c r="B5" s="31">
        <v>2053</v>
      </c>
      <c r="C5" s="55">
        <v>318</v>
      </c>
      <c r="D5" s="31">
        <v>655</v>
      </c>
      <c r="E5" s="31">
        <v>194</v>
      </c>
      <c r="F5" s="31">
        <v>102</v>
      </c>
      <c r="G5" s="31">
        <v>236</v>
      </c>
      <c r="H5" s="55">
        <v>682</v>
      </c>
      <c r="I5" s="31">
        <v>539</v>
      </c>
      <c r="J5" s="31">
        <v>181</v>
      </c>
      <c r="K5" s="55">
        <v>747</v>
      </c>
      <c r="L5" s="31">
        <v>762</v>
      </c>
      <c r="M5" s="31">
        <v>544</v>
      </c>
      <c r="N5" s="55">
        <v>987</v>
      </c>
      <c r="O5" s="31">
        <v>1052</v>
      </c>
      <c r="P5" s="55">
        <v>562</v>
      </c>
      <c r="Q5" s="31">
        <v>497</v>
      </c>
      <c r="R5" s="31">
        <v>509</v>
      </c>
      <c r="S5" s="31">
        <v>486</v>
      </c>
      <c r="T5" s="55">
        <v>478</v>
      </c>
      <c r="U5" s="31">
        <v>331</v>
      </c>
      <c r="V5" s="31">
        <v>267</v>
      </c>
      <c r="W5" s="31">
        <v>655</v>
      </c>
      <c r="X5" s="31">
        <v>96</v>
      </c>
      <c r="Y5" s="31">
        <v>170</v>
      </c>
      <c r="Z5" s="31">
        <v>55</v>
      </c>
      <c r="AA5" s="55">
        <v>96</v>
      </c>
      <c r="AB5" s="31">
        <v>0</v>
      </c>
      <c r="AC5" s="56">
        <v>9</v>
      </c>
    </row>
    <row r="6" spans="1:29" ht="13.95" customHeight="1" x14ac:dyDescent="0.25">
      <c r="A6" s="88" t="s">
        <v>263</v>
      </c>
      <c r="B6" s="43">
        <v>0.12212457122007592</v>
      </c>
      <c r="C6" s="37">
        <v>7.7304033924185389E-2</v>
      </c>
      <c r="D6" s="37">
        <v>0.14347600235061334</v>
      </c>
      <c r="E6" s="37">
        <v>0.18117581191305657</v>
      </c>
      <c r="F6" s="37">
        <v>0.32788414329284676</v>
      </c>
      <c r="G6" s="37">
        <v>6.1673854226502706E-2</v>
      </c>
      <c r="H6" s="50">
        <v>6.7605796356515452E-2</v>
      </c>
      <c r="I6" s="37">
        <v>0.18659754093252434</v>
      </c>
      <c r="J6" s="37">
        <v>0.21989633733612851</v>
      </c>
      <c r="K6" s="50">
        <v>0.18716567456123928</v>
      </c>
      <c r="L6" s="37">
        <v>7.343418739148995E-2</v>
      </c>
      <c r="M6" s="37">
        <v>0.10103743669856381</v>
      </c>
      <c r="N6" s="50">
        <v>0.14325616217912379</v>
      </c>
      <c r="O6" s="37">
        <v>0.10275524313924812</v>
      </c>
      <c r="P6" s="50">
        <v>0.15265331713031985</v>
      </c>
      <c r="Q6" s="37">
        <v>0.12372426027620287</v>
      </c>
      <c r="R6" s="37">
        <v>0.10034271993101894</v>
      </c>
      <c r="S6" s="37">
        <v>0.10799100859766368</v>
      </c>
      <c r="T6" s="50">
        <v>0.10972514769787013</v>
      </c>
      <c r="U6" s="37">
        <v>7.0352098398344887E-2</v>
      </c>
      <c r="V6" s="37">
        <v>0.19739976429533673</v>
      </c>
      <c r="W6" s="37">
        <v>0.12683059688778484</v>
      </c>
      <c r="X6" s="37">
        <v>0.14345723946173924</v>
      </c>
      <c r="Y6" s="37">
        <v>0.12709311269592224</v>
      </c>
      <c r="Z6" s="37">
        <v>6.7405521599188584E-2</v>
      </c>
      <c r="AA6" s="50">
        <v>8.9365069344678499E-2</v>
      </c>
      <c r="AB6" s="37">
        <v>0</v>
      </c>
      <c r="AC6" s="43">
        <v>0</v>
      </c>
    </row>
    <row r="7" spans="1:29" ht="13.95" customHeight="1" x14ac:dyDescent="0.25">
      <c r="A7" s="86"/>
      <c r="B7" s="44">
        <v>251</v>
      </c>
      <c r="C7" s="38">
        <v>25</v>
      </c>
      <c r="D7" s="38">
        <v>94</v>
      </c>
      <c r="E7" s="38">
        <v>35</v>
      </c>
      <c r="F7" s="38">
        <v>33</v>
      </c>
      <c r="G7" s="38">
        <v>15</v>
      </c>
      <c r="H7" s="51">
        <v>46</v>
      </c>
      <c r="I7" s="38">
        <v>101</v>
      </c>
      <c r="J7" s="38">
        <v>40</v>
      </c>
      <c r="K7" s="51">
        <v>140</v>
      </c>
      <c r="L7" s="38">
        <v>56</v>
      </c>
      <c r="M7" s="38">
        <v>55</v>
      </c>
      <c r="N7" s="51">
        <v>141</v>
      </c>
      <c r="O7" s="38">
        <v>108</v>
      </c>
      <c r="P7" s="51">
        <v>86</v>
      </c>
      <c r="Q7" s="38">
        <v>61</v>
      </c>
      <c r="R7" s="38">
        <v>51</v>
      </c>
      <c r="S7" s="38">
        <v>52</v>
      </c>
      <c r="T7" s="51">
        <v>52</v>
      </c>
      <c r="U7" s="38">
        <v>23</v>
      </c>
      <c r="V7" s="38">
        <v>53</v>
      </c>
      <c r="W7" s="38">
        <v>83</v>
      </c>
      <c r="X7" s="38">
        <v>14</v>
      </c>
      <c r="Y7" s="38">
        <v>22</v>
      </c>
      <c r="Z7" s="38">
        <v>4</v>
      </c>
      <c r="AA7" s="51">
        <v>9</v>
      </c>
      <c r="AB7" s="38">
        <v>0</v>
      </c>
      <c r="AC7" s="44">
        <v>0</v>
      </c>
    </row>
    <row r="8" spans="1:29" ht="13.95" customHeight="1" x14ac:dyDescent="0.25">
      <c r="A8" s="85" t="s">
        <v>264</v>
      </c>
      <c r="B8" s="45">
        <v>0.33770001164685731</v>
      </c>
      <c r="C8" s="39">
        <v>0.46749063678952302</v>
      </c>
      <c r="D8" s="39">
        <v>0.35796788302977667</v>
      </c>
      <c r="E8" s="39">
        <v>0.34230586906468824</v>
      </c>
      <c r="F8" s="39">
        <v>0.24702365328859877</v>
      </c>
      <c r="G8" s="39">
        <v>0.28068660276136836</v>
      </c>
      <c r="H8" s="52">
        <v>0.4174225544359817</v>
      </c>
      <c r="I8" s="39">
        <v>0.35446809118314981</v>
      </c>
      <c r="J8" s="39">
        <v>0.29477581133898823</v>
      </c>
      <c r="K8" s="52">
        <v>0.37944057124542829</v>
      </c>
      <c r="L8" s="39">
        <v>0.36208075415137647</v>
      </c>
      <c r="M8" s="39">
        <v>0.24624585391053158</v>
      </c>
      <c r="N8" s="52">
        <v>0.3451889119515188</v>
      </c>
      <c r="O8" s="39">
        <v>0.33298954106422657</v>
      </c>
      <c r="P8" s="52">
        <v>0.22321531759575097</v>
      </c>
      <c r="Q8" s="39">
        <v>0.30918324870292796</v>
      </c>
      <c r="R8" s="39">
        <v>0.40568790790345338</v>
      </c>
      <c r="S8" s="39">
        <v>0.42809084682145387</v>
      </c>
      <c r="T8" s="52">
        <v>0.33574759459689824</v>
      </c>
      <c r="U8" s="39">
        <v>0.33460357547207487</v>
      </c>
      <c r="V8" s="39">
        <v>0.28985400398358241</v>
      </c>
      <c r="W8" s="39">
        <v>0.35241811150737201</v>
      </c>
      <c r="X8" s="39">
        <v>0.36845776818197018</v>
      </c>
      <c r="Y8" s="39">
        <v>0.33334951074705088</v>
      </c>
      <c r="Z8" s="39">
        <v>0.38931829680153635</v>
      </c>
      <c r="AA8" s="52">
        <v>0.38098683652611731</v>
      </c>
      <c r="AB8" s="39">
        <v>0</v>
      </c>
      <c r="AC8" s="45">
        <v>0.47283341825513614</v>
      </c>
    </row>
    <row r="9" spans="1:29" ht="13.95" customHeight="1" x14ac:dyDescent="0.25">
      <c r="A9" s="85"/>
      <c r="B9" s="46">
        <v>693</v>
      </c>
      <c r="C9" s="40">
        <v>149</v>
      </c>
      <c r="D9" s="40">
        <v>234</v>
      </c>
      <c r="E9" s="40">
        <v>66</v>
      </c>
      <c r="F9" s="40">
        <v>25</v>
      </c>
      <c r="G9" s="40">
        <v>66</v>
      </c>
      <c r="H9" s="53">
        <v>285</v>
      </c>
      <c r="I9" s="40">
        <v>191</v>
      </c>
      <c r="J9" s="40">
        <v>53</v>
      </c>
      <c r="K9" s="53">
        <v>283</v>
      </c>
      <c r="L9" s="40">
        <v>276</v>
      </c>
      <c r="M9" s="40">
        <v>134</v>
      </c>
      <c r="N9" s="53">
        <v>341</v>
      </c>
      <c r="O9" s="40">
        <v>350</v>
      </c>
      <c r="P9" s="53">
        <v>125</v>
      </c>
      <c r="Q9" s="40">
        <v>154</v>
      </c>
      <c r="R9" s="40">
        <v>206</v>
      </c>
      <c r="S9" s="40">
        <v>208</v>
      </c>
      <c r="T9" s="53">
        <v>161</v>
      </c>
      <c r="U9" s="40">
        <v>111</v>
      </c>
      <c r="V9" s="40">
        <v>77</v>
      </c>
      <c r="W9" s="40">
        <v>231</v>
      </c>
      <c r="X9" s="40">
        <v>36</v>
      </c>
      <c r="Y9" s="40">
        <v>57</v>
      </c>
      <c r="Z9" s="40">
        <v>22</v>
      </c>
      <c r="AA9" s="53">
        <v>37</v>
      </c>
      <c r="AB9" s="40">
        <v>0</v>
      </c>
      <c r="AC9" s="46">
        <v>4</v>
      </c>
    </row>
    <row r="10" spans="1:29" ht="13.95" customHeight="1" x14ac:dyDescent="0.25">
      <c r="A10" s="86" t="s">
        <v>265</v>
      </c>
      <c r="B10" s="47">
        <v>0.38114018272935374</v>
      </c>
      <c r="C10" s="41">
        <v>0.36082757483846495</v>
      </c>
      <c r="D10" s="41">
        <v>0.35654772079127101</v>
      </c>
      <c r="E10" s="41">
        <v>0.32150402042669041</v>
      </c>
      <c r="F10" s="41">
        <v>0.32819917176530128</v>
      </c>
      <c r="G10" s="41">
        <v>0.58069964950812125</v>
      </c>
      <c r="H10" s="54">
        <v>0.41736436569688595</v>
      </c>
      <c r="I10" s="41">
        <v>0.30761867835922968</v>
      </c>
      <c r="J10" s="41">
        <v>0.32026587828199365</v>
      </c>
      <c r="K10" s="54">
        <v>0.28830783962392226</v>
      </c>
      <c r="L10" s="41">
        <v>0.44170585627812786</v>
      </c>
      <c r="M10" s="41">
        <v>0.4237456143344801</v>
      </c>
      <c r="N10" s="54">
        <v>0.38464616898011905</v>
      </c>
      <c r="O10" s="41">
        <v>0.37922608131804852</v>
      </c>
      <c r="P10" s="54">
        <v>0.46190562777663985</v>
      </c>
      <c r="Q10" s="41">
        <v>0.38019454352930099</v>
      </c>
      <c r="R10" s="41">
        <v>0.32972483634190952</v>
      </c>
      <c r="S10" s="41">
        <v>0.34253483894800341</v>
      </c>
      <c r="T10" s="54">
        <v>0.38174383378682286</v>
      </c>
      <c r="U10" s="41">
        <v>0.45084776739233823</v>
      </c>
      <c r="V10" s="41">
        <v>0.3655390662295161</v>
      </c>
      <c r="W10" s="41">
        <v>0.36057326814142271</v>
      </c>
      <c r="X10" s="41">
        <v>0.34001319973778299</v>
      </c>
      <c r="Y10" s="41">
        <v>0.36384067487476607</v>
      </c>
      <c r="Z10" s="41">
        <v>0.40314873553959713</v>
      </c>
      <c r="AA10" s="54">
        <v>0.43967680258119529</v>
      </c>
      <c r="AB10" s="41">
        <v>0</v>
      </c>
      <c r="AC10" s="47">
        <v>0.52716658174486408</v>
      </c>
    </row>
    <row r="11" spans="1:29" ht="13.95" customHeight="1" x14ac:dyDescent="0.25">
      <c r="A11" s="86"/>
      <c r="B11" s="44">
        <v>782</v>
      </c>
      <c r="C11" s="38">
        <v>115</v>
      </c>
      <c r="D11" s="38">
        <v>234</v>
      </c>
      <c r="E11" s="38">
        <v>62</v>
      </c>
      <c r="F11" s="38">
        <v>33</v>
      </c>
      <c r="G11" s="38">
        <v>137</v>
      </c>
      <c r="H11" s="51">
        <v>285</v>
      </c>
      <c r="I11" s="38">
        <v>166</v>
      </c>
      <c r="J11" s="38">
        <v>58</v>
      </c>
      <c r="K11" s="51">
        <v>215</v>
      </c>
      <c r="L11" s="38">
        <v>337</v>
      </c>
      <c r="M11" s="38">
        <v>231</v>
      </c>
      <c r="N11" s="51">
        <v>380</v>
      </c>
      <c r="O11" s="38">
        <v>399</v>
      </c>
      <c r="P11" s="51">
        <v>260</v>
      </c>
      <c r="Q11" s="38">
        <v>189</v>
      </c>
      <c r="R11" s="38">
        <v>168</v>
      </c>
      <c r="S11" s="38">
        <v>166</v>
      </c>
      <c r="T11" s="51">
        <v>183</v>
      </c>
      <c r="U11" s="38">
        <v>149</v>
      </c>
      <c r="V11" s="38">
        <v>98</v>
      </c>
      <c r="W11" s="38">
        <v>236</v>
      </c>
      <c r="X11" s="38">
        <v>33</v>
      </c>
      <c r="Y11" s="38">
        <v>62</v>
      </c>
      <c r="Z11" s="38">
        <v>22</v>
      </c>
      <c r="AA11" s="51">
        <v>42</v>
      </c>
      <c r="AB11" s="38">
        <v>0</v>
      </c>
      <c r="AC11" s="44">
        <v>5</v>
      </c>
    </row>
    <row r="12" spans="1:29" ht="13.95" customHeight="1" x14ac:dyDescent="0.25">
      <c r="A12" s="85" t="s">
        <v>196</v>
      </c>
      <c r="B12" s="45">
        <v>0.15903523440371242</v>
      </c>
      <c r="C12" s="39">
        <v>9.4377754447827214E-2</v>
      </c>
      <c r="D12" s="39">
        <v>0.14200839382833788</v>
      </c>
      <c r="E12" s="39">
        <v>0.15501429859556504</v>
      </c>
      <c r="F12" s="39">
        <v>9.6893031653253345E-2</v>
      </c>
      <c r="G12" s="39">
        <v>7.6939893504007872E-2</v>
      </c>
      <c r="H12" s="52">
        <v>9.7607283510617079E-2</v>
      </c>
      <c r="I12" s="39">
        <v>0.15131568952509691</v>
      </c>
      <c r="J12" s="39">
        <v>0.16506197304288953</v>
      </c>
      <c r="K12" s="52">
        <v>0.14508591456940978</v>
      </c>
      <c r="L12" s="39">
        <v>0.12277920217900602</v>
      </c>
      <c r="M12" s="39">
        <v>0.22897109505642399</v>
      </c>
      <c r="N12" s="52">
        <v>0.12690875688923772</v>
      </c>
      <c r="O12" s="39">
        <v>0.18502913447847633</v>
      </c>
      <c r="P12" s="52">
        <v>0.16222573749728927</v>
      </c>
      <c r="Q12" s="39">
        <v>0.1868979474915681</v>
      </c>
      <c r="R12" s="39">
        <v>0.16424453582361859</v>
      </c>
      <c r="S12" s="39">
        <v>0.12138330563287891</v>
      </c>
      <c r="T12" s="52">
        <v>0.17278342391841001</v>
      </c>
      <c r="U12" s="39">
        <v>0.1441965587372411</v>
      </c>
      <c r="V12" s="39">
        <v>0.14720716549156504</v>
      </c>
      <c r="W12" s="39">
        <v>0.16017802346341947</v>
      </c>
      <c r="X12" s="39">
        <v>0.14807179261850797</v>
      </c>
      <c r="Y12" s="39">
        <v>0.17571670168226178</v>
      </c>
      <c r="Z12" s="39">
        <v>0.14012744605967753</v>
      </c>
      <c r="AA12" s="52">
        <v>8.997129154800905E-2</v>
      </c>
      <c r="AB12" s="39">
        <v>0</v>
      </c>
      <c r="AC12" s="45">
        <v>0</v>
      </c>
    </row>
    <row r="13" spans="1:29" ht="13.95" customHeight="1" x14ac:dyDescent="0.25">
      <c r="A13" s="87"/>
      <c r="B13" s="48">
        <v>326</v>
      </c>
      <c r="C13" s="42">
        <v>30</v>
      </c>
      <c r="D13" s="42">
        <v>93</v>
      </c>
      <c r="E13" s="42">
        <v>30</v>
      </c>
      <c r="F13" s="42">
        <v>10</v>
      </c>
      <c r="G13" s="42">
        <v>18</v>
      </c>
      <c r="H13" s="57">
        <v>67</v>
      </c>
      <c r="I13" s="42">
        <v>82</v>
      </c>
      <c r="J13" s="42">
        <v>30</v>
      </c>
      <c r="K13" s="57">
        <v>108</v>
      </c>
      <c r="L13" s="42">
        <v>94</v>
      </c>
      <c r="M13" s="42">
        <v>125</v>
      </c>
      <c r="N13" s="57">
        <v>125</v>
      </c>
      <c r="O13" s="42">
        <v>195</v>
      </c>
      <c r="P13" s="57">
        <v>91</v>
      </c>
      <c r="Q13" s="42">
        <v>93</v>
      </c>
      <c r="R13" s="42">
        <v>84</v>
      </c>
      <c r="S13" s="42">
        <v>59</v>
      </c>
      <c r="T13" s="57">
        <v>83</v>
      </c>
      <c r="U13" s="42">
        <v>48</v>
      </c>
      <c r="V13" s="42">
        <v>39</v>
      </c>
      <c r="W13" s="42">
        <v>105</v>
      </c>
      <c r="X13" s="42">
        <v>14</v>
      </c>
      <c r="Y13" s="42">
        <v>30</v>
      </c>
      <c r="Z13" s="42">
        <v>8</v>
      </c>
      <c r="AA13" s="57">
        <v>9</v>
      </c>
      <c r="AB13" s="42">
        <v>0</v>
      </c>
      <c r="AC13" s="48">
        <v>0</v>
      </c>
    </row>
    <row r="15" spans="1:29" x14ac:dyDescent="0.25">
      <c r="A15" s="26" t="s">
        <v>317</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113" display="Return to index" xr:uid="{713C761D-4F74-4F78-B2D7-D996524614F6}"/>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2.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3.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115</vt:i4>
      </vt:variant>
      <vt:variant>
        <vt:lpstr>Named Ranges</vt:lpstr>
      </vt:variant>
      <vt:variant>
        <vt:i4>115</vt:i4>
      </vt:variant>
    </vt:vector>
  </HeadingPairs>
  <TitlesOfParts>
    <vt:vector size="230" baseType="lpstr">
      <vt:lpstr>FRONT PAGE</vt:lpstr>
      <vt:lpstr>Index</vt:lpstr>
      <vt:lpstr>HeadlineVIConstituency</vt:lpstr>
      <vt:lpstr>HeadlineVI</vt:lpstr>
      <vt:lpstr>V003</vt:lpstr>
      <vt:lpstr>V003_Prompt</vt:lpstr>
      <vt:lpstr>V003Merged</vt:lpstr>
      <vt:lpstr>AV003B</vt:lpstr>
      <vt:lpstr>Summary V006</vt:lpstr>
      <vt:lpstr>V006</vt:lpstr>
      <vt:lpstr>V006 (2)</vt:lpstr>
      <vt:lpstr>V006 (3)</vt:lpstr>
      <vt:lpstr>V006 (4)</vt:lpstr>
      <vt:lpstr>V006 (5)</vt:lpstr>
      <vt:lpstr>V007</vt:lpstr>
      <vt:lpstr>Summary PC1</vt:lpstr>
      <vt:lpstr>PC1</vt:lpstr>
      <vt:lpstr>PC1 (2)</vt:lpstr>
      <vt:lpstr>PC1 (3)</vt:lpstr>
      <vt:lpstr>PC1 (4)</vt:lpstr>
      <vt:lpstr>PC1 (5)</vt:lpstr>
      <vt:lpstr>PC1 (6)</vt:lpstr>
      <vt:lpstr>PC1 (7)</vt:lpstr>
      <vt:lpstr>PC1 (8)</vt:lpstr>
      <vt:lpstr>Summary V102</vt:lpstr>
      <vt:lpstr>V102</vt:lpstr>
      <vt:lpstr>V102 (2)</vt:lpstr>
      <vt:lpstr>V102 (3)</vt:lpstr>
      <vt:lpstr>V102 (4)</vt:lpstr>
      <vt:lpstr>V102 (5)</vt:lpstr>
      <vt:lpstr>V102 (6)</vt:lpstr>
      <vt:lpstr>V102 (7)</vt:lpstr>
      <vt:lpstr>V102 (8)</vt:lpstr>
      <vt:lpstr>V102 (9)</vt:lpstr>
      <vt:lpstr>V102 (10)</vt:lpstr>
      <vt:lpstr>V102 (11)</vt:lpstr>
      <vt:lpstr>V102 (12)</vt:lpstr>
      <vt:lpstr>V102 (13)</vt:lpstr>
      <vt:lpstr>V102 (14)</vt:lpstr>
      <vt:lpstr>Summary V103</vt:lpstr>
      <vt:lpstr>V103</vt:lpstr>
      <vt:lpstr>V103 (2)</vt:lpstr>
      <vt:lpstr>V103 (3)</vt:lpstr>
      <vt:lpstr>V103 (4)</vt:lpstr>
      <vt:lpstr>V103 (5)</vt:lpstr>
      <vt:lpstr>V103 (6)</vt:lpstr>
      <vt:lpstr>V103 (7)</vt:lpstr>
      <vt:lpstr>V103 (8)</vt:lpstr>
      <vt:lpstr>V103 (9)</vt:lpstr>
      <vt:lpstr>V103 (10)</vt:lpstr>
      <vt:lpstr>V103 (11)</vt:lpstr>
      <vt:lpstr>V103 (12)</vt:lpstr>
      <vt:lpstr>V103 (13)</vt:lpstr>
      <vt:lpstr>V103 (14)</vt:lpstr>
      <vt:lpstr>V101_1</vt:lpstr>
      <vt:lpstr>Summary V104A</vt:lpstr>
      <vt:lpstr>V104A</vt:lpstr>
      <vt:lpstr>V104A (2)</vt:lpstr>
      <vt:lpstr>V104A (3)</vt:lpstr>
      <vt:lpstr>V104A (4)</vt:lpstr>
      <vt:lpstr>V104A (5)</vt:lpstr>
      <vt:lpstr>V104A (6)</vt:lpstr>
      <vt:lpstr>V104A (7)</vt:lpstr>
      <vt:lpstr>V104A (8)</vt:lpstr>
      <vt:lpstr>V104A (9)</vt:lpstr>
      <vt:lpstr>V104A (10)</vt:lpstr>
      <vt:lpstr>V104A (11)</vt:lpstr>
      <vt:lpstr>V104A (12)</vt:lpstr>
      <vt:lpstr>V104A (13)</vt:lpstr>
      <vt:lpstr>V104A (14)</vt:lpstr>
      <vt:lpstr>GE1</vt:lpstr>
      <vt:lpstr>GE2_V003</vt:lpstr>
      <vt:lpstr>GE2_NotCon</vt:lpstr>
      <vt:lpstr>GE2_NotLab</vt:lpstr>
      <vt:lpstr>Summary VCAM1</vt:lpstr>
      <vt:lpstr>VCAM1</vt:lpstr>
      <vt:lpstr>VCAM1 (2)</vt:lpstr>
      <vt:lpstr>VCAM1 (3)</vt:lpstr>
      <vt:lpstr>VCAM1 (4)</vt:lpstr>
      <vt:lpstr>VCAM1 (5)</vt:lpstr>
      <vt:lpstr>VCAM1 (6)</vt:lpstr>
      <vt:lpstr>Summary VCAM2</vt:lpstr>
      <vt:lpstr>VCAM2</vt:lpstr>
      <vt:lpstr>VCAM2 (2)</vt:lpstr>
      <vt:lpstr>VCAM2 (3)</vt:lpstr>
      <vt:lpstr>VCAM2 (4)</vt:lpstr>
      <vt:lpstr>Summary Idea1</vt:lpstr>
      <vt:lpstr>Idea1</vt:lpstr>
      <vt:lpstr>Idea1 (2)</vt:lpstr>
      <vt:lpstr>Idea1 (3)</vt:lpstr>
      <vt:lpstr>Idea1 (4)</vt:lpstr>
      <vt:lpstr>Idea1 (5)</vt:lpstr>
      <vt:lpstr>Idea1 (6)</vt:lpstr>
      <vt:lpstr>P1a</vt:lpstr>
      <vt:lpstr>Summary P1b</vt:lpstr>
      <vt:lpstr>P1b</vt:lpstr>
      <vt:lpstr>P1b (2)</vt:lpstr>
      <vt:lpstr>Summary P2</vt:lpstr>
      <vt:lpstr>P2</vt:lpstr>
      <vt:lpstr>P2 (2)</vt:lpstr>
      <vt:lpstr>P2 (3)</vt:lpstr>
      <vt:lpstr>P2 (4)</vt:lpstr>
      <vt:lpstr>P2 (5)</vt:lpstr>
      <vt:lpstr>P2 (6)</vt:lpstr>
      <vt:lpstr>P2 (7)</vt:lpstr>
      <vt:lpstr>OP3</vt:lpstr>
      <vt:lpstr>FP1a</vt:lpstr>
      <vt:lpstr>Summary FP1b</vt:lpstr>
      <vt:lpstr>FP1b</vt:lpstr>
      <vt:lpstr>FP1b (2)</vt:lpstr>
      <vt:lpstr>FP1b (3)</vt:lpstr>
      <vt:lpstr>FP1b (4)</vt:lpstr>
      <vt:lpstr>FP1b (5)</vt:lpstr>
      <vt:lpstr>FP2</vt:lpstr>
      <vt:lpstr>FP3</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OPDT078</vt:lpstr>
      <vt:lpstr>OPDT079</vt:lpstr>
      <vt:lpstr>OPDT080</vt:lpstr>
      <vt:lpstr>OPDT081</vt:lpstr>
      <vt:lpstr>OPDT082</vt:lpstr>
      <vt:lpstr>OPDT083</vt:lpstr>
      <vt:lpstr>OPDT084</vt:lpstr>
      <vt:lpstr>OPDT085</vt:lpstr>
      <vt:lpstr>OPDT086</vt:lpstr>
      <vt:lpstr>OPDT087</vt:lpstr>
      <vt:lpstr>OPDT088</vt:lpstr>
      <vt:lpstr>OPDT089</vt:lpstr>
      <vt:lpstr>OPDT090</vt:lpstr>
      <vt:lpstr>OPDT091</vt:lpstr>
      <vt:lpstr>OPDT092</vt:lpstr>
      <vt:lpstr>OPDT093</vt:lpstr>
      <vt:lpstr>OPDT094</vt:lpstr>
      <vt:lpstr>OPDT095</vt:lpstr>
      <vt:lpstr>OPDT096</vt:lpstr>
      <vt:lpstr>OPDT097</vt:lpstr>
      <vt:lpstr>OPDT098</vt:lpstr>
      <vt:lpstr>OPDT099</vt:lpstr>
      <vt:lpstr>OPDT100</vt:lpstr>
      <vt:lpstr>OPDT101</vt:lpstr>
      <vt:lpstr>OPDT102</vt:lpstr>
      <vt:lpstr>OPDT103</vt:lpstr>
      <vt:lpstr>OPDT104</vt:lpstr>
      <vt:lpstr>OPDT105</vt:lpstr>
      <vt:lpstr>OPDT106</vt:lpstr>
      <vt:lpstr>OPDT107</vt:lpstr>
      <vt:lpstr>OPDT108</vt:lpstr>
      <vt:lpstr>OPDT109</vt:lpstr>
      <vt:lpstr>OPDT110</vt:lpstr>
      <vt:lpstr>OPDT111</vt:lpstr>
      <vt:lpstr>OPDT112</vt:lpstr>
      <vt:lpstr>OPDT113</vt:lpstr>
      <vt:lpstr>OPDT114</vt:lpstr>
      <vt:lpstr>OPDT115</vt:lpstr>
      <vt:lpstr>OPDT116</vt:lpstr>
      <vt:lpstr>OPDT117</vt:lpstr>
      <vt:lpstr>OPST007</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Calum Weir</cp:lastModifiedBy>
  <dcterms:created xsi:type="dcterms:W3CDTF">2017-02-27T12:59:54Z</dcterms:created>
  <dcterms:modified xsi:type="dcterms:W3CDTF">2024-06-28T17:02:06Z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