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codeName="ThisWorkbook"/>
  <mc:AlternateContent xmlns:mc="http://schemas.openxmlformats.org/markup-compatibility/2006">
    <mc:Choice Requires="x15">
      <x15ac:absPath xmlns:x15ac="http://schemas.microsoft.com/office/spreadsheetml/2010/11/ac" url="S:\Opinium Drive\Voting Intent\+++ TOPLINE TABLES\2024\5. May 2024\VI 2024 05 15 - published\"/>
    </mc:Choice>
  </mc:AlternateContent>
  <xr:revisionPtr revIDLastSave="0" documentId="13_ncr:1_{7E8B35BA-A92A-422F-8EAA-C707999ED258}" xr6:coauthVersionLast="47" xr6:coauthVersionMax="47" xr10:uidLastSave="{00000000-0000-0000-0000-000000000000}"/>
  <bookViews>
    <workbookView xWindow="-108" yWindow="-108" windowWidth="23256" windowHeight="12576" xr2:uid="{00000000-000D-0000-FFFF-FFFF00000000}"/>
  </bookViews>
  <sheets>
    <sheet name="FRONT PAGE" sheetId="88" r:id="rId1"/>
    <sheet name="Index" sheetId="87" r:id="rId2"/>
    <sheet name="HeadlineVI" sheetId="89" r:id="rId3"/>
    <sheet name="V003" sheetId="1" r:id="rId4"/>
    <sheet name="V003_Prompt" sheetId="2" r:id="rId5"/>
    <sheet name="V003Merged" sheetId="3" r:id="rId6"/>
    <sheet name="AV003B" sheetId="4" r:id="rId7"/>
    <sheet name="Summary V006" sheetId="5" r:id="rId8"/>
    <sheet name="V006" sheetId="6" r:id="rId9"/>
    <sheet name="V006 (2)" sheetId="7" r:id="rId10"/>
    <sheet name="V006 (3)" sheetId="8" r:id="rId11"/>
    <sheet name="V007" sheetId="9" r:id="rId12"/>
    <sheet name="Summary V105" sheetId="10" r:id="rId13"/>
    <sheet name="V105" sheetId="11" r:id="rId14"/>
    <sheet name="V105 (2)" sheetId="12" r:id="rId15"/>
    <sheet name="V105 (3)" sheetId="13" r:id="rId16"/>
    <sheet name="V105 (4)" sheetId="14" r:id="rId17"/>
    <sheet name="V105 (5)" sheetId="15" r:id="rId18"/>
    <sheet name="V105 (6)" sheetId="16" r:id="rId19"/>
    <sheet name="V105 (7)" sheetId="17" r:id="rId20"/>
    <sheet name="V105 (8)" sheetId="18" r:id="rId21"/>
    <sheet name="V105 (9)" sheetId="19" r:id="rId22"/>
    <sheet name="V105 (10)" sheetId="20" r:id="rId23"/>
    <sheet name="Summary V106" sheetId="21" r:id="rId24"/>
    <sheet name="V106" sheetId="22" r:id="rId25"/>
    <sheet name="V106 (2)" sheetId="23" r:id="rId26"/>
    <sheet name="V106 (3)" sheetId="24" r:id="rId27"/>
    <sheet name="V106 (4)" sheetId="25" r:id="rId28"/>
    <sheet name="V106 (5)" sheetId="26" r:id="rId29"/>
    <sheet name="V106 (6)" sheetId="27" r:id="rId30"/>
    <sheet name="V106 (7)" sheetId="28" r:id="rId31"/>
    <sheet name="V106 (8)" sheetId="29" r:id="rId32"/>
    <sheet name="V106 (9)" sheetId="30" r:id="rId33"/>
    <sheet name="V106 (10)" sheetId="31" r:id="rId34"/>
    <sheet name="V106 (11)" sheetId="32" r:id="rId35"/>
    <sheet name="V107" sheetId="33" r:id="rId36"/>
    <sheet name="V108" sheetId="34" r:id="rId37"/>
    <sheet name="Summary PC1" sheetId="35" r:id="rId38"/>
    <sheet name="PC1" sheetId="36" r:id="rId39"/>
    <sheet name="PC1 (2)" sheetId="37" r:id="rId40"/>
    <sheet name="PC1 (3)" sheetId="38" r:id="rId41"/>
    <sheet name="PC1 (4)" sheetId="39" r:id="rId42"/>
    <sheet name="PC1 (5)" sheetId="40" r:id="rId43"/>
    <sheet name="PC1 (6)" sheetId="41" r:id="rId44"/>
    <sheet name="PC1 (7)" sheetId="42" r:id="rId45"/>
    <sheet name="PC1 (8)" sheetId="43" r:id="rId46"/>
    <sheet name="PFS1" sheetId="44" r:id="rId47"/>
    <sheet name="PFSRC" sheetId="45" r:id="rId48"/>
    <sheet name="PFS1a" sheetId="46" r:id="rId49"/>
    <sheet name="Summary V203_Rework" sheetId="47" r:id="rId50"/>
    <sheet name="V203_Rework" sheetId="48" r:id="rId51"/>
    <sheet name="V203_Rework (2)" sheetId="49" r:id="rId52"/>
    <sheet name="Summary REGAN" sheetId="50" r:id="rId53"/>
    <sheet name="REGAN" sheetId="51" r:id="rId54"/>
    <sheet name="REGAN (2)" sheetId="52" r:id="rId55"/>
    <sheet name="REGAN (3)" sheetId="53" r:id="rId56"/>
    <sheet name="REGAN (4)" sheetId="54" r:id="rId57"/>
    <sheet name="REGAN (5)" sheetId="55" r:id="rId58"/>
    <sheet name="Summary V203" sheetId="56" r:id="rId59"/>
    <sheet name="V203" sheetId="57" r:id="rId60"/>
    <sheet name="V203 (2)" sheetId="58" r:id="rId61"/>
    <sheet name="Summary v204" sheetId="59" r:id="rId62"/>
    <sheet name="v204" sheetId="60" r:id="rId63"/>
    <sheet name="v204 (2)" sheetId="61" r:id="rId64"/>
    <sheet name="v204 (3)" sheetId="62" r:id="rId65"/>
    <sheet name="v204 (4)" sheetId="63" r:id="rId66"/>
    <sheet name="v204 (5)" sheetId="64" r:id="rId67"/>
    <sheet name="v204 (6)" sheetId="65" r:id="rId68"/>
    <sheet name="v204 (7)" sheetId="66" r:id="rId69"/>
    <sheet name="v204 (8)" sheetId="67" r:id="rId70"/>
    <sheet name="Summary V205" sheetId="68" r:id="rId71"/>
    <sheet name="V205" sheetId="69" r:id="rId72"/>
    <sheet name="V205 (2)" sheetId="70" r:id="rId73"/>
    <sheet name="V205 (3)" sheetId="71" r:id="rId74"/>
    <sheet name="V205 (4)" sheetId="72" r:id="rId75"/>
    <sheet name="V205 (5)" sheetId="73" r:id="rId76"/>
    <sheet name="V206" sheetId="74" r:id="rId77"/>
    <sheet name="Summary DCF1" sheetId="75" r:id="rId78"/>
    <sheet name="DCF1" sheetId="76" r:id="rId79"/>
    <sheet name="DCF1 (2)" sheetId="77" r:id="rId80"/>
    <sheet name="Summary DCF2" sheetId="78" r:id="rId81"/>
    <sheet name="DCF2" sheetId="79" r:id="rId82"/>
    <sheet name="DCF2 (2)" sheetId="80" r:id="rId83"/>
    <sheet name="DCF3" sheetId="81" r:id="rId84"/>
    <sheet name="Summary DCF4" sheetId="82" r:id="rId85"/>
    <sheet name="DCF4" sheetId="83" r:id="rId86"/>
    <sheet name="DCF4 (2)" sheetId="84" r:id="rId87"/>
    <sheet name="SE1" sheetId="85" r:id="rId88"/>
    <sheet name="SE2" sheetId="86" r:id="rId89"/>
  </sheets>
  <externalReferences>
    <externalReference r:id="rId90"/>
    <externalReference r:id="rId91"/>
  </externalReferences>
  <definedNames>
    <definedName name="Client">'[1]FRONT PAGE'!$A$6</definedName>
    <definedName name="ClientName">'[2]FRONT PAGE'!$A$6</definedName>
    <definedName name="ClientName1">'FRONT PAGE'!$A$6</definedName>
    <definedName name="OPDT001" localSheetId="2">HeadlineVI!$A$1</definedName>
    <definedName name="OPDT001">'V003'!$A$2</definedName>
    <definedName name="OPDT002">V003_Prompt!$A$2</definedName>
    <definedName name="OPDT003">V003Merged!$A$2</definedName>
    <definedName name="OPDT004">AV003B!$A$2</definedName>
    <definedName name="OPDT005">'Summary V006'!$A$2</definedName>
    <definedName name="OPDT006">'V006'!$A$2</definedName>
    <definedName name="OPDT007">'V006 (2)'!$A$2</definedName>
    <definedName name="OPDT008">'V006 (3)'!$A$2</definedName>
    <definedName name="OPDT009">'V007'!$A$2</definedName>
    <definedName name="OPDT010">'Summary V105'!$A$2</definedName>
    <definedName name="OPDT011">'V105'!$A$2</definedName>
    <definedName name="OPDT012">'V105 (2)'!$A$2</definedName>
    <definedName name="OPDT013">'V105 (3)'!$A$2</definedName>
    <definedName name="OPDT014">'V105 (4)'!$A$2</definedName>
    <definedName name="OPDT015">'V105 (5)'!$A$2</definedName>
    <definedName name="OPDT016">'V105 (6)'!$A$2</definedName>
    <definedName name="OPDT017">'V105 (7)'!$A$2</definedName>
    <definedName name="OPDT018">'V105 (8)'!$A$2</definedName>
    <definedName name="OPDT019">'V105 (9)'!$A$2</definedName>
    <definedName name="OPDT020">'V105 (10)'!$A$2</definedName>
    <definedName name="OPDT021">'Summary V106'!$A$2</definedName>
    <definedName name="OPDT022">'V106'!$A$2</definedName>
    <definedName name="OPDT023">'V106 (2)'!$A$2</definedName>
    <definedName name="OPDT024">'V106 (3)'!$A$2</definedName>
    <definedName name="OPDT025">'V106 (4)'!$A$2</definedName>
    <definedName name="OPDT026">'V106 (5)'!$A$2</definedName>
    <definedName name="OPDT027">'V106 (6)'!$A$2</definedName>
    <definedName name="OPDT028">'V106 (7)'!$A$2</definedName>
    <definedName name="OPDT029">'V106 (8)'!$A$2</definedName>
    <definedName name="OPDT030">'V106 (9)'!$A$2</definedName>
    <definedName name="OPDT031">'V106 (10)'!$A$2</definedName>
    <definedName name="OPDT032">'V106 (11)'!$A$2</definedName>
    <definedName name="OPDT033">'V107'!$A$2</definedName>
    <definedName name="OPDT034">'V108'!$A$2</definedName>
    <definedName name="OPDT035">'Summary PC1'!$A$2</definedName>
    <definedName name="OPDT036">'PC1'!$A$2</definedName>
    <definedName name="OPDT037">'PC1 (2)'!$A$2</definedName>
    <definedName name="OPDT038">'PC1 (3)'!$A$2</definedName>
    <definedName name="OPDT039">'PC1 (4)'!$A$2</definedName>
    <definedName name="OPDT040">'PC1 (5)'!$A$2</definedName>
    <definedName name="OPDT041">'PC1 (6)'!$A$2</definedName>
    <definedName name="OPDT042">'PC1 (7)'!$A$2</definedName>
    <definedName name="OPDT043">'PC1 (8)'!$A$2</definedName>
    <definedName name="OPDT044">'PFS1'!$A$2</definedName>
    <definedName name="OPDT045">PFSRC!$A$2</definedName>
    <definedName name="OPDT046">PFS1a!$A$2</definedName>
    <definedName name="OPDT047">'Summary V203_Rework'!$A$2</definedName>
    <definedName name="OPDT048">V203_Rework!$A$2</definedName>
    <definedName name="OPDT049">'V203_Rework (2)'!$A$2</definedName>
    <definedName name="OPDT050">'Summary REGAN'!$A$2</definedName>
    <definedName name="OPDT051">REGAN!$A$2</definedName>
    <definedName name="OPDT052">'REGAN (2)'!$A$2</definedName>
    <definedName name="OPDT053">'REGAN (3)'!$A$2</definedName>
    <definedName name="OPDT054">'REGAN (4)'!$A$2</definedName>
    <definedName name="OPDT055">'REGAN (5)'!$A$2</definedName>
    <definedName name="OPDT056">'Summary V203'!$A$2</definedName>
    <definedName name="OPDT057">'V203'!$A$2</definedName>
    <definedName name="OPDT058">'V203 (2)'!$A$2</definedName>
    <definedName name="OPDT059">'Summary v204'!$A$2</definedName>
    <definedName name="OPDT060">'v204'!$A$2</definedName>
    <definedName name="OPDT061">'v204 (2)'!$A$2</definedName>
    <definedName name="OPDT062">'v204 (3)'!$A$2</definedName>
    <definedName name="OPDT063">'v204 (4)'!$A$2</definedName>
    <definedName name="OPDT064">'v204 (5)'!$A$2</definedName>
    <definedName name="OPDT065">'v204 (6)'!$A$2</definedName>
    <definedName name="OPDT066">'v204 (7)'!$A$2</definedName>
    <definedName name="OPDT067">'v204 (8)'!$A$2</definedName>
    <definedName name="OPDT068">'Summary V205'!$A$2</definedName>
    <definedName name="OPDT069">'V205'!$A$2</definedName>
    <definedName name="OPDT070">'V205 (2)'!$A$2</definedName>
    <definedName name="OPDT071">'V205 (3)'!$A$2</definedName>
    <definedName name="OPDT072">'V205 (4)'!$A$2</definedName>
    <definedName name="OPDT073">'V205 (5)'!$A$2</definedName>
    <definedName name="OPDT074">'V206'!$A$2</definedName>
    <definedName name="OPDT075">'Summary DCF1'!$A$2</definedName>
    <definedName name="OPDT076">'DCF1'!$A$2</definedName>
    <definedName name="OPDT077">'DCF1 (2)'!$A$2</definedName>
    <definedName name="OPDT078">'Summary DCF2'!$A$2</definedName>
    <definedName name="OPDT079">'DCF2'!$A$2</definedName>
    <definedName name="OPDT080">'DCF2 (2)'!$A$2</definedName>
    <definedName name="OPDT081">'DCF3'!$A$2</definedName>
    <definedName name="OPDT082">'Summary DCF4'!$A$2</definedName>
    <definedName name="OPDT083">'DCF4'!$A$2</definedName>
    <definedName name="OPDT084">'DCF4 (2)'!$A$2</definedName>
    <definedName name="OPDT085">'SE1'!$A$2</definedName>
    <definedName name="OPDT086">'SE2'!$A$2</definedName>
    <definedName name="ProjectName">'[2]FRONT PAGE'!$A$7</definedName>
    <definedName name="ProjectName1">'FRONT PAGE'!$A$7</definedName>
    <definedName name="ProjectTitle">'[1]FRONT PAGE'!$A$7</definedName>
    <definedName name="strClientName" localSheetId="2">#REF!</definedName>
    <definedName name="strClientName">#REF!</definedName>
    <definedName name="strOPNumber" localSheetId="2">#REF!</definedName>
    <definedName name="strOPNumber">#REF!</definedName>
    <definedName name="strProjectLead" localSheetId="2">#REF!</definedName>
    <definedName name="strProjectLead">#REF!</definedName>
    <definedName name="strProjectName" localSheetId="2">#REF!</definedName>
    <definedName name="strProjectName">#REF!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6" i="87" l="1"/>
  <c r="A5" i="87"/>
</calcChain>
</file>

<file path=xl/sharedStrings.xml><?xml version="1.0" encoding="utf-8"?>
<sst xmlns="http://schemas.openxmlformats.org/spreadsheetml/2006/main" count="3380" uniqueCount="476">
  <si>
    <t>Q:V003. If there were a general election tomorrow, for which party would you vote?</t>
  </si>
  <si>
    <t>Headline VI</t>
  </si>
  <si>
    <t>2019 Vote</t>
  </si>
  <si>
    <t>EU Ref vote</t>
  </si>
  <si>
    <t>Gender</t>
  </si>
  <si>
    <t>Age</t>
  </si>
  <si>
    <t>Region</t>
  </si>
  <si>
    <t>Total</t>
  </si>
  <si>
    <t>Con</t>
  </si>
  <si>
    <t>Lab</t>
  </si>
  <si>
    <t>Lib Dem</t>
  </si>
  <si>
    <t>Remain</t>
  </si>
  <si>
    <t>Leave</t>
  </si>
  <si>
    <t>Did not vote</t>
  </si>
  <si>
    <t>Male</t>
  </si>
  <si>
    <t>Female</t>
  </si>
  <si>
    <t>18-34</t>
  </si>
  <si>
    <t>35-49</t>
  </si>
  <si>
    <t>50-64</t>
  </si>
  <si>
    <t>65+</t>
  </si>
  <si>
    <t>North</t>
  </si>
  <si>
    <t>Mids</t>
  </si>
  <si>
    <t>London</t>
  </si>
  <si>
    <t>South</t>
  </si>
  <si>
    <t>Wales</t>
  </si>
  <si>
    <t>Scotland</t>
  </si>
  <si>
    <t>Northern Ireland</t>
  </si>
  <si>
    <t>Conservative</t>
  </si>
  <si>
    <t>Labour</t>
  </si>
  <si>
    <t>Liberal Democrat</t>
  </si>
  <si>
    <t>Scottish National Party (SNP)</t>
  </si>
  <si>
    <t>Plaid Cymru</t>
  </si>
  <si>
    <t>Green</t>
  </si>
  <si>
    <t>Some other party</t>
  </si>
  <si>
    <t>Don't know</t>
  </si>
  <si>
    <t xml:space="preserve"> I would not vote</t>
  </si>
  <si>
    <t>Q:V003_Prompt. You said at the previous question you would vote for some other party. Which party would you vote for?</t>
  </si>
  <si>
    <t>Women's Equality Party</t>
  </si>
  <si>
    <t>Christian People's Alliance Party</t>
  </si>
  <si>
    <t>Animal Welfare Party</t>
  </si>
  <si>
    <t>Reform UK</t>
  </si>
  <si>
    <t>English Democrats</t>
  </si>
  <si>
    <t>The Liberal Party</t>
  </si>
  <si>
    <t>Trade Unionist and Socialist Coalition</t>
  </si>
  <si>
    <t>Other</t>
  </si>
  <si>
    <t>Q:V003Merged. V003 Merged</t>
  </si>
  <si>
    <t xml:space="preserve">Con </t>
  </si>
  <si>
    <t xml:space="preserve">Lab </t>
  </si>
  <si>
    <t xml:space="preserve">Lib Dem </t>
  </si>
  <si>
    <t xml:space="preserve">SNP </t>
  </si>
  <si>
    <t xml:space="preserve">Plaid Cymru </t>
  </si>
  <si>
    <t xml:space="preserve">Green </t>
  </si>
  <si>
    <t xml:space="preserve">Reform </t>
  </si>
  <si>
    <t xml:space="preserve">Other </t>
  </si>
  <si>
    <t xml:space="preserve">Don't know </t>
  </si>
  <si>
    <t xml:space="preserve">I would not vote </t>
  </si>
  <si>
    <t>Q:AV003B. If you were forced to choose, which party would you vote for?</t>
  </si>
  <si>
    <t>Conservatives</t>
  </si>
  <si>
    <t>Liberal Democrats</t>
  </si>
  <si>
    <t>Scottish National Party</t>
  </si>
  <si>
    <t>Q:V006. To what extent do you approve or disapprove of …</t>
  </si>
  <si>
    <t>The way Rishi Sunak is handling his job as Prime Minister</t>
  </si>
  <si>
    <t>The way Keir Starmer is handling his job as Leader of the Labour Party</t>
  </si>
  <si>
    <t>The way Ed Davey is handling his job as leader of the Liberal Democrats</t>
  </si>
  <si>
    <t>Strongly approve</t>
  </si>
  <si>
    <t>Somewhat approve</t>
  </si>
  <si>
    <t>Neither approve nor disapprove</t>
  </si>
  <si>
    <t>Somewhat disapprove</t>
  </si>
  <si>
    <t>Strongly disapprove</t>
  </si>
  <si>
    <t>NET: Approve</t>
  </si>
  <si>
    <t>NET: Disapprove</t>
  </si>
  <si>
    <t>Q:V006. To what extent do you approve or disapprove of …
 The way Rishi Sunak is handling his job as Prime Minister</t>
  </si>
  <si>
    <t>Q:V006. To what extent do you approve or disapprove of …
 The way Keir Starmer is handling his job as Leader of the Labour Party</t>
  </si>
  <si>
    <t>Q:V006. To what extent do you approve or disapprove of …
 The way Ed Davey is handling his job as leader of the Liberal Democrats</t>
  </si>
  <si>
    <t>Q:V007. Which, if any, of the following people do you think would be the best prime minister?</t>
  </si>
  <si>
    <t>Keir Starmer</t>
  </si>
  <si>
    <t>Rishi Sunak</t>
  </si>
  <si>
    <t>None of these</t>
  </si>
  <si>
    <t>Q:V105. To what extent do you agree or disagree that the Conservative Party...</t>
  </si>
  <si>
    <t>…is in touch with ordinary people</t>
  </si>
  <si>
    <t>…represents what most people think</t>
  </si>
  <si>
    <t>…has similar views to my own</t>
  </si>
  <si>
    <t>…has the nation’s best interests at heart</t>
  </si>
  <si>
    <t>…has a clear sense of purpose</t>
  </si>
  <si>
    <t>…knows what it stands for</t>
  </si>
  <si>
    <t>…can be trusted to take big decisions</t>
  </si>
  <si>
    <t>…is competent</t>
  </si>
  <si>
    <t>…is united</t>
  </si>
  <si>
    <t>…is tolerant</t>
  </si>
  <si>
    <t>Strongly agree</t>
  </si>
  <si>
    <t>Somewhat agree</t>
  </si>
  <si>
    <t>Neither agree nor disagree</t>
  </si>
  <si>
    <t>Somewhat disagree</t>
  </si>
  <si>
    <t>Strongly disagree</t>
  </si>
  <si>
    <t>Don’t know / not sure</t>
  </si>
  <si>
    <t>NET: Agree</t>
  </si>
  <si>
    <t>NET: Disagree</t>
  </si>
  <si>
    <t>Q:V105. To what extent do you agree or disagree that the Conservative Party...
 …is in touch with ordinary people</t>
  </si>
  <si>
    <t>Q:V105. To what extent do you agree or disagree that the Conservative Party...
 …represents what most people think</t>
  </si>
  <si>
    <t>Q:V105. To what extent do you agree or disagree that the Conservative Party...
 …has similar views to my own</t>
  </si>
  <si>
    <t>Q:V105. To what extent do you agree or disagree that the Conservative Party...
 …has the nation’s best interests at heart</t>
  </si>
  <si>
    <t>Q:V105. To what extent do you agree or disagree that the Conservative Party...
 …has a clear sense of purpose</t>
  </si>
  <si>
    <t>Q:V105. To what extent do you agree or disagree that the Conservative Party...
 …knows what it stands for</t>
  </si>
  <si>
    <t>Q:V105. To what extent do you agree or disagree that the Conservative Party...
 …can be trusted to take big decisions</t>
  </si>
  <si>
    <t>Q:V105. To what extent do you agree or disagree that the Conservative Party...
 …is competent</t>
  </si>
  <si>
    <t>Q:V105. To what extent do you agree or disagree that the Conservative Party...
 …is united</t>
  </si>
  <si>
    <t>Q:V105. To what extent do you agree or disagree that the Conservative Party...
 …is tolerant</t>
  </si>
  <si>
    <t>Q:V106. To what extent do you agree or disagree that the Labour Party...</t>
  </si>
  <si>
    <t>...is ready for government</t>
  </si>
  <si>
    <t>Q:V106. To what extent do you agree or disagree that the Labour Party...
 …is in touch with ordinary people</t>
  </si>
  <si>
    <t>Q:V106. To what extent do you agree or disagree that the Labour Party...
 …represents what most people think</t>
  </si>
  <si>
    <t>Q:V106. To what extent do you agree or disagree that the Labour Party...
 …has similar views to my own</t>
  </si>
  <si>
    <t>Q:V106. To what extent do you agree or disagree that the Labour Party...
 …has the nation’s best interests at heart</t>
  </si>
  <si>
    <t>Q:V106. To what extent do you agree or disagree that the Labour Party...
 …has a clear sense of purpose</t>
  </si>
  <si>
    <t>Q:V106. To what extent do you agree or disagree that the Labour Party...
 …knows what it stands for</t>
  </si>
  <si>
    <t>Q:V106. To what extent do you agree or disagree that the Labour Party...
 …can be trusted to take big decisions</t>
  </si>
  <si>
    <t>Q:V106. To what extent do you agree or disagree that the Labour Party...
 …is competent</t>
  </si>
  <si>
    <t>Q:V106. To what extent do you agree or disagree that the Labour Party...
 …is united</t>
  </si>
  <si>
    <t>Q:V106. To what extent do you agree or disagree that the Labour Party...
 …is tolerant</t>
  </si>
  <si>
    <t>Q:V106. To what extent do you agree or disagree that the Labour Party...
 ...is ready for government</t>
  </si>
  <si>
    <t>Q:V107. Thinking about the amount of money the government raises in taxes and then spends on public services (such as health and education), do you think they should…?</t>
  </si>
  <si>
    <t>Increase taxes and spend more on public services</t>
  </si>
  <si>
    <t>Reduce taxes and spend less on public services</t>
  </si>
  <si>
    <t>Keep taxes and spending on public services about where they are now</t>
  </si>
  <si>
    <t>Don’t know</t>
  </si>
  <si>
    <t>Q:V108. Do you think the UK is now well or badly prepared for a future pandemic?</t>
  </si>
  <si>
    <t>Well prepared</t>
  </si>
  <si>
    <t>Badly prepared</t>
  </si>
  <si>
    <t>Q:PC1. How much have you seen or heard about the following in the past week?</t>
  </si>
  <si>
    <t>Local elections that took place for councils and mayors across England and for police and crime commissioners in England and Wales</t>
  </si>
  <si>
    <t>Train strikes across England leading to significant rail disruptions</t>
  </si>
  <si>
    <t>Israel intensifying its offensive against Hamas</t>
  </si>
  <si>
    <t>The trial of Donald Trump, who has been accused of falsifying business records to hide a hush money payment made to Stormy Daniels</t>
  </si>
  <si>
    <t>The hosting of the Eurovision Song Contest</t>
  </si>
  <si>
    <t>MP for Dover, Natalie Elphicke, defecting from the Conservative Party to the Labour Party during Prime Ministers Questions</t>
  </si>
  <si>
    <t>Scrutiny over the behaviour of Natalie Elphicke when her ex-husband, Charlie Elphicke, was accused of sexual assault</t>
  </si>
  <si>
    <t>Claims that local election results may lead to a hung parliament at the next general election</t>
  </si>
  <si>
    <t>Heard a lot</t>
  </si>
  <si>
    <t>Heard a little</t>
  </si>
  <si>
    <t>Not really heard anything</t>
  </si>
  <si>
    <t>Q:PC1. How much have you seen or heard about the following in the past week?
 Local elections that took place for councils and mayors across England and for police and crime commissioners in England and Wales</t>
  </si>
  <si>
    <t>Q:PC1. How much have you seen or heard about the following in the past week?
 Train strikes across England leading to significant rail disruptions</t>
  </si>
  <si>
    <t>Q:PC1. How much have you seen or heard about the following in the past week?
 Israel intensifying its offensive against Hamas</t>
  </si>
  <si>
    <t>Q:PC1. How much have you seen or heard about the following in the past week?
 The trial of Donald Trump, who has been accused of falsifying business records to hide a hush money payment made to Stormy Daniels</t>
  </si>
  <si>
    <t>Q:PC1. How much have you seen or heard about the following in the past week?
 The hosting of the Eurovision Song Contest</t>
  </si>
  <si>
    <t>Q:PC1. How much have you seen or heard about the following in the past week?
 MP for Dover, Natalie Elphicke, defecting from the Conservative Party to the Labour Party during Prime Ministers Questions</t>
  </si>
  <si>
    <t>Q:PC1. How much have you seen or heard about the following in the past week?
 Scrutiny over the behaviour of Natalie Elphicke when her ex-husband, Charlie Elphicke, was accused of sexual assault</t>
  </si>
  <si>
    <t>Q:PC1. How much have you seen or heard about the following in the past week?
 Claims that local election results may lead to a hung parliament at the next general election</t>
  </si>
  <si>
    <t>Q:PFS1. What is the best way to describe your current financial situation?</t>
  </si>
  <si>
    <t>Very comfortable</t>
  </si>
  <si>
    <t>Comfortable</t>
  </si>
  <si>
    <t>Coping</t>
  </si>
  <si>
    <t>Struggling</t>
  </si>
  <si>
    <t>Really struggling</t>
  </si>
  <si>
    <t>NET: Comfortable</t>
  </si>
  <si>
    <t>NET: Struggling</t>
  </si>
  <si>
    <t>Q:PFSRC. What is the best way to describe your current financial situation?</t>
  </si>
  <si>
    <t>very comfortable.</t>
  </si>
  <si>
    <t>comfortable.</t>
  </si>
  <si>
    <t>coping.</t>
  </si>
  <si>
    <t>struggling.</t>
  </si>
  <si>
    <t>really struggling.</t>
  </si>
  <si>
    <t>none of these</t>
  </si>
  <si>
    <t xml:space="preserve">Q:PFS1a. You described your current financial situation as   Could you describe what about your current financial situation makes this the case? </t>
  </si>
  <si>
    <t>Prefer not to say</t>
  </si>
  <si>
    <t>Q:V203_Rework. Over the past 12 months, have the following gotten better or worse?</t>
  </si>
  <si>
    <t>State of the UK economy</t>
  </si>
  <si>
    <t>Your personal finances</t>
  </si>
  <si>
    <t>Much better</t>
  </si>
  <si>
    <t>A little better</t>
  </si>
  <si>
    <t>Stay about the same</t>
  </si>
  <si>
    <t>A little worse</t>
  </si>
  <si>
    <t>Much worse</t>
  </si>
  <si>
    <t>NET: Better</t>
  </si>
  <si>
    <t>NET: Worse</t>
  </si>
  <si>
    <t>Q:V203_Rework. Over the past 12 months, have the following gotten better or worse?
 State of the UK economy</t>
  </si>
  <si>
    <t>Q:V203_Rework. Over the past 12 months, have the following gotten better or worse?
 Your personal finances</t>
  </si>
  <si>
    <t>Q:REGAN. And since 2019 have the following gotten better or worse?</t>
  </si>
  <si>
    <t>Your feeling of national security</t>
  </si>
  <si>
    <t>Your feeling of pride in the UK</t>
  </si>
  <si>
    <t>Life in general</t>
  </si>
  <si>
    <t>Q:REGAN. And since 2019 have the following gotten better or worse?
 State of the UK economy</t>
  </si>
  <si>
    <t>Q:REGAN. And since 2019 have the following gotten better or worse?
 Your personal finances</t>
  </si>
  <si>
    <t>Q:REGAN. And since 2019 have the following gotten better or worse?
 Your feeling of national security</t>
  </si>
  <si>
    <t>Q:REGAN. And since 2019 have the following gotten better or worse?
 Your feeling of pride in the UK</t>
  </si>
  <si>
    <t>Q:REGAN. And since 2019 have the following gotten better or worse?
 Life in general</t>
  </si>
  <si>
    <t>Q:V203. Over the next 12 months, do you expect the following to get better or worse?</t>
  </si>
  <si>
    <t>Q:V203. Over the next 12 months, do you expect the following to get better or worse?
 State of the UK economy</t>
  </si>
  <si>
    <t>Q:V203. Over the next 12 months, do you expect the following to get better or worse?
 Your personal finances</t>
  </si>
  <si>
    <t>Q:v204. Do you think the state of the UK economy is better or worse than the economies of the following countries?</t>
  </si>
  <si>
    <t>France</t>
  </si>
  <si>
    <t>Germany</t>
  </si>
  <si>
    <t>Italy</t>
  </si>
  <si>
    <t>Spain</t>
  </si>
  <si>
    <t>Poland</t>
  </si>
  <si>
    <t>Ireland</t>
  </si>
  <si>
    <t>United States</t>
  </si>
  <si>
    <t>China</t>
  </si>
  <si>
    <t>UK economy is in a MUCH BETTER state than…</t>
  </si>
  <si>
    <t>UK economy is in a SLIGHTLY BETTER state than…</t>
  </si>
  <si>
    <t>UK economy is ABOUT THE SAME state as…</t>
  </si>
  <si>
    <t>UK economy is in a SLIGHTLY WORSE state than…</t>
  </si>
  <si>
    <t>UK economy is in a MUCH WORSE state than…</t>
  </si>
  <si>
    <t>Q:v204. Do you think the state of the UK economy is better or worse than the economies of the following countries?
 France</t>
  </si>
  <si>
    <t>Q:v204. Do you think the state of the UK economy is better or worse than the economies of the following countries?
 Germany</t>
  </si>
  <si>
    <t>Q:v204. Do you think the state of the UK economy is better or worse than the economies of the following countries?
 Italy</t>
  </si>
  <si>
    <t>Q:v204. Do you think the state of the UK economy is better or worse than the economies of the following countries?
 Spain</t>
  </si>
  <si>
    <t>Q:v204. Do you think the state of the UK economy is better or worse than the economies of the following countries?
 Poland</t>
  </si>
  <si>
    <t>Q:v204. Do you think the state of the UK economy is better or worse than the economies of the following countries?
 Ireland</t>
  </si>
  <si>
    <t>Q:v204. Do you think the state of the UK economy is better or worse than the economies of the following countries?
 United States</t>
  </si>
  <si>
    <t>Q:v204. Do you think the state of the UK economy is better or worse than the economies of the following countries?
 China</t>
  </si>
  <si>
    <t>Q:V205. Which government do you think would be better at…?</t>
  </si>
  <si>
    <t>Spending government money efficiently</t>
  </si>
  <si>
    <t>Running the economy</t>
  </si>
  <si>
    <t>Improving your financial situation</t>
  </si>
  <si>
    <t>Bringing down the national debt and deficit</t>
  </si>
  <si>
    <t>Improving public services</t>
  </si>
  <si>
    <t>A Labour government led by Keir Starmer</t>
  </si>
  <si>
    <t>A Conservative government led by Rishi Sunak</t>
  </si>
  <si>
    <t>Neither</t>
  </si>
  <si>
    <t>Q:V205. Which government do you think would be better at…?
 Spending government money efficiently</t>
  </si>
  <si>
    <t>Q:V205. Which government do you think would be better at…?
 Running the economy</t>
  </si>
  <si>
    <t>Q:V205. Which government do you think would be better at…?
 Improving your financial situation</t>
  </si>
  <si>
    <t>Q:V205. Which government do you think would be better at…?
 Bringing down the national debt and deficit</t>
  </si>
  <si>
    <t>Q:V205. Which government do you think would be better at…?
 Improving public services</t>
  </si>
  <si>
    <t>Q:V206. And which of these is most important?</t>
  </si>
  <si>
    <t>Running the economy well</t>
  </si>
  <si>
    <t>Other (please specify)</t>
  </si>
  <si>
    <t>Q:DCF1. Over the past few months, there have been a series of defections from Conservative MPs to the Labour Party. Thinking of the following, do you think it was the right decision or the wrong decision for the Labour party to let them in?</t>
  </si>
  <si>
    <t>Dan Poulter, the MP who defected two weeks ago due to concerns about the government’s running of the NHS</t>
  </si>
  <si>
    <t>Natalie Elphicke, who defected last Wednesday during Prime Ministers Questions</t>
  </si>
  <si>
    <t>Definitely the right decision to let them in</t>
  </si>
  <si>
    <t>Probably the right decision to let them in</t>
  </si>
  <si>
    <t>Neither the right decision nor the wrong decision to let them in</t>
  </si>
  <si>
    <t>Probably the wrong decision to let them in</t>
  </si>
  <si>
    <t>Definitely the wrong decision to let them in</t>
  </si>
  <si>
    <t>NET: Right decision</t>
  </si>
  <si>
    <t>NET: Wrong decision</t>
  </si>
  <si>
    <t>Q:DCF1. Over the past few months, there have been a series of defections from Conservative MPs to the Labour Party. Thinking of the following, do you think it was the right decision or the wrong decision for the Labour party to let them in?
 Dan Poulter, the MP who defected two weeks ago due to concerns about the government’s running of the NHS</t>
  </si>
  <si>
    <t>Q:DCF1. Over the past few months, there have been a series of defections from Conservative MPs to the Labour Party. Thinking of the following, do you think it was the right decision or the wrong decision for the Labour party to let them in?
 Natalie Elphicke, who defected last Wednesday during Prime Ministers Questions</t>
  </si>
  <si>
    <t>Q:DCF2. Over the past few months, there have been a series of defections from Conservative MPs to the Labour Party. Does it give you a more positive or more negative opinion of the following?</t>
  </si>
  <si>
    <t>The Labour Party</t>
  </si>
  <si>
    <t>The Conservative Party</t>
  </si>
  <si>
    <t>Much more positive</t>
  </si>
  <si>
    <t>Slightly more positive</t>
  </si>
  <si>
    <t>Slightly more negative</t>
  </si>
  <si>
    <t>Much more negative</t>
  </si>
  <si>
    <t>N/A – It was already positive and still is</t>
  </si>
  <si>
    <t>N/A – It was already negative and still is</t>
  </si>
  <si>
    <t>NET: Positive</t>
  </si>
  <si>
    <t>NET: Negative</t>
  </si>
  <si>
    <t>Q:DCF2. Over the past few months, there have been a series of defections from Conservative MPs to the Labour Party. Does it give you a more positive or more negative opinion of the following?
 The Labour Party</t>
  </si>
  <si>
    <t>Q:DCF2. Over the past few months, there have been a series of defections from Conservative MPs to the Labour Party. Does it give you a more positive or more negative opinion of the following?
 The Conservative Party</t>
  </si>
  <si>
    <t>Q:DCF3. Again, thinking about the defections of the Conservative MPs, who do you think came out the best from their decision to defect?</t>
  </si>
  <si>
    <t>The Labour Party, as a whole</t>
  </si>
  <si>
    <t>The MP who defected</t>
  </si>
  <si>
    <t>The Conservative Party, as a whole</t>
  </si>
  <si>
    <t>No-one came out well</t>
  </si>
  <si>
    <t>Q:DCF4. And once more, thinking about the defections of the following Conservative MPs to Labour. Do you think they are genuinely or not genuinely supportive of Labour’s current policy platform?</t>
  </si>
  <si>
    <t>Yes – definitely</t>
  </si>
  <si>
    <t>Yes – probably</t>
  </si>
  <si>
    <t>No – probably not</t>
  </si>
  <si>
    <t>No – definitely not</t>
  </si>
  <si>
    <t>NET: Yes</t>
  </si>
  <si>
    <t>NET: No</t>
  </si>
  <si>
    <t>Q:DCF4. And once more, thinking about the defections of the following Conservative MPs to Labour. Do you think they are genuinely or not genuinely supportive of Labour’s current policy platform?
 Dan Poulter, the MP who defected two weeks ago due to concerns about the government’s running of the NHS</t>
  </si>
  <si>
    <t>Q:DCF4. And once more, thinking about the defections of the following Conservative MPs to Labour. Do you think they are genuinely or not genuinely supportive of Labour’s current policy platform?
 Natalie Elphicke, who defected last Wednesday during Prime Ministers Questions</t>
  </si>
  <si>
    <t>Q:SE1. It has been rumoured that the UK government may be looking to ban the teaching of sex education to children under nine in schools in England. To what extent would you support or oppose this guidance being introduced?</t>
  </si>
  <si>
    <t>Strongly support</t>
  </si>
  <si>
    <t>Somewhat support</t>
  </si>
  <si>
    <t>Somewhat oppose</t>
  </si>
  <si>
    <t>Strongly oppose</t>
  </si>
  <si>
    <t>NET: Support</t>
  </si>
  <si>
    <t>NET: Oppose</t>
  </si>
  <si>
    <t>Q:SE2. It has also been rumoured that the UK government is looking to publish guidance that schools must not teach children that they can change their gender identity until the age of 13. To what extent would you support or oppose this guidance being introduced?</t>
  </si>
  <si>
    <t>CLIENT NAME</t>
  </si>
  <si>
    <t>PROJECT NAME</t>
  </si>
  <si>
    <t>Contents</t>
  </si>
  <si>
    <t>The following tables represent the results of research conducted by Opinium. If the base is not otherwise specified, then the results in that table reflect the full sample.</t>
  </si>
  <si>
    <t>RESEARCH OVERVIEW</t>
  </si>
  <si>
    <t xml:space="preserve">PROJECT NUMBER </t>
  </si>
  <si>
    <t>FIELD DATES</t>
  </si>
  <si>
    <t>WEIGHTING</t>
  </si>
  <si>
    <t>SAMPLE</t>
  </si>
  <si>
    <t>In instances where the base size falls below 50 respondents, figures should be seen as indicative only. We advise against using these figures when reporting, unless appropriate caveats are provided.</t>
  </si>
  <si>
    <t>Opinium Research is a member of the British Polling Council and abides by its rules. Under these rules we are required, when requested, to make information available from survey results that have entered the public domain. These include, but are not limited to, the name of commissioning client, fieldwork dates, methodology, size and composition of sample, and data tables showing the text of the questions asked, the order in which they were asked and the answers given to them. This does not apply to research not used for public domain purposes such as internal research to inform communications or strategy.</t>
  </si>
  <si>
    <t>Base: All GB respondents giving consent (Unweighted)</t>
  </si>
  <si>
    <t>Base: All GB respondents giving consent (Weighted)</t>
  </si>
  <si>
    <t>Return to index</t>
  </si>
  <si>
    <t>V003</t>
  </si>
  <si>
    <t>If there were a general election tomorrow, for which party would you vote?</t>
  </si>
  <si>
    <t>V003_Prompt</t>
  </si>
  <si>
    <t>You said at the previous question you would vote for some other party. Which party would you vote for?</t>
  </si>
  <si>
    <t>V003Merged</t>
  </si>
  <si>
    <t>V003 Merged</t>
  </si>
  <si>
    <t>AV003B</t>
  </si>
  <si>
    <t>If you were forced to choose, which party would you vote for?</t>
  </si>
  <si>
    <t>Summary V006</t>
  </si>
  <si>
    <t>To what extent do you approve or disapprove of …</t>
  </si>
  <si>
    <t>V006</t>
  </si>
  <si>
    <t>To what extent do you approve or disapprove of …
 The way Rishi Sunak is handling his job as Prime Minister</t>
  </si>
  <si>
    <t>V006 (2)</t>
  </si>
  <si>
    <t>To what extent do you approve or disapprove of …
 The way Keir Starmer is handling his job as Leader of the Labour Party</t>
  </si>
  <si>
    <t>V006 (3)</t>
  </si>
  <si>
    <t>To what extent do you approve or disapprove of …
 The way Ed Davey is handling his job as leader of the Liberal Democrats</t>
  </si>
  <si>
    <t>V007</t>
  </si>
  <si>
    <t>Which, if any, of the following people do you think would be the best prime minister?</t>
  </si>
  <si>
    <t>Base: All GB respondents (Unweighted)</t>
  </si>
  <si>
    <t>Base: All GB respondents (Weighted)</t>
  </si>
  <si>
    <t>Summary V105</t>
  </si>
  <si>
    <t>To what extent do you agree or disagree that the Conservative Party...</t>
  </si>
  <si>
    <t>V105</t>
  </si>
  <si>
    <t>To what extent do you agree or disagree that the Conservative Party...
 …is in touch with ordinary people</t>
  </si>
  <si>
    <t>V105 (2)</t>
  </si>
  <si>
    <t>To what extent do you agree or disagree that the Conservative Party...
 …represents what most people think</t>
  </si>
  <si>
    <t>V105 (3)</t>
  </si>
  <si>
    <t>To what extent do you agree or disagree that the Conservative Party...
 …has similar views to my own</t>
  </si>
  <si>
    <t>V105 (4)</t>
  </si>
  <si>
    <t>To what extent do you agree or disagree that the Conservative Party...
 …has the nation’s best interests at heart</t>
  </si>
  <si>
    <t>V105 (5)</t>
  </si>
  <si>
    <t>To what extent do you agree or disagree that the Conservative Party...
 …has a clear sense of purpose</t>
  </si>
  <si>
    <t>V105 (6)</t>
  </si>
  <si>
    <t>To what extent do you agree or disagree that the Conservative Party...
 …knows what it stands for</t>
  </si>
  <si>
    <t>V105 (7)</t>
  </si>
  <si>
    <t>To what extent do you agree or disagree that the Conservative Party...
 …can be trusted to take big decisions</t>
  </si>
  <si>
    <t>V105 (8)</t>
  </si>
  <si>
    <t>To what extent do you agree or disagree that the Conservative Party...
 …is competent</t>
  </si>
  <si>
    <t>V105 (9)</t>
  </si>
  <si>
    <t>To what extent do you agree or disagree that the Conservative Party...
 …is united</t>
  </si>
  <si>
    <t>V105 (10)</t>
  </si>
  <si>
    <t>To what extent do you agree or disagree that the Conservative Party...
 …is tolerant</t>
  </si>
  <si>
    <t>Summary V106</t>
  </si>
  <si>
    <t>To what extent do you agree or disagree that the Labour Party...</t>
  </si>
  <si>
    <t>V106</t>
  </si>
  <si>
    <t>To what extent do you agree or disagree that the Labour Party...
 …is in touch with ordinary people</t>
  </si>
  <si>
    <t>V106 (2)</t>
  </si>
  <si>
    <t>To what extent do you agree or disagree that the Labour Party...
 …represents what most people think</t>
  </si>
  <si>
    <t>V106 (3)</t>
  </si>
  <si>
    <t>To what extent do you agree or disagree that the Labour Party...
 …has similar views to my own</t>
  </si>
  <si>
    <t>V106 (4)</t>
  </si>
  <si>
    <t>To what extent do you agree or disagree that the Labour Party...
 …has the nation’s best interests at heart</t>
  </si>
  <si>
    <t>V106 (5)</t>
  </si>
  <si>
    <t>To what extent do you agree or disagree that the Labour Party...
 …has a clear sense of purpose</t>
  </si>
  <si>
    <t>V106 (6)</t>
  </si>
  <si>
    <t>To what extent do you agree or disagree that the Labour Party...
 …knows what it stands for</t>
  </si>
  <si>
    <t>V106 (7)</t>
  </si>
  <si>
    <t>To what extent do you agree or disagree that the Labour Party...
 …can be trusted to take big decisions</t>
  </si>
  <si>
    <t>V106 (8)</t>
  </si>
  <si>
    <t>To what extent do you agree or disagree that the Labour Party...
 …is competent</t>
  </si>
  <si>
    <t>V106 (9)</t>
  </si>
  <si>
    <t>To what extent do you agree or disagree that the Labour Party...
 …is united</t>
  </si>
  <si>
    <t>V106 (10)</t>
  </si>
  <si>
    <t>To what extent do you agree or disagree that the Labour Party...
 …is tolerant</t>
  </si>
  <si>
    <t>V106 (11)</t>
  </si>
  <si>
    <t>To what extent do you agree or disagree that the Labour Party...
 ...is ready for government</t>
  </si>
  <si>
    <t>V107</t>
  </si>
  <si>
    <t>Thinking about the amount of money the government raises in taxes and then spends on public services (such as health and education), do you think they should…?</t>
  </si>
  <si>
    <t>V108</t>
  </si>
  <si>
    <t>Do you think the UK is now well or badly prepared for a future pandemic?</t>
  </si>
  <si>
    <t>Base: UK Adults (Unweighted)</t>
  </si>
  <si>
    <t>Base: UK Adults (Weighted)</t>
  </si>
  <si>
    <t>Summary PC1</t>
  </si>
  <si>
    <t>How much have you seen or heard about the following in the past week?</t>
  </si>
  <si>
    <t>PC1</t>
  </si>
  <si>
    <t>How much have you seen or heard about the following in the past week?
 Local elections that took place for councils and mayors across England and for police and crime commissioners in England and Wales</t>
  </si>
  <si>
    <t>PC1 (2)</t>
  </si>
  <si>
    <t>How much have you seen or heard about the following in the past week?
 Train strikes across England leading to significant rail disruptions</t>
  </si>
  <si>
    <t>PC1 (3)</t>
  </si>
  <si>
    <t>How much have you seen or heard about the following in the past week?
 Israel intensifying its offensive against Hamas</t>
  </si>
  <si>
    <t>PC1 (4)</t>
  </si>
  <si>
    <t>How much have you seen or heard about the following in the past week?
 The trial of Donald Trump, who has been accused of falsifying business records to hide a hush money payment made to Stormy Daniels</t>
  </si>
  <si>
    <t>PC1 (5)</t>
  </si>
  <si>
    <t>How much have you seen or heard about the following in the past week?
 The hosting of the Eurovision Song Contest</t>
  </si>
  <si>
    <t>PC1 (6)</t>
  </si>
  <si>
    <t>How much have you seen or heard about the following in the past week?
 MP for Dover, Natalie Elphicke, defecting from the Conservative Party to the Labour Party during Prime Ministers Questions</t>
  </si>
  <si>
    <t>PC1 (7)</t>
  </si>
  <si>
    <t>How much have you seen or heard about the following in the past week?
 Scrutiny over the behaviour of Natalie Elphicke when her ex-husband, Charlie Elphicke, was accused of sexual assault</t>
  </si>
  <si>
    <t>PC1 (8)</t>
  </si>
  <si>
    <t>How much have you seen or heard about the following in the past week?
 Claims that local election results may lead to a hung parliament at the next general election</t>
  </si>
  <si>
    <t>PFS1</t>
  </si>
  <si>
    <t>What is the best way to describe your current financial situation?</t>
  </si>
  <si>
    <t>PFSRC</t>
  </si>
  <si>
    <t>PFS1a</t>
  </si>
  <si>
    <t xml:space="preserve">You described your current financial situation as   Could you describe what about your current financial situation makes this the case? </t>
  </si>
  <si>
    <t>Summary V203_Rework</t>
  </si>
  <si>
    <t>Over the past 12 months, have the following gotten better or worse?</t>
  </si>
  <si>
    <t>V203_Rework</t>
  </si>
  <si>
    <t>Over the past 12 months, have the following gotten better or worse?
 State of the UK economy</t>
  </si>
  <si>
    <t>V203_Rework (2)</t>
  </si>
  <si>
    <t>Over the past 12 months, have the following gotten better or worse?
 Your personal finances</t>
  </si>
  <si>
    <t>Summary REGAN</t>
  </si>
  <si>
    <t>And since 2019 have the following gotten better or worse?</t>
  </si>
  <si>
    <t>REGAN</t>
  </si>
  <si>
    <t>And since 2019 have the following gotten better or worse?
 State of the UK economy</t>
  </si>
  <si>
    <t>REGAN (2)</t>
  </si>
  <si>
    <t>And since 2019 have the following gotten better or worse?
 Your personal finances</t>
  </si>
  <si>
    <t>REGAN (3)</t>
  </si>
  <si>
    <t>And since 2019 have the following gotten better or worse?
 Your feeling of national security</t>
  </si>
  <si>
    <t>REGAN (4)</t>
  </si>
  <si>
    <t>And since 2019 have the following gotten better or worse?
 Your feeling of pride in the UK</t>
  </si>
  <si>
    <t>REGAN (5)</t>
  </si>
  <si>
    <t>And since 2019 have the following gotten better or worse?
 Life in general</t>
  </si>
  <si>
    <t>Summary V203</t>
  </si>
  <si>
    <t>Over the next 12 months, do you expect the following to get better or worse?</t>
  </si>
  <si>
    <t>V203</t>
  </si>
  <si>
    <t>Over the next 12 months, do you expect the following to get better or worse?
 State of the UK economy</t>
  </si>
  <si>
    <t>V203 (2)</t>
  </si>
  <si>
    <t>Over the next 12 months, do you expect the following to get better or worse?
 Your personal finances</t>
  </si>
  <si>
    <t>Summary v204</t>
  </si>
  <si>
    <t>Do you think the state of the UK economy is better or worse than the economies of the following countries?</t>
  </si>
  <si>
    <t>v204</t>
  </si>
  <si>
    <t>Do you think the state of the UK economy is better or worse than the economies of the following countries?
 France</t>
  </si>
  <si>
    <t>v204 (2)</t>
  </si>
  <si>
    <t>Do you think the state of the UK economy is better or worse than the economies of the following countries?
 Germany</t>
  </si>
  <si>
    <t>v204 (3)</t>
  </si>
  <si>
    <t>Do you think the state of the UK economy is better or worse than the economies of the following countries?
 Italy</t>
  </si>
  <si>
    <t>v204 (4)</t>
  </si>
  <si>
    <t>Do you think the state of the UK economy is better or worse than the economies of the following countries?
 Spain</t>
  </si>
  <si>
    <t>v204 (5)</t>
  </si>
  <si>
    <t>Do you think the state of the UK economy is better or worse than the economies of the following countries?
 Poland</t>
  </si>
  <si>
    <t>v204 (6)</t>
  </si>
  <si>
    <t>Do you think the state of the UK economy is better or worse than the economies of the following countries?
 Ireland</t>
  </si>
  <si>
    <t>v204 (7)</t>
  </si>
  <si>
    <t>Do you think the state of the UK economy is better or worse than the economies of the following countries?
 United States</t>
  </si>
  <si>
    <t>v204 (8)</t>
  </si>
  <si>
    <t>Do you think the state of the UK economy is better or worse than the economies of the following countries?
 China</t>
  </si>
  <si>
    <t>Summary V205</t>
  </si>
  <si>
    <t>Which government do you think would be better at…?</t>
  </si>
  <si>
    <t>V205</t>
  </si>
  <si>
    <t>Which government do you think would be better at…?
 Spending government money efficiently</t>
  </si>
  <si>
    <t>V205 (2)</t>
  </si>
  <si>
    <t>Which government do you think would be better at…?
 Running the economy</t>
  </si>
  <si>
    <t>V205 (3)</t>
  </si>
  <si>
    <t>Which government do you think would be better at…?
 Improving your financial situation</t>
  </si>
  <si>
    <t>V205 (4)</t>
  </si>
  <si>
    <t>Which government do you think would be better at…?
 Bringing down the national debt and deficit</t>
  </si>
  <si>
    <t>V205 (5)</t>
  </si>
  <si>
    <t>Which government do you think would be better at…?
 Improving public services</t>
  </si>
  <si>
    <t>V206</t>
  </si>
  <si>
    <t>And which of these is most important?</t>
  </si>
  <si>
    <t>Summary DCF1</t>
  </si>
  <si>
    <t>Over the past few months, there have been a series of defections from Conservative MPs to the Labour Party. Thinking of the following, do you think it was the right decision or the wrong decision for the Labour party to let them in?</t>
  </si>
  <si>
    <t>DCF1</t>
  </si>
  <si>
    <t>Over the past few months, there have been a series of defections from Conservative MPs to the Labour Party. Thinking of the following, do you think it was the right decision or the wrong decision for the Labour party to let them in?
 Dan Poulter, the MP who defected two weeks ago due to concerns about the government’s running of the NHS</t>
  </si>
  <si>
    <t>DCF1 (2)</t>
  </si>
  <si>
    <t>Over the past few months, there have been a series of defections from Conservative MPs to the Labour Party. Thinking of the following, do you think it was the right decision or the wrong decision for the Labour party to let them in?
 Natalie Elphicke, who defected last Wednesday during Prime Ministers Questions</t>
  </si>
  <si>
    <t>Summary DCF2</t>
  </si>
  <si>
    <t>Over the past few months, there have been a series of defections from Conservative MPs to the Labour Party. Does it give you a more positive or more negative opinion of the following?</t>
  </si>
  <si>
    <t>DCF2</t>
  </si>
  <si>
    <t>Over the past few months, there have been a series of defections from Conservative MPs to the Labour Party. Does it give you a more positive or more negative opinion of the following?
 The Labour Party</t>
  </si>
  <si>
    <t>DCF2 (2)</t>
  </si>
  <si>
    <t>Over the past few months, there have been a series of defections from Conservative MPs to the Labour Party. Does it give you a more positive or more negative opinion of the following?
 The Conservative Party</t>
  </si>
  <si>
    <t>DCF3</t>
  </si>
  <si>
    <t>Again, thinking about the defections of the Conservative MPs, who do you think came out the best from their decision to defect?</t>
  </si>
  <si>
    <t>Summary DCF4</t>
  </si>
  <si>
    <t>And once more, thinking about the defections of the following Conservative MPs to Labour. Do you think they are genuinely or not genuinely supportive of Labour’s current policy platform?</t>
  </si>
  <si>
    <t>DCF4</t>
  </si>
  <si>
    <t>And once more, thinking about the defections of the following Conservative MPs to Labour. Do you think they are genuinely or not genuinely supportive of Labour’s current policy platform?
 Dan Poulter, the MP who defected two weeks ago due to concerns about the government’s running of the NHS</t>
  </si>
  <si>
    <t>DCF4 (2)</t>
  </si>
  <si>
    <t>And once more, thinking about the defections of the following Conservative MPs to Labour. Do you think they are genuinely or not genuinely supportive of Labour’s current policy platform?
 Natalie Elphicke, who defected last Wednesday during Prime Ministers Questions</t>
  </si>
  <si>
    <t>SE1</t>
  </si>
  <si>
    <t>It has been rumoured that the UK government may be looking to ban the teaching of sex education to children under nine in schools in England. To what extent would you support or oppose this guidance being introduced?</t>
  </si>
  <si>
    <t>SE2</t>
  </si>
  <si>
    <t>It has also been rumoured that the UK government is looking to publish guidance that schools must not teach children that they can change their gender identity until the age of 13. To what extent would you support or oppose this guidance being introduced?</t>
  </si>
  <si>
    <t>The Observer</t>
  </si>
  <si>
    <t>VI 2024 05 15 - Observer</t>
  </si>
  <si>
    <t>VI 2024 05 15</t>
  </si>
  <si>
    <t>15 May 2024 - 17 May 2024</t>
  </si>
  <si>
    <t>Weighted to be nationally and politically representative</t>
  </si>
  <si>
    <t>Reform</t>
  </si>
  <si>
    <t>SNP</t>
  </si>
  <si>
    <t>Base: Those giving voting intention
 Share of total (Weighted)</t>
  </si>
  <si>
    <t>Base: Those giving voting intention
 Share of total (Unweighted)</t>
  </si>
  <si>
    <t>Q:HeadlineVI. Headline VI</t>
  </si>
  <si>
    <t>HeadlineVI</t>
  </si>
  <si>
    <t>2,026 UK Adults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</si>
</sst>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32" x14ac:knownFonts="1">
    <font>
      <sz val="10"/>
      <color rgb="FF5B645F"/>
      <name val="Arial"/>
      <family val="2"/>
    </font>
    <font>
      <sz val="11"/>
      <color theme="1"/>
      <name val="Arial"/>
      <family val="2"/>
      <scheme val="minor"/>
    </font>
    <font>
      <b/>
      <sz val="10"/>
      <color rgb="FF5B645F"/>
      <name val="Arial"/>
      <family val="2"/>
    </font>
    <font>
      <b/>
      <sz val="12"/>
      <color theme="0"/>
      <name val="Century Gothic"/>
      <family val="2"/>
    </font>
    <font>
      <b/>
      <sz val="10"/>
      <color rgb="FF5B645F"/>
      <name val="Century Gothic"/>
      <family val="2"/>
      <scheme val="major"/>
    </font>
    <font>
      <sz val="10"/>
      <color rgb="FF5B645F"/>
      <name val="Arial"/>
      <family val="2"/>
    </font>
    <font>
      <sz val="9"/>
      <color rgb="FF5B645F"/>
      <name val="Arial"/>
      <family val="2"/>
    </font>
    <font>
      <sz val="10"/>
      <color rgb="FF9BA49F"/>
      <name val="Arial"/>
      <family val="2"/>
    </font>
    <font>
      <u/>
      <sz val="10"/>
      <color rgb="FFFC6AC8"/>
      <name val="Arial"/>
      <family val="2"/>
    </font>
    <font>
      <b/>
      <sz val="10"/>
      <color theme="0"/>
      <name val="Arial"/>
      <family val="2"/>
    </font>
    <font>
      <b/>
      <sz val="11"/>
      <color theme="3"/>
      <name val="Arial"/>
      <family val="2"/>
      <scheme val="minor"/>
    </font>
    <font>
      <sz val="11"/>
      <color theme="0"/>
      <name val="Arial"/>
      <family val="2"/>
      <scheme val="minor"/>
    </font>
    <font>
      <sz val="11"/>
      <name val="Calibri"/>
      <family val="2"/>
    </font>
    <font>
      <sz val="11"/>
      <name val="Arial"/>
      <family val="2"/>
      <scheme val="minor"/>
    </font>
    <font>
      <b/>
      <sz val="14"/>
      <color theme="0"/>
      <name val="Century Gothic"/>
      <family val="2"/>
      <scheme val="major"/>
    </font>
    <font>
      <b/>
      <sz val="14"/>
      <color theme="0"/>
      <name val="Arial"/>
      <family val="2"/>
      <scheme val="minor"/>
    </font>
    <font>
      <sz val="10"/>
      <color theme="1"/>
      <name val="Arial"/>
      <family val="2"/>
      <scheme val="minor"/>
    </font>
    <font>
      <b/>
      <sz val="16"/>
      <color theme="0"/>
      <name val="Century Gothic"/>
      <family val="2"/>
      <scheme val="major"/>
    </font>
    <font>
      <b/>
      <sz val="16"/>
      <color theme="0"/>
      <name val="Arial"/>
      <family val="2"/>
      <scheme val="minor"/>
    </font>
    <font>
      <sz val="10"/>
      <name val="Arial"/>
      <family val="2"/>
      <scheme val="minor"/>
    </font>
    <font>
      <sz val="10"/>
      <name val="Arial"/>
      <family val="2"/>
    </font>
    <font>
      <sz val="11"/>
      <color theme="5"/>
      <name val="Arial"/>
      <family val="2"/>
      <scheme val="minor"/>
    </font>
    <font>
      <sz val="11"/>
      <color rgb="FF5B645F"/>
      <name val="Arial"/>
      <family val="2"/>
      <scheme val="minor"/>
    </font>
    <font>
      <sz val="10"/>
      <color rgb="FF5B645F"/>
      <name val="Arial"/>
      <family val="2"/>
      <scheme val="minor"/>
    </font>
    <font>
      <b/>
      <sz val="12"/>
      <color theme="4"/>
      <name val="Century Gothic"/>
      <family val="2"/>
      <scheme val="major"/>
    </font>
    <font>
      <b/>
      <sz val="10"/>
      <color theme="1"/>
      <name val="Arial"/>
      <family val="2"/>
      <scheme val="minor"/>
    </font>
    <font>
      <b/>
      <sz val="10"/>
      <color rgb="FF5B645F"/>
      <name val="Arial"/>
      <family val="2"/>
      <scheme val="minor"/>
    </font>
    <font>
      <u/>
      <sz val="10"/>
      <color theme="10"/>
      <name val="Arial"/>
      <family val="2"/>
      <scheme val="minor"/>
    </font>
    <font>
      <b/>
      <sz val="11"/>
      <color rgb="FF5B645F"/>
      <name val="Arial"/>
      <family val="2"/>
      <scheme val="minor"/>
    </font>
    <font>
      <sz val="8"/>
      <color theme="1"/>
      <name val="Arial"/>
      <family val="2"/>
      <scheme val="minor"/>
    </font>
    <font>
      <b/>
      <sz val="9"/>
      <color rgb="FF5B645F"/>
      <name val="Arial"/>
      <family val="2"/>
    </font>
    <font>
      <sz val="10"/>
      <color rgb="FF00BCF2"/>
      <name val="Arial"/>
      <family val="2"/>
    </font>
  </fonts>
  <fills count="10">
    <fill>
      <patternFill patternType="none"/>
    </fill>
    <fill>
      <patternFill patternType="gray125"/>
    </fill>
    <fill>
      <patternFill patternType="solid">
        <fgColor rgb="FF00BCF2"/>
        <bgColor indexed="64"/>
      </patternFill>
    </fill>
    <fill>
      <patternFill patternType="solid">
        <fgColor theme="1"/>
        <bgColor indexed="64"/>
      </patternFill>
    </fill>
    <fill>
      <patternFill patternType="solid">
        <fgColor theme="0"/>
        <bgColor indexed="64"/>
      </patternFill>
    </fill>
    <fill>
      <patternFill patternType="solid">
        <fgColor theme="5"/>
        <bgColor indexed="64"/>
      </patternFill>
    </fill>
    <fill>
      <patternFill patternType="solid">
        <fgColor theme="4"/>
        <bgColor indexed="64"/>
      </patternFill>
    </fill>
    <fill>
      <patternFill patternType="solid">
        <fgColor theme="5" tint="0.39997558519241921"/>
        <bgColor indexed="64"/>
      </patternFill>
    </fill>
    <fill>
      <patternFill patternType="solid">
        <fgColor rgb="FFF2F2F2"/>
        <bgColor indexed="64"/>
      </patternFill>
    </fill>
    <fill>
      <patternFill patternType="solid">
        <fgColor rgb="FFF2F2F2"/>
        <bgColor rgb="FF000000"/>
      </patternFill>
    </fill>
  </fills>
  <borders count="15">
    <border>
      <left/>
      <right/>
      <top/>
      <bottom/>
      <diagonal/>
    </border>
    <border>
      <left/>
      <right/>
      <top/>
      <bottom style="thick">
        <color theme="4"/>
      </bottom>
      <diagonal/>
    </border>
    <border>
      <left style="thin">
        <color rgb="FFBFBFBF"/>
      </left>
      <right/>
      <top/>
      <bottom/>
      <diagonal/>
    </border>
    <border>
      <left style="thin">
        <color rgb="FFBFBFBF"/>
      </left>
      <right/>
      <top style="thin">
        <color rgb="FFBFBFBF"/>
      </top>
      <bottom/>
      <diagonal/>
    </border>
    <border>
      <left/>
      <right/>
      <top style="thin">
        <color rgb="FFBFBFBF"/>
      </top>
      <bottom/>
      <diagonal/>
    </border>
    <border>
      <left style="thin">
        <color rgb="FFBFBFBF"/>
      </left>
      <right/>
      <top style="thin">
        <color rgb="FFBFBFBF"/>
      </top>
      <bottom style="thin">
        <color rgb="FFBFBFBF"/>
      </bottom>
      <diagonal/>
    </border>
    <border>
      <left/>
      <right style="thin">
        <color rgb="FFBFBFBF"/>
      </right>
      <top style="thin">
        <color rgb="FFBFBFBF"/>
      </top>
      <bottom/>
      <diagonal/>
    </border>
    <border>
      <left style="thin">
        <color rgb="FFBFBFBF"/>
      </left>
      <right/>
      <top/>
      <bottom style="thin">
        <color rgb="FFBFBFBF"/>
      </bottom>
      <diagonal/>
    </border>
    <border>
      <left/>
      <right/>
      <top/>
      <bottom style="thin">
        <color rgb="FFBFBFBF"/>
      </bottom>
      <diagonal/>
    </border>
    <border>
      <left/>
      <right style="thin">
        <color rgb="FFBFBFBF"/>
      </right>
      <top/>
      <bottom style="thin">
        <color rgb="FFBFBFBF"/>
      </bottom>
      <diagonal/>
    </border>
    <border>
      <left/>
      <right style="thin">
        <color rgb="FFBFBFBF"/>
      </right>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diagonal/>
    </border>
    <border>
      <left style="thin">
        <color rgb="FFBFBFBF"/>
      </left>
      <right style="thin">
        <color rgb="FFBFBFBF"/>
      </right>
      <top/>
      <bottom/>
      <diagonal/>
    </border>
    <border>
      <left style="thin">
        <color rgb="FFBFBFBF"/>
      </left>
      <right style="thin">
        <color rgb="FFBFBFBF"/>
      </right>
      <top/>
      <bottom style="thin">
        <color rgb="FFBFBFBF"/>
      </bottom>
      <diagonal/>
    </border>
  </borders>
  <cellStyleXfs count="29">
    <xf numFmtId="0" fontId="0" fillId="0" borderId="0">
      <alignment vertical="center" wrapText="1"/>
    </xf>
    <xf numFmtId="0" fontId="2" fillId="0" borderId="0">
      <alignment horizontal="left" vertical="center"/>
    </xf>
    <xf numFmtId="0" fontId="5" fillId="0" borderId="0">
      <alignment horizontal="left" vertical="center" wrapText="1"/>
    </xf>
    <xf numFmtId="0" fontId="8" fillId="0" borderId="0">
      <alignment horizontal="left"/>
    </xf>
    <xf numFmtId="0" fontId="3" fillId="2" borderId="0" applyNumberFormat="0">
      <alignment horizontal="left" vertical="center" wrapText="1" indent="5"/>
    </xf>
    <xf numFmtId="0" fontId="5" fillId="0" borderId="0">
      <alignment horizontal="right" vertical="center" wrapText="1"/>
    </xf>
    <xf numFmtId="0" fontId="4" fillId="0" borderId="0" applyNumberFormat="0">
      <alignment horizontal="center" vertical="center" wrapText="1"/>
    </xf>
    <xf numFmtId="0" fontId="5" fillId="0" borderId="0">
      <alignment horizontal="left" vertical="center" wrapText="1"/>
    </xf>
    <xf numFmtId="0" fontId="5" fillId="0" borderId="0">
      <alignment horizontal="right" vertical="center" wrapText="1"/>
    </xf>
    <xf numFmtId="0" fontId="2" fillId="0" borderId="0">
      <alignment horizontal="right" vertical="center" wrapText="1"/>
    </xf>
    <xf numFmtId="0" fontId="9" fillId="3" borderId="0">
      <alignment horizontal="left" vertical="center" wrapText="1"/>
    </xf>
    <xf numFmtId="0" fontId="6" fillId="0" borderId="0">
      <alignment horizontal="right" vertical="center" wrapText="1"/>
    </xf>
    <xf numFmtId="0" fontId="6" fillId="0" borderId="0">
      <alignment horizontal="left" vertical="center" wrapText="1"/>
    </xf>
    <xf numFmtId="0" fontId="5" fillId="0" borderId="0">
      <alignment horizontal="right" vertical="center" wrapText="1"/>
    </xf>
    <xf numFmtId="0" fontId="5" fillId="0" borderId="0">
      <alignment horizontal="left" vertical="center" wrapText="1"/>
    </xf>
    <xf numFmtId="0" fontId="5" fillId="0" borderId="0" applyNumberFormat="0">
      <alignment horizontal="right" vertical="center" wrapText="1"/>
    </xf>
    <xf numFmtId="0" fontId="5" fillId="0" borderId="0">
      <alignment horizontal="right" vertical="center" wrapText="1"/>
    </xf>
    <xf numFmtId="0" fontId="7" fillId="0" borderId="0">
      <alignment horizontal="right" vertical="center" wrapText="1"/>
    </xf>
    <xf numFmtId="9" fontId="2" fillId="0" borderId="0">
      <alignment horizontal="right" vertical="center" wrapText="1"/>
    </xf>
    <xf numFmtId="0" fontId="5" fillId="0" borderId="0">
      <alignment horizontal="left" vertical="center" wrapText="1"/>
    </xf>
    <xf numFmtId="0" fontId="5" fillId="0" borderId="0">
      <alignment horizontal="left" vertical="center" wrapText="1"/>
    </xf>
    <xf numFmtId="0" fontId="5" fillId="0" borderId="0">
      <alignment horizontal="left" vertical="center" wrapText="1"/>
    </xf>
    <xf numFmtId="0" fontId="5" fillId="0" borderId="0">
      <alignment horizontal="left" vertical="center" wrapText="1"/>
    </xf>
    <xf numFmtId="0" fontId="12" fillId="0" borderId="0"/>
    <xf numFmtId="0" fontId="14" fillId="5" borderId="0" applyNumberFormat="0" applyAlignment="0" applyProtection="0"/>
    <xf numFmtId="0" fontId="16" fillId="0" borderId="0"/>
    <xf numFmtId="0" fontId="17" fillId="6" borderId="1" applyNumberFormat="0" applyBorder="0" applyAlignment="0" applyProtection="0"/>
    <xf numFmtId="0" fontId="10" fillId="0" borderId="0" applyNumberFormat="0" applyFill="0" applyBorder="0" applyAlignment="0" applyProtection="0"/>
    <xf numFmtId="0" fontId="27" fillId="0" borderId="0" applyNumberFormat="0" applyFill="0" applyBorder="0" applyAlignment="0" applyProtection="0"/>
  </cellStyleXfs>
  <cellXfs count="96">
    <xf numFmtId="0" fontId="0" fillId="0" borderId="0" xfId="0">
      <alignment vertical="center" wrapText="1"/>
    </xf>
    <xf numFmtId="0" fontId="4" fillId="0" borderId="0" xfId="6" applyNumberFormat="1">
      <alignment horizontal="center" vertical="center" wrapText="1"/>
    </xf>
    <xf numFmtId="0" fontId="13" fillId="4" borderId="0" xfId="23" applyFont="1" applyFill="1"/>
    <xf numFmtId="0" fontId="1" fillId="4" borderId="0" xfId="25" applyFont="1" applyFill="1" applyAlignment="1">
      <alignment vertical="center"/>
    </xf>
    <xf numFmtId="0" fontId="1" fillId="7" borderId="0" xfId="25" applyFont="1" applyFill="1" applyAlignment="1">
      <alignment vertical="center"/>
    </xf>
    <xf numFmtId="0" fontId="11" fillId="7" borderId="0" xfId="25" applyFont="1" applyFill="1" applyAlignment="1">
      <alignment vertical="center"/>
    </xf>
    <xf numFmtId="0" fontId="10" fillId="0" borderId="0" xfId="27"/>
    <xf numFmtId="0" fontId="19" fillId="4" borderId="0" xfId="23" applyFont="1" applyFill="1"/>
    <xf numFmtId="0" fontId="20" fillId="4" borderId="0" xfId="23" applyFont="1" applyFill="1"/>
    <xf numFmtId="0" fontId="21" fillId="4" borderId="0" xfId="25" applyFont="1" applyFill="1"/>
    <xf numFmtId="0" fontId="1" fillId="0" borderId="0" xfId="25" applyFont="1" applyAlignment="1">
      <alignment vertical="center"/>
    </xf>
    <xf numFmtId="164" fontId="11" fillId="4" borderId="0" xfId="25" applyNumberFormat="1" applyFont="1" applyFill="1" applyAlignment="1">
      <alignment vertical="center"/>
    </xf>
    <xf numFmtId="0" fontId="22" fillId="0" borderId="0" xfId="25" applyFont="1" applyAlignment="1">
      <alignment vertical="center" wrapText="1"/>
    </xf>
    <xf numFmtId="0" fontId="23" fillId="0" borderId="0" xfId="25" applyFont="1" applyAlignment="1">
      <alignment horizontal="left" vertical="center" wrapText="1"/>
    </xf>
    <xf numFmtId="0" fontId="23" fillId="0" borderId="0" xfId="25" applyFont="1" applyAlignment="1">
      <alignment vertical="center" wrapText="1"/>
    </xf>
    <xf numFmtId="0" fontId="22" fillId="0" borderId="0" xfId="25" applyFont="1" applyAlignment="1">
      <alignment horizontal="left" vertical="center" wrapText="1"/>
    </xf>
    <xf numFmtId="0" fontId="24" fillId="0" borderId="0" xfId="25" applyFont="1" applyAlignment="1">
      <alignment vertical="center"/>
    </xf>
    <xf numFmtId="0" fontId="23" fillId="0" borderId="0" xfId="25" applyFont="1" applyAlignment="1">
      <alignment horizontal="left" vertical="center"/>
    </xf>
    <xf numFmtId="0" fontId="25" fillId="0" borderId="0" xfId="25" applyFont="1" applyAlignment="1">
      <alignment vertical="center"/>
    </xf>
    <xf numFmtId="0" fontId="26" fillId="0" borderId="0" xfId="25" applyFont="1" applyAlignment="1">
      <alignment horizontal="left" vertical="center"/>
    </xf>
    <xf numFmtId="0" fontId="23" fillId="0" borderId="0" xfId="25" applyFont="1" applyAlignment="1">
      <alignment horizontal="left" vertical="top"/>
    </xf>
    <xf numFmtId="0" fontId="28" fillId="0" borderId="0" xfId="25" applyFont="1" applyAlignment="1">
      <alignment horizontal="right" vertical="center"/>
    </xf>
    <xf numFmtId="0" fontId="22" fillId="0" borderId="0" xfId="25" applyFont="1" applyAlignment="1">
      <alignment horizontal="left" vertical="center"/>
    </xf>
    <xf numFmtId="0" fontId="26" fillId="0" borderId="0" xfId="25" applyFont="1" applyAlignment="1">
      <alignment horizontal="right" vertical="center"/>
    </xf>
    <xf numFmtId="0" fontId="2" fillId="0" borderId="0" xfId="0" applyFont="1">
      <alignment vertical="center" wrapText="1"/>
    </xf>
    <xf numFmtId="0" fontId="0" fillId="0" borderId="0" xfId="0" applyAlignment="1">
      <alignment horizontal="right" wrapText="1"/>
    </xf>
    <xf numFmtId="0" fontId="27" fillId="0" borderId="0" xfId="28" applyAlignment="1">
      <alignment vertical="center" wrapText="1"/>
    </xf>
    <xf numFmtId="0" fontId="27" fillId="4" borderId="0" xfId="28" applyFill="1"/>
    <xf numFmtId="0" fontId="4" fillId="0" borderId="0" xfId="6" applyNumberFormat="1" applyAlignment="1">
      <alignment horizontal="right" wrapText="1"/>
    </xf>
    <xf numFmtId="0" fontId="4" fillId="0" borderId="3" xfId="6" applyNumberFormat="1" applyBorder="1" applyAlignment="1">
      <alignment horizontal="right" wrapText="1"/>
    </xf>
    <xf numFmtId="0" fontId="4" fillId="0" borderId="4" xfId="6" applyNumberFormat="1" applyBorder="1" applyAlignment="1">
      <alignment horizontal="right" wrapText="1"/>
    </xf>
    <xf numFmtId="0" fontId="30" fillId="0" borderId="0" xfId="11" applyFont="1">
      <alignment horizontal="right" vertical="center" wrapText="1"/>
    </xf>
    <xf numFmtId="0" fontId="30" fillId="0" borderId="2" xfId="12" applyFont="1" applyBorder="1">
      <alignment horizontal="left" vertical="center" wrapText="1"/>
    </xf>
    <xf numFmtId="0" fontId="4" fillId="0" borderId="6" xfId="6" applyNumberFormat="1" applyBorder="1" applyAlignment="1">
      <alignment horizontal="right" wrapText="1"/>
    </xf>
    <xf numFmtId="0" fontId="6" fillId="0" borderId="3" xfId="12" applyBorder="1">
      <alignment horizontal="left" vertical="center" wrapText="1"/>
    </xf>
    <xf numFmtId="0" fontId="6" fillId="0" borderId="4" xfId="11" applyBorder="1">
      <alignment horizontal="right" vertical="center" wrapText="1"/>
    </xf>
    <xf numFmtId="0" fontId="6" fillId="0" borderId="6" xfId="11" applyBorder="1">
      <alignment horizontal="right" vertical="center" wrapText="1"/>
    </xf>
    <xf numFmtId="9" fontId="2" fillId="8" borderId="4" xfId="18" applyFill="1" applyBorder="1">
      <alignment horizontal="right" vertical="center" wrapText="1"/>
    </xf>
    <xf numFmtId="0" fontId="5" fillId="8" borderId="0" xfId="16" applyFill="1">
      <alignment horizontal="right" vertical="center" wrapText="1"/>
    </xf>
    <xf numFmtId="9" fontId="2" fillId="0" borderId="0" xfId="18">
      <alignment horizontal="right" vertical="center" wrapText="1"/>
    </xf>
    <xf numFmtId="0" fontId="5" fillId="0" borderId="0" xfId="16">
      <alignment horizontal="right" vertical="center" wrapText="1"/>
    </xf>
    <xf numFmtId="9" fontId="2" fillId="8" borderId="0" xfId="18" applyFill="1">
      <alignment horizontal="right" vertical="center" wrapText="1"/>
    </xf>
    <xf numFmtId="0" fontId="5" fillId="8" borderId="8" xfId="16" applyFill="1" applyBorder="1">
      <alignment horizontal="right" vertical="center" wrapText="1"/>
    </xf>
    <xf numFmtId="9" fontId="2" fillId="8" borderId="6" xfId="18" applyFill="1" applyBorder="1">
      <alignment horizontal="right" vertical="center" wrapText="1"/>
    </xf>
    <xf numFmtId="0" fontId="5" fillId="8" borderId="10" xfId="16" applyFill="1" applyBorder="1">
      <alignment horizontal="right" vertical="center" wrapText="1"/>
    </xf>
    <xf numFmtId="9" fontId="2" fillId="0" borderId="10" xfId="18" applyBorder="1">
      <alignment horizontal="right" vertical="center" wrapText="1"/>
    </xf>
    <xf numFmtId="0" fontId="5" fillId="0" borderId="10" xfId="16" applyBorder="1">
      <alignment horizontal="right" vertical="center" wrapText="1"/>
    </xf>
    <xf numFmtId="9" fontId="2" fillId="8" borderId="10" xfId="18" applyFill="1" applyBorder="1">
      <alignment horizontal="right" vertical="center" wrapText="1"/>
    </xf>
    <xf numFmtId="0" fontId="5" fillId="8" borderId="9" xfId="16" applyFill="1" applyBorder="1">
      <alignment horizontal="right" vertical="center" wrapText="1"/>
    </xf>
    <xf numFmtId="0" fontId="6" fillId="0" borderId="3" xfId="11" applyBorder="1">
      <alignment horizontal="right" vertical="center" wrapText="1"/>
    </xf>
    <xf numFmtId="9" fontId="2" fillId="8" borderId="3" xfId="18" applyFill="1" applyBorder="1">
      <alignment horizontal="right" vertical="center" wrapText="1"/>
    </xf>
    <xf numFmtId="0" fontId="5" fillId="8" borderId="2" xfId="16" applyFill="1" applyBorder="1">
      <alignment horizontal="right" vertical="center" wrapText="1"/>
    </xf>
    <xf numFmtId="9" fontId="2" fillId="0" borderId="2" xfId="18" applyBorder="1">
      <alignment horizontal="right" vertical="center" wrapText="1"/>
    </xf>
    <xf numFmtId="0" fontId="5" fillId="0" borderId="2" xfId="16" applyBorder="1">
      <alignment horizontal="right" vertical="center" wrapText="1"/>
    </xf>
    <xf numFmtId="9" fontId="2" fillId="8" borderId="2" xfId="18" applyFill="1" applyBorder="1">
      <alignment horizontal="right" vertical="center" wrapText="1"/>
    </xf>
    <xf numFmtId="0" fontId="30" fillId="0" borderId="2" xfId="11" applyFont="1" applyBorder="1">
      <alignment horizontal="right" vertical="center" wrapText="1"/>
    </xf>
    <xf numFmtId="0" fontId="30" fillId="0" borderId="10" xfId="11" applyFont="1" applyBorder="1">
      <alignment horizontal="right" vertical="center" wrapText="1"/>
    </xf>
    <xf numFmtId="0" fontId="5" fillId="8" borderId="7" xfId="16" applyFill="1" applyBorder="1">
      <alignment horizontal="right" vertical="center" wrapText="1"/>
    </xf>
    <xf numFmtId="0" fontId="5" fillId="0" borderId="8" xfId="16" applyBorder="1">
      <alignment horizontal="right" vertical="center" wrapText="1"/>
    </xf>
    <xf numFmtId="0" fontId="5" fillId="0" borderId="9" xfId="16" applyBorder="1">
      <alignment horizontal="right" vertical="center" wrapText="1"/>
    </xf>
    <xf numFmtId="0" fontId="5" fillId="0" borderId="7" xfId="16" applyBorder="1">
      <alignment horizontal="right" vertical="center" wrapText="1"/>
    </xf>
    <xf numFmtId="0" fontId="5" fillId="0" borderId="0" xfId="7" applyAlignment="1">
      <alignment horizontal="right" wrapText="1"/>
    </xf>
    <xf numFmtId="0" fontId="4" fillId="0" borderId="12" xfId="6" applyNumberFormat="1" applyBorder="1" applyAlignment="1">
      <alignment horizontal="right" wrapText="1"/>
    </xf>
    <xf numFmtId="0" fontId="6" fillId="0" borderId="5" xfId="11" applyBorder="1">
      <alignment horizontal="right" vertical="center" wrapText="1"/>
    </xf>
    <xf numFmtId="0" fontId="6" fillId="0" borderId="11" xfId="11" applyBorder="1">
      <alignment horizontal="right" vertical="center" wrapText="1"/>
    </xf>
    <xf numFmtId="0" fontId="30" fillId="0" borderId="13" xfId="11" applyFont="1" applyBorder="1">
      <alignment horizontal="right" vertical="center" wrapText="1"/>
    </xf>
    <xf numFmtId="9" fontId="2" fillId="8" borderId="12" xfId="18" applyFill="1" applyBorder="1">
      <alignment horizontal="right" vertical="center" wrapText="1"/>
    </xf>
    <xf numFmtId="0" fontId="5" fillId="8" borderId="13" xfId="16" applyFill="1" applyBorder="1">
      <alignment horizontal="right" vertical="center" wrapText="1"/>
    </xf>
    <xf numFmtId="9" fontId="2" fillId="0" borderId="13" xfId="18" applyBorder="1">
      <alignment horizontal="right" vertical="center" wrapText="1"/>
    </xf>
    <xf numFmtId="0" fontId="5" fillId="0" borderId="13" xfId="16" applyBorder="1">
      <alignment horizontal="right" vertical="center" wrapText="1"/>
    </xf>
    <xf numFmtId="9" fontId="2" fillId="8" borderId="13" xfId="18" applyFill="1" applyBorder="1">
      <alignment horizontal="right" vertical="center" wrapText="1"/>
    </xf>
    <xf numFmtId="0" fontId="5" fillId="0" borderId="14" xfId="16" applyBorder="1">
      <alignment horizontal="right" vertical="center" wrapText="1"/>
    </xf>
    <xf numFmtId="0" fontId="5" fillId="8" borderId="14" xfId="16" applyFill="1" applyBorder="1">
      <alignment horizontal="right" vertical="center" wrapText="1"/>
    </xf>
    <xf numFmtId="0" fontId="31" fillId="9" borderId="0" xfId="0" applyFont="1" applyFill="1" applyAlignment="1">
      <alignment horizontal="left" vertical="top"/>
    </xf>
    <xf numFmtId="0" fontId="23" fillId="0" borderId="0" xfId="25" applyFont="1" applyAlignment="1">
      <alignment horizontal="left" vertical="center" wrapText="1"/>
    </xf>
    <xf numFmtId="0" fontId="29" fillId="4" borderId="0" xfId="25" applyFont="1" applyFill="1" applyAlignment="1">
      <alignment horizontal="left" vertical="center" wrapText="1"/>
    </xf>
    <xf numFmtId="0" fontId="31" fillId="9" borderId="0" xfId="0" applyFont="1" applyFill="1" applyAlignment="1">
      <alignment horizontal="left" vertical="center"/>
    </xf>
    <xf numFmtId="0" fontId="14" fillId="5" borderId="0" xfId="24" applyAlignment="1">
      <alignment horizontal="right" vertical="center"/>
    </xf>
    <xf numFmtId="0" fontId="17" fillId="6" borderId="1" xfId="26" applyAlignment="1">
      <alignment horizontal="right" vertical="center"/>
    </xf>
    <xf numFmtId="0" fontId="15" fillId="4" borderId="0" xfId="24" applyFont="1" applyFill="1" applyAlignment="1">
      <alignment horizontal="right" vertical="center"/>
    </xf>
    <xf numFmtId="0" fontId="18" fillId="4" borderId="0" xfId="26" applyFont="1" applyFill="1" applyBorder="1" applyAlignment="1">
      <alignment horizontal="right" vertical="center"/>
    </xf>
    <xf numFmtId="0" fontId="3" fillId="2" borderId="0" xfId="4" applyNumberFormat="1">
      <alignment horizontal="left" vertical="center" wrapText="1" indent="5"/>
    </xf>
    <xf numFmtId="0" fontId="5" fillId="0" borderId="0" xfId="7">
      <alignment horizontal="left" vertical="center" wrapText="1"/>
    </xf>
    <xf numFmtId="0" fontId="4" fillId="0" borderId="3" xfId="6" applyNumberFormat="1" applyBorder="1">
      <alignment horizontal="center" vertical="center" wrapText="1"/>
    </xf>
    <xf numFmtId="0" fontId="4" fillId="0" borderId="4" xfId="6" applyNumberFormat="1" applyBorder="1">
      <alignment horizontal="center" vertical="center" wrapText="1"/>
    </xf>
    <xf numFmtId="0" fontId="4" fillId="0" borderId="6" xfId="6" applyNumberFormat="1" applyBorder="1">
      <alignment horizontal="center" vertical="center" wrapText="1"/>
    </xf>
    <xf numFmtId="0" fontId="5" fillId="0" borderId="2" xfId="19" applyBorder="1">
      <alignment horizontal="left" vertical="center" wrapText="1"/>
    </xf>
    <xf numFmtId="0" fontId="5" fillId="8" borderId="2" xfId="19" applyFill="1" applyBorder="1">
      <alignment horizontal="left" vertical="center" wrapText="1"/>
    </xf>
    <xf numFmtId="0" fontId="5" fillId="0" borderId="7" xfId="19" applyBorder="1">
      <alignment horizontal="left" vertical="center" wrapText="1"/>
    </xf>
    <xf numFmtId="0" fontId="5" fillId="8" borderId="3" xfId="19" applyFill="1" applyBorder="1">
      <alignment horizontal="left" vertical="center" wrapText="1"/>
    </xf>
    <xf numFmtId="0" fontId="5" fillId="8" borderId="7" xfId="19" applyFill="1" applyBorder="1">
      <alignment horizontal="left" vertical="center" wrapText="1"/>
    </xf>
    <xf numFmtId="0" fontId="5" fillId="8" borderId="13" xfId="19" applyFill="1" applyBorder="1">
      <alignment horizontal="left" vertical="center" wrapText="1"/>
    </xf>
    <xf numFmtId="0" fontId="5" fillId="0" borderId="13" xfId="19" applyBorder="1">
      <alignment horizontal="left" vertical="center" wrapText="1"/>
    </xf>
    <xf numFmtId="0" fontId="5" fillId="0" borderId="14" xfId="19" applyBorder="1">
      <alignment horizontal="left" vertical="center" wrapText="1"/>
    </xf>
    <xf numFmtId="0" fontId="5" fillId="8" borderId="12" xfId="19" applyFill="1" applyBorder="1">
      <alignment horizontal="left" vertical="center" wrapText="1"/>
    </xf>
    <xf numFmtId="0" fontId="5" fillId="8" borderId="14" xfId="19" applyFill="1" applyBorder="1">
      <alignment horizontal="left" vertical="center" wrapText="1"/>
    </xf>
  </cellXfs>
  <cellStyles count="29">
    <cellStyle name="Heading 1 2" xfId="26" xr:uid="{947121B5-F3DC-419E-9138-9CFEBB6674F3}"/>
    <cellStyle name="Heading 2 2" xfId="24" xr:uid="{49E0B1EB-2F1D-4CE6-90BF-4157A79D3085}"/>
    <cellStyle name="Heading 4 2" xfId="27" xr:uid="{479850B5-4AE9-4746-99AB-578D05FE45D2}"/>
    <cellStyle name="Hyperlink" xfId="28" builtinId="8"/>
    <cellStyle name="Normal" xfId="0" builtinId="0"/>
    <cellStyle name="Normal 2" xfId="25" xr:uid="{48D06348-F982-4BED-B5E4-4AF6B1E3BBDD}"/>
    <cellStyle name="Normal 4" xfId="23" xr:uid="{C5B6C4CA-9CC1-4733-85D3-82407D0459AC}"/>
    <cellStyle name="RABase" xfId="11" xr:uid="{00000000-0005-0000-0000-000001000000}"/>
    <cellStyle name="RABase-Col1" xfId="12" xr:uid="{00000000-0005-0000-0000-000002000000}"/>
    <cellStyle name="RABlock" xfId="9" xr:uid="{00000000-0005-0000-0000-000003000000}"/>
    <cellStyle name="RABlock-Col1" xfId="10" xr:uid="{00000000-0005-0000-0000-000004000000}"/>
    <cellStyle name="RAComment" xfId="22" xr:uid="{00000000-0005-0000-0000-000005000000}"/>
    <cellStyle name="RAData" xfId="20" xr:uid="{00000000-0005-0000-0000-000006000000}"/>
    <cellStyle name="RADecimal" xfId="16" xr:uid="{00000000-0005-0000-0000-000007000000}"/>
    <cellStyle name="RAFilter" xfId="21" xr:uid="{00000000-0005-0000-0000-000008000000}"/>
    <cellStyle name="RAHeader1" xfId="4" xr:uid="{00000000-0005-0000-0000-000009000000}"/>
    <cellStyle name="RAHeader2" xfId="6" xr:uid="{00000000-0005-0000-0000-00000A000000}"/>
    <cellStyle name="RAHeader2-Col1" xfId="7" xr:uid="{00000000-0005-0000-0000-00000B000000}"/>
    <cellStyle name="RAHeaderSideBySide" xfId="8" xr:uid="{00000000-0005-0000-0000-00000C000000}"/>
    <cellStyle name="RAIndexHeading" xfId="1" xr:uid="{00000000-0005-0000-0000-00000D000000}"/>
    <cellStyle name="RAIndexLink" xfId="3" xr:uid="{00000000-0005-0000-0000-00000E000000}"/>
    <cellStyle name="RAIndexTitle" xfId="2" xr:uid="{00000000-0005-0000-0000-00000F000000}"/>
    <cellStyle name="RAInt" xfId="17" xr:uid="{00000000-0005-0000-0000-000010000000}"/>
    <cellStyle name="RAPct" xfId="18" xr:uid="{00000000-0005-0000-0000-000011000000}"/>
    <cellStyle name="RARow" xfId="15" xr:uid="{00000000-0005-0000-0000-000012000000}"/>
    <cellStyle name="RARow-Col1" xfId="19" xr:uid="{00000000-0005-0000-0000-000013000000}"/>
    <cellStyle name="RAToplineHeader2" xfId="5" xr:uid="{00000000-0005-0000-0000-000014000000}"/>
    <cellStyle name="RATTest" xfId="13" xr:uid="{00000000-0005-0000-0000-000015000000}"/>
    <cellStyle name="RATTest-Col1" xfId="14" xr:uid="{00000000-0005-0000-0000-00001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externalLink" Target="externalLinks/externalLink1.xml"/><Relationship Id="rId95" Type="http://schemas.openxmlformats.org/officeDocument/2006/relationships/calcChain" Target="calcChain.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externalLink" Target="externalLinks/externalLink2.xml"/><Relationship Id="rId9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ustomXml" Target="../customXml/item2.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styles" Target="styles.xml"/><Relationship Id="rId98"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9.emf"/></Relationships>
</file>

<file path=xl/drawings/_rels/drawing11.xml.rels><?xml version="1.0" encoding="UTF-8" standalone="yes"?>
<Relationships xmlns="http://schemas.openxmlformats.org/package/2006/relationships"><Relationship Id="rId1" Type="http://schemas.openxmlformats.org/officeDocument/2006/relationships/image" Target="../media/image10.emf"/></Relationships>
</file>

<file path=xl/drawings/_rels/drawing12.xml.rels><?xml version="1.0" encoding="UTF-8" standalone="yes"?>
<Relationships xmlns="http://schemas.openxmlformats.org/package/2006/relationships"><Relationship Id="rId1" Type="http://schemas.openxmlformats.org/officeDocument/2006/relationships/image" Target="../media/image11.emf"/></Relationships>
</file>

<file path=xl/drawings/_rels/drawing13.xml.rels><?xml version="1.0" encoding="UTF-8" standalone="yes"?>
<Relationships xmlns="http://schemas.openxmlformats.org/package/2006/relationships"><Relationship Id="rId1" Type="http://schemas.openxmlformats.org/officeDocument/2006/relationships/image" Target="../media/image12.emf"/></Relationships>
</file>

<file path=xl/drawings/_rels/drawing14.xml.rels><?xml version="1.0" encoding="UTF-8" standalone="yes"?>
<Relationships xmlns="http://schemas.openxmlformats.org/package/2006/relationships"><Relationship Id="rId1" Type="http://schemas.openxmlformats.org/officeDocument/2006/relationships/image" Target="../media/image13.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4.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5.emf"/></Relationships>
</file>

<file path=xl/drawings/_rels/drawing17.xml.rels><?xml version="1.0" encoding="UTF-8" standalone="yes"?>
<Relationships xmlns="http://schemas.openxmlformats.org/package/2006/relationships"><Relationship Id="rId1" Type="http://schemas.openxmlformats.org/officeDocument/2006/relationships/image" Target="../media/image15.emf"/></Relationships>
</file>

<file path=xl/drawings/_rels/drawing18.xml.rels><?xml version="1.0" encoding="UTF-8" standalone="yes"?>
<Relationships xmlns="http://schemas.openxmlformats.org/package/2006/relationships"><Relationship Id="rId1" Type="http://schemas.openxmlformats.org/officeDocument/2006/relationships/image" Target="../media/image6.emf"/></Relationships>
</file>

<file path=xl/drawings/_rels/drawing19.xml.rels><?xml version="1.0" encoding="UTF-8" standalone="yes"?>
<Relationships xmlns="http://schemas.openxmlformats.org/package/2006/relationships"><Relationship Id="rId1" Type="http://schemas.openxmlformats.org/officeDocument/2006/relationships/image" Target="../media/image6.emf"/></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6.emf"/></Relationships>
</file>

<file path=xl/drawings/_rels/drawing21.xml.rels><?xml version="1.0" encoding="UTF-8" standalone="yes"?>
<Relationships xmlns="http://schemas.openxmlformats.org/package/2006/relationships"><Relationship Id="rId1" Type="http://schemas.openxmlformats.org/officeDocument/2006/relationships/image" Target="../media/image6.emf"/></Relationships>
</file>

<file path=xl/drawings/_rels/drawing22.xml.rels><?xml version="1.0" encoding="UTF-8" standalone="yes"?>
<Relationships xmlns="http://schemas.openxmlformats.org/package/2006/relationships"><Relationship Id="rId1" Type="http://schemas.openxmlformats.org/officeDocument/2006/relationships/image" Target="../media/image6.emf"/></Relationships>
</file>

<file path=xl/drawings/_rels/drawing23.xml.rels><?xml version="1.0" encoding="UTF-8" standalone="yes"?>
<Relationships xmlns="http://schemas.openxmlformats.org/package/2006/relationships"><Relationship Id="rId1" Type="http://schemas.openxmlformats.org/officeDocument/2006/relationships/image" Target="../media/image6.emf"/></Relationships>
</file>

<file path=xl/drawings/_rels/drawing24.xml.rels><?xml version="1.0" encoding="UTF-8" standalone="yes"?>
<Relationships xmlns="http://schemas.openxmlformats.org/package/2006/relationships"><Relationship Id="rId1" Type="http://schemas.openxmlformats.org/officeDocument/2006/relationships/image" Target="../media/image6.emf"/></Relationships>
</file>

<file path=xl/drawings/_rels/drawing25.xml.rels><?xml version="1.0" encoding="UTF-8" standalone="yes"?>
<Relationships xmlns="http://schemas.openxmlformats.org/package/2006/relationships"><Relationship Id="rId1" Type="http://schemas.openxmlformats.org/officeDocument/2006/relationships/image" Target="../media/image6.emf"/></Relationships>
</file>

<file path=xl/drawings/_rels/drawing26.xml.rels><?xml version="1.0" encoding="UTF-8" standalone="yes"?>
<Relationships xmlns="http://schemas.openxmlformats.org/package/2006/relationships"><Relationship Id="rId1" Type="http://schemas.openxmlformats.org/officeDocument/2006/relationships/image" Target="../media/image6.emf"/></Relationships>
</file>

<file path=xl/drawings/_rels/drawing27.xml.rels><?xml version="1.0" encoding="UTF-8" standalone="yes"?>
<Relationships xmlns="http://schemas.openxmlformats.org/package/2006/relationships"><Relationship Id="rId1" Type="http://schemas.openxmlformats.org/officeDocument/2006/relationships/image" Target="../media/image16.emf"/></Relationships>
</file>

<file path=xl/drawings/_rels/drawing28.xml.rels><?xml version="1.0" encoding="UTF-8" standalone="yes"?>
<Relationships xmlns="http://schemas.openxmlformats.org/package/2006/relationships"><Relationship Id="rId1" Type="http://schemas.openxmlformats.org/officeDocument/2006/relationships/image" Target="../media/image16.emf"/></Relationships>
</file>

<file path=xl/drawings/_rels/drawing29.xml.rels><?xml version="1.0" encoding="UTF-8" standalone="yes"?>
<Relationships xmlns="http://schemas.openxmlformats.org/package/2006/relationships"><Relationship Id="rId1" Type="http://schemas.openxmlformats.org/officeDocument/2006/relationships/image" Target="../media/image16.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30.xml.rels><?xml version="1.0" encoding="UTF-8" standalone="yes"?>
<Relationships xmlns="http://schemas.openxmlformats.org/package/2006/relationships"><Relationship Id="rId1" Type="http://schemas.openxmlformats.org/officeDocument/2006/relationships/image" Target="../media/image16.emf"/></Relationships>
</file>

<file path=xl/drawings/_rels/drawing31.xml.rels><?xml version="1.0" encoding="UTF-8" standalone="yes"?>
<Relationships xmlns="http://schemas.openxmlformats.org/package/2006/relationships"><Relationship Id="rId1" Type="http://schemas.openxmlformats.org/officeDocument/2006/relationships/image" Target="../media/image16.emf"/></Relationships>
</file>

<file path=xl/drawings/_rels/drawing32.xml.rels><?xml version="1.0" encoding="UTF-8" standalone="yes"?>
<Relationships xmlns="http://schemas.openxmlformats.org/package/2006/relationships"><Relationship Id="rId1" Type="http://schemas.openxmlformats.org/officeDocument/2006/relationships/image" Target="../media/image16.emf"/></Relationships>
</file>

<file path=xl/drawings/_rels/drawing33.xml.rels><?xml version="1.0" encoding="UTF-8" standalone="yes"?>
<Relationships xmlns="http://schemas.openxmlformats.org/package/2006/relationships"><Relationship Id="rId1" Type="http://schemas.openxmlformats.org/officeDocument/2006/relationships/image" Target="../media/image16.emf"/></Relationships>
</file>

<file path=xl/drawings/_rels/drawing34.xml.rels><?xml version="1.0" encoding="UTF-8" standalone="yes"?>
<Relationships xmlns="http://schemas.openxmlformats.org/package/2006/relationships"><Relationship Id="rId1" Type="http://schemas.openxmlformats.org/officeDocument/2006/relationships/image" Target="../media/image16.emf"/></Relationships>
</file>

<file path=xl/drawings/_rels/drawing35.xml.rels><?xml version="1.0" encoding="UTF-8" standalone="yes"?>
<Relationships xmlns="http://schemas.openxmlformats.org/package/2006/relationships"><Relationship Id="rId1" Type="http://schemas.openxmlformats.org/officeDocument/2006/relationships/image" Target="../media/image16.emf"/></Relationships>
</file>

<file path=xl/drawings/_rels/drawing36.xml.rels><?xml version="1.0" encoding="UTF-8" standalone="yes"?>
<Relationships xmlns="http://schemas.openxmlformats.org/package/2006/relationships"><Relationship Id="rId1" Type="http://schemas.openxmlformats.org/officeDocument/2006/relationships/image" Target="../media/image16.emf"/></Relationships>
</file>

<file path=xl/drawings/_rels/drawing37.xml.rels><?xml version="1.0" encoding="UTF-8" standalone="yes"?>
<Relationships xmlns="http://schemas.openxmlformats.org/package/2006/relationships"><Relationship Id="rId1" Type="http://schemas.openxmlformats.org/officeDocument/2006/relationships/image" Target="../media/image16.emf"/></Relationships>
</file>

<file path=xl/drawings/_rels/drawing38.xml.rels><?xml version="1.0" encoding="UTF-8" standalone="yes"?>
<Relationships xmlns="http://schemas.openxmlformats.org/package/2006/relationships"><Relationship Id="rId1" Type="http://schemas.openxmlformats.org/officeDocument/2006/relationships/image" Target="../media/image16.emf"/></Relationships>
</file>

<file path=xl/drawings/_rels/drawing39.xml.rels><?xml version="1.0" encoding="UTF-8" standalone="yes"?>
<Relationships xmlns="http://schemas.openxmlformats.org/package/2006/relationships"><Relationship Id="rId1" Type="http://schemas.openxmlformats.org/officeDocument/2006/relationships/image" Target="../media/image16.emf"/></Relationships>
</file>

<file path=xl/drawings/_rels/drawing4.xml.rels><?xml version="1.0" encoding="UTF-8" standalone="yes"?>
<Relationships xmlns="http://schemas.openxmlformats.org/package/2006/relationships"><Relationship Id="rId1" Type="http://schemas.openxmlformats.org/officeDocument/2006/relationships/image" Target="../media/image3.emf"/></Relationships>
</file>

<file path=xl/drawings/_rels/drawing40.xml.rels><?xml version="1.0" encoding="UTF-8" standalone="yes"?>
<Relationships xmlns="http://schemas.openxmlformats.org/package/2006/relationships"><Relationship Id="rId1" Type="http://schemas.openxmlformats.org/officeDocument/2006/relationships/image" Target="../media/image16.emf"/></Relationships>
</file>

<file path=xl/drawings/_rels/drawing41.xml.rels><?xml version="1.0" encoding="UTF-8" standalone="yes"?>
<Relationships xmlns="http://schemas.openxmlformats.org/package/2006/relationships"><Relationship Id="rId1" Type="http://schemas.openxmlformats.org/officeDocument/2006/relationships/image" Target="../media/image16.emf"/></Relationships>
</file>

<file path=xl/drawings/_rels/drawing42.xml.rels><?xml version="1.0" encoding="UTF-8" standalone="yes"?>
<Relationships xmlns="http://schemas.openxmlformats.org/package/2006/relationships"><Relationship Id="rId1" Type="http://schemas.openxmlformats.org/officeDocument/2006/relationships/image" Target="../media/image16.emf"/></Relationships>
</file>

<file path=xl/drawings/_rels/drawing43.xml.rels><?xml version="1.0" encoding="UTF-8" standalone="yes"?>
<Relationships xmlns="http://schemas.openxmlformats.org/package/2006/relationships"><Relationship Id="rId1" Type="http://schemas.openxmlformats.org/officeDocument/2006/relationships/image" Target="../media/image16.emf"/></Relationships>
</file>

<file path=xl/drawings/_rels/drawing44.xml.rels><?xml version="1.0" encoding="UTF-8" standalone="yes"?>
<Relationships xmlns="http://schemas.openxmlformats.org/package/2006/relationships"><Relationship Id="rId1" Type="http://schemas.openxmlformats.org/officeDocument/2006/relationships/image" Target="../media/image16.emf"/></Relationships>
</file>

<file path=xl/drawings/_rels/drawing45.xml.rels><?xml version="1.0" encoding="UTF-8" standalone="yes"?>
<Relationships xmlns="http://schemas.openxmlformats.org/package/2006/relationships"><Relationship Id="rId1" Type="http://schemas.openxmlformats.org/officeDocument/2006/relationships/image" Target="../media/image16.emf"/></Relationships>
</file>

<file path=xl/drawings/_rels/drawing46.xml.rels><?xml version="1.0" encoding="UTF-8" standalone="yes"?>
<Relationships xmlns="http://schemas.openxmlformats.org/package/2006/relationships"><Relationship Id="rId1" Type="http://schemas.openxmlformats.org/officeDocument/2006/relationships/image" Target="../media/image16.emf"/></Relationships>
</file>

<file path=xl/drawings/_rels/drawing47.xml.rels><?xml version="1.0" encoding="UTF-8" standalone="yes"?>
<Relationships xmlns="http://schemas.openxmlformats.org/package/2006/relationships"><Relationship Id="rId1" Type="http://schemas.openxmlformats.org/officeDocument/2006/relationships/image" Target="../media/image16.emf"/></Relationships>
</file>

<file path=xl/drawings/_rels/drawing48.xml.rels><?xml version="1.0" encoding="UTF-8" standalone="yes"?>
<Relationships xmlns="http://schemas.openxmlformats.org/package/2006/relationships"><Relationship Id="rId1" Type="http://schemas.openxmlformats.org/officeDocument/2006/relationships/image" Target="../media/image16.emf"/></Relationships>
</file>

<file path=xl/drawings/_rels/drawing49.xml.rels><?xml version="1.0" encoding="UTF-8" standalone="yes"?>
<Relationships xmlns="http://schemas.openxmlformats.org/package/2006/relationships"><Relationship Id="rId1" Type="http://schemas.openxmlformats.org/officeDocument/2006/relationships/image" Target="../media/image16.emf"/></Relationships>
</file>

<file path=xl/drawings/_rels/drawing5.xml.rels><?xml version="1.0" encoding="UTF-8" standalone="yes"?>
<Relationships xmlns="http://schemas.openxmlformats.org/package/2006/relationships"><Relationship Id="rId1" Type="http://schemas.openxmlformats.org/officeDocument/2006/relationships/image" Target="../media/image4.emf"/></Relationships>
</file>

<file path=xl/drawings/_rels/drawing50.xml.rels><?xml version="1.0" encoding="UTF-8" standalone="yes"?>
<Relationships xmlns="http://schemas.openxmlformats.org/package/2006/relationships"><Relationship Id="rId1" Type="http://schemas.openxmlformats.org/officeDocument/2006/relationships/image" Target="../media/image16.emf"/></Relationships>
</file>

<file path=xl/drawings/_rels/drawing51.xml.rels><?xml version="1.0" encoding="UTF-8" standalone="yes"?>
<Relationships xmlns="http://schemas.openxmlformats.org/package/2006/relationships"><Relationship Id="rId1" Type="http://schemas.openxmlformats.org/officeDocument/2006/relationships/image" Target="../media/image16.emf"/></Relationships>
</file>

<file path=xl/drawings/_rels/drawing52.xml.rels><?xml version="1.0" encoding="UTF-8" standalone="yes"?>
<Relationships xmlns="http://schemas.openxmlformats.org/package/2006/relationships"><Relationship Id="rId1" Type="http://schemas.openxmlformats.org/officeDocument/2006/relationships/image" Target="../media/image16.emf"/></Relationships>
</file>

<file path=xl/drawings/_rels/drawing53.xml.rels><?xml version="1.0" encoding="UTF-8" standalone="yes"?>
<Relationships xmlns="http://schemas.openxmlformats.org/package/2006/relationships"><Relationship Id="rId1" Type="http://schemas.openxmlformats.org/officeDocument/2006/relationships/image" Target="../media/image16.emf"/></Relationships>
</file>

<file path=xl/drawings/_rels/drawing54.xml.rels><?xml version="1.0" encoding="UTF-8" standalone="yes"?>
<Relationships xmlns="http://schemas.openxmlformats.org/package/2006/relationships"><Relationship Id="rId1" Type="http://schemas.openxmlformats.org/officeDocument/2006/relationships/image" Target="../media/image16.emf"/></Relationships>
</file>

<file path=xl/drawings/_rels/drawing55.xml.rels><?xml version="1.0" encoding="UTF-8" standalone="yes"?>
<Relationships xmlns="http://schemas.openxmlformats.org/package/2006/relationships"><Relationship Id="rId1" Type="http://schemas.openxmlformats.org/officeDocument/2006/relationships/image" Target="../media/image16.emf"/></Relationships>
</file>

<file path=xl/drawings/_rels/drawing56.xml.rels><?xml version="1.0" encoding="UTF-8" standalone="yes"?>
<Relationships xmlns="http://schemas.openxmlformats.org/package/2006/relationships"><Relationship Id="rId1" Type="http://schemas.openxmlformats.org/officeDocument/2006/relationships/image" Target="../media/image16.emf"/></Relationships>
</file>

<file path=xl/drawings/_rels/drawing57.xml.rels><?xml version="1.0" encoding="UTF-8" standalone="yes"?>
<Relationships xmlns="http://schemas.openxmlformats.org/package/2006/relationships"><Relationship Id="rId1" Type="http://schemas.openxmlformats.org/officeDocument/2006/relationships/image" Target="../media/image16.emf"/></Relationships>
</file>

<file path=xl/drawings/_rels/drawing58.xml.rels><?xml version="1.0" encoding="UTF-8" standalone="yes"?>
<Relationships xmlns="http://schemas.openxmlformats.org/package/2006/relationships"><Relationship Id="rId1" Type="http://schemas.openxmlformats.org/officeDocument/2006/relationships/image" Target="../media/image16.emf"/></Relationships>
</file>

<file path=xl/drawings/_rels/drawing59.xml.rels><?xml version="1.0" encoding="UTF-8" standalone="yes"?>
<Relationships xmlns="http://schemas.openxmlformats.org/package/2006/relationships"><Relationship Id="rId1" Type="http://schemas.openxmlformats.org/officeDocument/2006/relationships/image" Target="../media/image16.emf"/></Relationships>
</file>

<file path=xl/drawings/_rels/drawing6.xml.rels><?xml version="1.0" encoding="UTF-8" standalone="yes"?>
<Relationships xmlns="http://schemas.openxmlformats.org/package/2006/relationships"><Relationship Id="rId1" Type="http://schemas.openxmlformats.org/officeDocument/2006/relationships/image" Target="../media/image5.emf"/></Relationships>
</file>

<file path=xl/drawings/_rels/drawing60.xml.rels><?xml version="1.0" encoding="UTF-8" standalone="yes"?>
<Relationships xmlns="http://schemas.openxmlformats.org/package/2006/relationships"><Relationship Id="rId1" Type="http://schemas.openxmlformats.org/officeDocument/2006/relationships/image" Target="../media/image16.emf"/></Relationships>
</file>

<file path=xl/drawings/_rels/drawing61.xml.rels><?xml version="1.0" encoding="UTF-8" standalone="yes"?>
<Relationships xmlns="http://schemas.openxmlformats.org/package/2006/relationships"><Relationship Id="rId1" Type="http://schemas.openxmlformats.org/officeDocument/2006/relationships/image" Target="../media/image16.emf"/></Relationships>
</file>

<file path=xl/drawings/_rels/drawing62.xml.rels><?xml version="1.0" encoding="UTF-8" standalone="yes"?>
<Relationships xmlns="http://schemas.openxmlformats.org/package/2006/relationships"><Relationship Id="rId1" Type="http://schemas.openxmlformats.org/officeDocument/2006/relationships/image" Target="../media/image16.emf"/></Relationships>
</file>

<file path=xl/drawings/_rels/drawing63.xml.rels><?xml version="1.0" encoding="UTF-8" standalone="yes"?>
<Relationships xmlns="http://schemas.openxmlformats.org/package/2006/relationships"><Relationship Id="rId1" Type="http://schemas.openxmlformats.org/officeDocument/2006/relationships/image" Target="../media/image16.emf"/></Relationships>
</file>

<file path=xl/drawings/_rels/drawing64.xml.rels><?xml version="1.0" encoding="UTF-8" standalone="yes"?>
<Relationships xmlns="http://schemas.openxmlformats.org/package/2006/relationships"><Relationship Id="rId1" Type="http://schemas.openxmlformats.org/officeDocument/2006/relationships/image" Target="../media/image16.emf"/></Relationships>
</file>

<file path=xl/drawings/_rels/drawing65.xml.rels><?xml version="1.0" encoding="UTF-8" standalone="yes"?>
<Relationships xmlns="http://schemas.openxmlformats.org/package/2006/relationships"><Relationship Id="rId1" Type="http://schemas.openxmlformats.org/officeDocument/2006/relationships/image" Target="../media/image16.emf"/></Relationships>
</file>

<file path=xl/drawings/_rels/drawing66.xml.rels><?xml version="1.0" encoding="UTF-8" standalone="yes"?>
<Relationships xmlns="http://schemas.openxmlformats.org/package/2006/relationships"><Relationship Id="rId1" Type="http://schemas.openxmlformats.org/officeDocument/2006/relationships/image" Target="../media/image16.emf"/></Relationships>
</file>

<file path=xl/drawings/_rels/drawing67.xml.rels><?xml version="1.0" encoding="UTF-8" standalone="yes"?>
<Relationships xmlns="http://schemas.openxmlformats.org/package/2006/relationships"><Relationship Id="rId1" Type="http://schemas.openxmlformats.org/officeDocument/2006/relationships/image" Target="../media/image16.emf"/></Relationships>
</file>

<file path=xl/drawings/_rels/drawing68.xml.rels><?xml version="1.0" encoding="UTF-8" standalone="yes"?>
<Relationships xmlns="http://schemas.openxmlformats.org/package/2006/relationships"><Relationship Id="rId1" Type="http://schemas.openxmlformats.org/officeDocument/2006/relationships/image" Target="../media/image16.emf"/></Relationships>
</file>

<file path=xl/drawings/_rels/drawing69.xml.rels><?xml version="1.0" encoding="UTF-8" standalone="yes"?>
<Relationships xmlns="http://schemas.openxmlformats.org/package/2006/relationships"><Relationship Id="rId1" Type="http://schemas.openxmlformats.org/officeDocument/2006/relationships/image" Target="../media/image16.emf"/></Relationships>
</file>

<file path=xl/drawings/_rels/drawing7.xml.rels><?xml version="1.0" encoding="UTF-8" standalone="yes"?>
<Relationships xmlns="http://schemas.openxmlformats.org/package/2006/relationships"><Relationship Id="rId1" Type="http://schemas.openxmlformats.org/officeDocument/2006/relationships/image" Target="../media/image6.emf"/></Relationships>
</file>

<file path=xl/drawings/_rels/drawing70.xml.rels><?xml version="1.0" encoding="UTF-8" standalone="yes"?>
<Relationships xmlns="http://schemas.openxmlformats.org/package/2006/relationships"><Relationship Id="rId1" Type="http://schemas.openxmlformats.org/officeDocument/2006/relationships/image" Target="../media/image16.emf"/></Relationships>
</file>

<file path=xl/drawings/_rels/drawing71.xml.rels><?xml version="1.0" encoding="UTF-8" standalone="yes"?>
<Relationships xmlns="http://schemas.openxmlformats.org/package/2006/relationships"><Relationship Id="rId1" Type="http://schemas.openxmlformats.org/officeDocument/2006/relationships/image" Target="../media/image16.emf"/></Relationships>
</file>

<file path=xl/drawings/_rels/drawing72.xml.rels><?xml version="1.0" encoding="UTF-8" standalone="yes"?>
<Relationships xmlns="http://schemas.openxmlformats.org/package/2006/relationships"><Relationship Id="rId1" Type="http://schemas.openxmlformats.org/officeDocument/2006/relationships/image" Target="../media/image16.emf"/></Relationships>
</file>

<file path=xl/drawings/_rels/drawing73.xml.rels><?xml version="1.0" encoding="UTF-8" standalone="yes"?>
<Relationships xmlns="http://schemas.openxmlformats.org/package/2006/relationships"><Relationship Id="rId1" Type="http://schemas.openxmlformats.org/officeDocument/2006/relationships/image" Target="../media/image16.emf"/></Relationships>
</file>

<file path=xl/drawings/_rels/drawing74.xml.rels><?xml version="1.0" encoding="UTF-8" standalone="yes"?>
<Relationships xmlns="http://schemas.openxmlformats.org/package/2006/relationships"><Relationship Id="rId1" Type="http://schemas.openxmlformats.org/officeDocument/2006/relationships/image" Target="../media/image16.emf"/></Relationships>
</file>

<file path=xl/drawings/_rels/drawing75.xml.rels><?xml version="1.0" encoding="UTF-8" standalone="yes"?>
<Relationships xmlns="http://schemas.openxmlformats.org/package/2006/relationships"><Relationship Id="rId1" Type="http://schemas.openxmlformats.org/officeDocument/2006/relationships/image" Target="../media/image16.emf"/></Relationships>
</file>

<file path=xl/drawings/_rels/drawing76.xml.rels><?xml version="1.0" encoding="UTF-8" standalone="yes"?>
<Relationships xmlns="http://schemas.openxmlformats.org/package/2006/relationships"><Relationship Id="rId1" Type="http://schemas.openxmlformats.org/officeDocument/2006/relationships/image" Target="../media/image16.emf"/></Relationships>
</file>

<file path=xl/drawings/_rels/drawing77.xml.rels><?xml version="1.0" encoding="UTF-8" standalone="yes"?>
<Relationships xmlns="http://schemas.openxmlformats.org/package/2006/relationships"><Relationship Id="rId1" Type="http://schemas.openxmlformats.org/officeDocument/2006/relationships/image" Target="../media/image16.emf"/></Relationships>
</file>

<file path=xl/drawings/_rels/drawing78.xml.rels><?xml version="1.0" encoding="UTF-8" standalone="yes"?>
<Relationships xmlns="http://schemas.openxmlformats.org/package/2006/relationships"><Relationship Id="rId1" Type="http://schemas.openxmlformats.org/officeDocument/2006/relationships/image" Target="../media/image16.emf"/></Relationships>
</file>

<file path=xl/drawings/_rels/drawing79.xml.rels><?xml version="1.0" encoding="UTF-8" standalone="yes"?>
<Relationships xmlns="http://schemas.openxmlformats.org/package/2006/relationships"><Relationship Id="rId1" Type="http://schemas.openxmlformats.org/officeDocument/2006/relationships/image" Target="../media/image16.emf"/></Relationships>
</file>

<file path=xl/drawings/_rels/drawing8.xml.rels><?xml version="1.0" encoding="UTF-8" standalone="yes"?>
<Relationships xmlns="http://schemas.openxmlformats.org/package/2006/relationships"><Relationship Id="rId1" Type="http://schemas.openxmlformats.org/officeDocument/2006/relationships/image" Target="../media/image7.emf"/></Relationships>
</file>

<file path=xl/drawings/_rels/drawing80.xml.rels><?xml version="1.0" encoding="UTF-8" standalone="yes"?>
<Relationships xmlns="http://schemas.openxmlformats.org/package/2006/relationships"><Relationship Id="rId1" Type="http://schemas.openxmlformats.org/officeDocument/2006/relationships/image" Target="../media/image6.emf"/></Relationships>
</file>

<file path=xl/drawings/_rels/drawing81.xml.rels><?xml version="1.0" encoding="UTF-8" standalone="yes"?>
<Relationships xmlns="http://schemas.openxmlformats.org/package/2006/relationships"><Relationship Id="rId1" Type="http://schemas.openxmlformats.org/officeDocument/2006/relationships/image" Target="../media/image6.emf"/></Relationships>
</file>

<file path=xl/drawings/_rels/drawing82.xml.rels><?xml version="1.0" encoding="UTF-8" standalone="yes"?>
<Relationships xmlns="http://schemas.openxmlformats.org/package/2006/relationships"><Relationship Id="rId1" Type="http://schemas.openxmlformats.org/officeDocument/2006/relationships/image" Target="../media/image6.emf"/></Relationships>
</file>

<file path=xl/drawings/_rels/drawing83.xml.rels><?xml version="1.0" encoding="UTF-8" standalone="yes"?>
<Relationships xmlns="http://schemas.openxmlformats.org/package/2006/relationships"><Relationship Id="rId1" Type="http://schemas.openxmlformats.org/officeDocument/2006/relationships/image" Target="../media/image6.emf"/></Relationships>
</file>

<file path=xl/drawings/_rels/drawing84.xml.rels><?xml version="1.0" encoding="UTF-8" standalone="yes"?>
<Relationships xmlns="http://schemas.openxmlformats.org/package/2006/relationships"><Relationship Id="rId1" Type="http://schemas.openxmlformats.org/officeDocument/2006/relationships/image" Target="../media/image6.emf"/></Relationships>
</file>

<file path=xl/drawings/_rels/drawing85.xml.rels><?xml version="1.0" encoding="UTF-8" standalone="yes"?>
<Relationships xmlns="http://schemas.openxmlformats.org/package/2006/relationships"><Relationship Id="rId1" Type="http://schemas.openxmlformats.org/officeDocument/2006/relationships/image" Target="../media/image6.emf"/></Relationships>
</file>

<file path=xl/drawings/_rels/drawing86.xml.rels><?xml version="1.0" encoding="UTF-8" standalone="yes"?>
<Relationships xmlns="http://schemas.openxmlformats.org/package/2006/relationships"><Relationship Id="rId1" Type="http://schemas.openxmlformats.org/officeDocument/2006/relationships/image" Target="../media/image6.emf"/></Relationships>
</file>

<file path=xl/drawings/_rels/drawing87.xml.rels><?xml version="1.0" encoding="UTF-8" standalone="yes"?>
<Relationships xmlns="http://schemas.openxmlformats.org/package/2006/relationships"><Relationship Id="rId1" Type="http://schemas.openxmlformats.org/officeDocument/2006/relationships/image" Target="../media/image6.emf"/></Relationships>
</file>

<file path=xl/drawings/_rels/drawing88.xml.rels><?xml version="1.0" encoding="UTF-8" standalone="yes"?>
<Relationships xmlns="http://schemas.openxmlformats.org/package/2006/relationships"><Relationship Id="rId1" Type="http://schemas.openxmlformats.org/officeDocument/2006/relationships/image" Target="../media/image6.emf"/></Relationships>
</file>

<file path=xl/drawings/_rels/drawing89.xml.rels><?xml version="1.0" encoding="UTF-8" standalone="yes"?>
<Relationships xmlns="http://schemas.openxmlformats.org/package/2006/relationships"><Relationship Id="rId1" Type="http://schemas.openxmlformats.org/officeDocument/2006/relationships/image" Target="../media/image6.emf"/></Relationships>
</file>

<file path=xl/drawings/_rels/drawing9.xml.rels><?xml version="1.0" encoding="UTF-8" standalone="yes"?>
<Relationships xmlns="http://schemas.openxmlformats.org/package/2006/relationships"><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editAs="absolute">
    <xdr:from>
      <xdr:col>0</xdr:col>
      <xdr:colOff>131887</xdr:colOff>
      <xdr:row>0</xdr:row>
      <xdr:rowOff>94484</xdr:rowOff>
    </xdr:from>
    <xdr:to>
      <xdr:col>4</xdr:col>
      <xdr:colOff>244844</xdr:colOff>
      <xdr:row>4</xdr:row>
      <xdr:rowOff>19050</xdr:rowOff>
    </xdr:to>
    <xdr:pic>
      <xdr:nvPicPr>
        <xdr:cNvPr id="2" name="Picture 1">
          <a:extLst>
            <a:ext uri="{FF2B5EF4-FFF2-40B4-BE49-F238E27FC236}">
              <a16:creationId xmlns:a16="http://schemas.microsoft.com/office/drawing/2014/main" id="{C4A64160-F8A4-427A-88FE-F8327CED32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5697" y="98294"/>
          <a:ext cx="1846507" cy="60274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10241" name="Picture 1">
          <a:extLst>
            <a:ext uri="{FF2B5EF4-FFF2-40B4-BE49-F238E27FC236}">
              <a16:creationId xmlns:a16="http://schemas.microsoft.com/office/drawing/2014/main" id="{76E78BBC-299B-11F0-03CB-C343547704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11265" name="Picture 1">
          <a:extLst>
            <a:ext uri="{FF2B5EF4-FFF2-40B4-BE49-F238E27FC236}">
              <a16:creationId xmlns:a16="http://schemas.microsoft.com/office/drawing/2014/main" id="{7960BA28-6985-CB17-98E4-83C815CED7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12289" name="Picture 1">
          <a:extLst>
            <a:ext uri="{FF2B5EF4-FFF2-40B4-BE49-F238E27FC236}">
              <a16:creationId xmlns:a16="http://schemas.microsoft.com/office/drawing/2014/main" id="{1EE7D46F-5B68-E8EA-84DE-D3BFB71C23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13313" name="Picture 1">
          <a:extLst>
            <a:ext uri="{FF2B5EF4-FFF2-40B4-BE49-F238E27FC236}">
              <a16:creationId xmlns:a16="http://schemas.microsoft.com/office/drawing/2014/main" id="{570D8FB8-7C00-E732-7840-3AEB0F6ADF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14337" name="Picture 1">
          <a:extLst>
            <a:ext uri="{FF2B5EF4-FFF2-40B4-BE49-F238E27FC236}">
              <a16:creationId xmlns:a16="http://schemas.microsoft.com/office/drawing/2014/main" id="{07D7B149-5E72-408E-36F9-238FE5C561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15361" name="Picture 1">
          <a:extLst>
            <a:ext uri="{FF2B5EF4-FFF2-40B4-BE49-F238E27FC236}">
              <a16:creationId xmlns:a16="http://schemas.microsoft.com/office/drawing/2014/main" id="{DEB4C278-E033-D8E0-DE5A-CB7E54340A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16385" name="Picture 1">
          <a:extLst>
            <a:ext uri="{FF2B5EF4-FFF2-40B4-BE49-F238E27FC236}">
              <a16:creationId xmlns:a16="http://schemas.microsoft.com/office/drawing/2014/main" id="{06526AD4-7E46-8FFA-2620-9BADC0BB17A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17409" name="Picture 1">
          <a:extLst>
            <a:ext uri="{FF2B5EF4-FFF2-40B4-BE49-F238E27FC236}">
              <a16:creationId xmlns:a16="http://schemas.microsoft.com/office/drawing/2014/main" id="{C6E087CD-37FE-F320-0283-557BA59699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18433" name="Picture 1">
          <a:extLst>
            <a:ext uri="{FF2B5EF4-FFF2-40B4-BE49-F238E27FC236}">
              <a16:creationId xmlns:a16="http://schemas.microsoft.com/office/drawing/2014/main" id="{F9534297-1E7B-FAAC-B0C6-3FC7F9676F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19457" name="Picture 1">
          <a:extLst>
            <a:ext uri="{FF2B5EF4-FFF2-40B4-BE49-F238E27FC236}">
              <a16:creationId xmlns:a16="http://schemas.microsoft.com/office/drawing/2014/main" id="{23A3810B-F336-0B09-3BDE-2DD2725A9A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95250</xdr:colOff>
      <xdr:row>0</xdr:row>
      <xdr:rowOff>93345</xdr:rowOff>
    </xdr:from>
    <xdr:to>
      <xdr:col>1</xdr:col>
      <xdr:colOff>1275007</xdr:colOff>
      <xdr:row>3</xdr:row>
      <xdr:rowOff>111256</xdr:rowOff>
    </xdr:to>
    <xdr:pic>
      <xdr:nvPicPr>
        <xdr:cNvPr id="2" name="Picture 1">
          <a:extLst>
            <a:ext uri="{FF2B5EF4-FFF2-40B4-BE49-F238E27FC236}">
              <a16:creationId xmlns:a16="http://schemas.microsoft.com/office/drawing/2014/main" id="{11B7AA75-9F03-4040-8237-F8893DB947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440" y="97155"/>
          <a:ext cx="1816027" cy="614176"/>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20481" name="Picture 1">
          <a:extLst>
            <a:ext uri="{FF2B5EF4-FFF2-40B4-BE49-F238E27FC236}">
              <a16:creationId xmlns:a16="http://schemas.microsoft.com/office/drawing/2014/main" id="{C679D025-2B56-5204-DE32-63CB121DA1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21505" name="Picture 1">
          <a:extLst>
            <a:ext uri="{FF2B5EF4-FFF2-40B4-BE49-F238E27FC236}">
              <a16:creationId xmlns:a16="http://schemas.microsoft.com/office/drawing/2014/main" id="{2E63F500-FECA-138C-31BC-7797AFCBDD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22529" name="Picture 1">
          <a:extLst>
            <a:ext uri="{FF2B5EF4-FFF2-40B4-BE49-F238E27FC236}">
              <a16:creationId xmlns:a16="http://schemas.microsoft.com/office/drawing/2014/main" id="{7974C518-A228-2AA5-4DFC-81921E8966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23553" name="Picture 1">
          <a:extLst>
            <a:ext uri="{FF2B5EF4-FFF2-40B4-BE49-F238E27FC236}">
              <a16:creationId xmlns:a16="http://schemas.microsoft.com/office/drawing/2014/main" id="{F54BF9A5-2F74-90F3-2D8B-2749B0CD6F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517271</xdr:colOff>
      <xdr:row>0</xdr:row>
      <xdr:rowOff>511556</xdr:rowOff>
    </xdr:to>
    <xdr:pic>
      <xdr:nvPicPr>
        <xdr:cNvPr id="24577" name="Picture 1">
          <a:extLst>
            <a:ext uri="{FF2B5EF4-FFF2-40B4-BE49-F238E27FC236}">
              <a16:creationId xmlns:a16="http://schemas.microsoft.com/office/drawing/2014/main" id="{A4C486E7-AE1F-C45F-0B2A-4D9717EB4A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25601" name="Picture 1">
          <a:extLst>
            <a:ext uri="{FF2B5EF4-FFF2-40B4-BE49-F238E27FC236}">
              <a16:creationId xmlns:a16="http://schemas.microsoft.com/office/drawing/2014/main" id="{415AF3C7-4AA2-3A64-A1A2-3541938F7C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26625" name="Picture 1">
          <a:extLst>
            <a:ext uri="{FF2B5EF4-FFF2-40B4-BE49-F238E27FC236}">
              <a16:creationId xmlns:a16="http://schemas.microsoft.com/office/drawing/2014/main" id="{711B56A0-E624-4C2C-8A1C-83307E714A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27649" name="Picture 1">
          <a:extLst>
            <a:ext uri="{FF2B5EF4-FFF2-40B4-BE49-F238E27FC236}">
              <a16:creationId xmlns:a16="http://schemas.microsoft.com/office/drawing/2014/main" id="{836677CE-43FA-44DF-14AD-CB8C3B4FE0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28673" name="Picture 1">
          <a:extLst>
            <a:ext uri="{FF2B5EF4-FFF2-40B4-BE49-F238E27FC236}">
              <a16:creationId xmlns:a16="http://schemas.microsoft.com/office/drawing/2014/main" id="{00E610D9-40A3-BBD5-E3C5-1DAF0A4EC2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29697" name="Picture 1">
          <a:extLst>
            <a:ext uri="{FF2B5EF4-FFF2-40B4-BE49-F238E27FC236}">
              <a16:creationId xmlns:a16="http://schemas.microsoft.com/office/drawing/2014/main" id="{ED64CB71-2AB8-066E-9883-1585404A02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59690</xdr:colOff>
      <xdr:row>0</xdr:row>
      <xdr:rowOff>55880</xdr:rowOff>
    </xdr:from>
    <xdr:ext cx="457581" cy="455676"/>
    <xdr:pic>
      <xdr:nvPicPr>
        <xdr:cNvPr id="2" name="Picture 1">
          <a:extLst>
            <a:ext uri="{FF2B5EF4-FFF2-40B4-BE49-F238E27FC236}">
              <a16:creationId xmlns:a16="http://schemas.microsoft.com/office/drawing/2014/main" id="{23149188-D213-4E25-9C02-B5F51265B0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0.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30721" name="Picture 1">
          <a:extLst>
            <a:ext uri="{FF2B5EF4-FFF2-40B4-BE49-F238E27FC236}">
              <a16:creationId xmlns:a16="http://schemas.microsoft.com/office/drawing/2014/main" id="{4FA6EE89-FB13-2DDF-60D8-DFEE5E8B97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31745" name="Picture 1">
          <a:extLst>
            <a:ext uri="{FF2B5EF4-FFF2-40B4-BE49-F238E27FC236}">
              <a16:creationId xmlns:a16="http://schemas.microsoft.com/office/drawing/2014/main" id="{839F5252-50D8-155A-CB89-1C50D8B6E2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32769" name="Picture 1">
          <a:extLst>
            <a:ext uri="{FF2B5EF4-FFF2-40B4-BE49-F238E27FC236}">
              <a16:creationId xmlns:a16="http://schemas.microsoft.com/office/drawing/2014/main" id="{06A33E7E-AEAD-2EE8-6CD3-789B20E646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33793" name="Picture 1">
          <a:extLst>
            <a:ext uri="{FF2B5EF4-FFF2-40B4-BE49-F238E27FC236}">
              <a16:creationId xmlns:a16="http://schemas.microsoft.com/office/drawing/2014/main" id="{BF8ADF82-26F5-149F-A612-E78C0CA2FC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34817" name="Picture 1">
          <a:extLst>
            <a:ext uri="{FF2B5EF4-FFF2-40B4-BE49-F238E27FC236}">
              <a16:creationId xmlns:a16="http://schemas.microsoft.com/office/drawing/2014/main" id="{A7DD70DD-77C8-3576-C8A1-1D8130FFE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35841" name="Picture 1">
          <a:extLst>
            <a:ext uri="{FF2B5EF4-FFF2-40B4-BE49-F238E27FC236}">
              <a16:creationId xmlns:a16="http://schemas.microsoft.com/office/drawing/2014/main" id="{0D4059FB-C541-5DC5-E935-82C549F6350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36865" name="Picture 1">
          <a:extLst>
            <a:ext uri="{FF2B5EF4-FFF2-40B4-BE49-F238E27FC236}">
              <a16:creationId xmlns:a16="http://schemas.microsoft.com/office/drawing/2014/main" id="{F33C1175-8FDC-075E-989A-81383ABAD65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37889" name="Picture 1">
          <a:extLst>
            <a:ext uri="{FF2B5EF4-FFF2-40B4-BE49-F238E27FC236}">
              <a16:creationId xmlns:a16="http://schemas.microsoft.com/office/drawing/2014/main" id="{DB79F9CD-88F0-FD04-34AF-CBB6326A92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38913" name="Picture 1">
          <a:extLst>
            <a:ext uri="{FF2B5EF4-FFF2-40B4-BE49-F238E27FC236}">
              <a16:creationId xmlns:a16="http://schemas.microsoft.com/office/drawing/2014/main" id="{A7B4EDF5-06F8-B07D-E5C9-2DFB3C9C8C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39937" name="Picture 1">
          <a:extLst>
            <a:ext uri="{FF2B5EF4-FFF2-40B4-BE49-F238E27FC236}">
              <a16:creationId xmlns:a16="http://schemas.microsoft.com/office/drawing/2014/main" id="{83A01B10-DE34-CD4D-2F7D-BBBD14534A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4097" name="Picture 1">
          <a:extLst>
            <a:ext uri="{FF2B5EF4-FFF2-40B4-BE49-F238E27FC236}">
              <a16:creationId xmlns:a16="http://schemas.microsoft.com/office/drawing/2014/main" id="{8F926DF5-449F-ED80-92BC-EEF60E90DA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40961" name="Picture 1">
          <a:extLst>
            <a:ext uri="{FF2B5EF4-FFF2-40B4-BE49-F238E27FC236}">
              <a16:creationId xmlns:a16="http://schemas.microsoft.com/office/drawing/2014/main" id="{4C5CE254-59B6-3E84-428E-2104409282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41985" name="Picture 1">
          <a:extLst>
            <a:ext uri="{FF2B5EF4-FFF2-40B4-BE49-F238E27FC236}">
              <a16:creationId xmlns:a16="http://schemas.microsoft.com/office/drawing/2014/main" id="{C8AA9B77-9491-59E1-9719-C5B1BA42C6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43009" name="Picture 1">
          <a:extLst>
            <a:ext uri="{FF2B5EF4-FFF2-40B4-BE49-F238E27FC236}">
              <a16:creationId xmlns:a16="http://schemas.microsoft.com/office/drawing/2014/main" id="{9DC3749E-08E4-A8BF-5755-089A9E7D22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44033" name="Picture 1">
          <a:extLst>
            <a:ext uri="{FF2B5EF4-FFF2-40B4-BE49-F238E27FC236}">
              <a16:creationId xmlns:a16="http://schemas.microsoft.com/office/drawing/2014/main" id="{CBDED1C0-7294-C241-132E-B125EB28486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45057" name="Picture 1">
          <a:extLst>
            <a:ext uri="{FF2B5EF4-FFF2-40B4-BE49-F238E27FC236}">
              <a16:creationId xmlns:a16="http://schemas.microsoft.com/office/drawing/2014/main" id="{741736B4-8166-5810-7F92-88AB9A4C60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46081" name="Picture 1">
          <a:extLst>
            <a:ext uri="{FF2B5EF4-FFF2-40B4-BE49-F238E27FC236}">
              <a16:creationId xmlns:a16="http://schemas.microsoft.com/office/drawing/2014/main" id="{55B43B87-A334-DFB0-9958-B1A9E32801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47105" name="Picture 1">
          <a:extLst>
            <a:ext uri="{FF2B5EF4-FFF2-40B4-BE49-F238E27FC236}">
              <a16:creationId xmlns:a16="http://schemas.microsoft.com/office/drawing/2014/main" id="{8F54208E-D75F-F32D-0664-5FB163187B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48129" name="Picture 1">
          <a:extLst>
            <a:ext uri="{FF2B5EF4-FFF2-40B4-BE49-F238E27FC236}">
              <a16:creationId xmlns:a16="http://schemas.microsoft.com/office/drawing/2014/main" id="{06DDDE5C-9B9A-6337-2628-0FB5DFFFE0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49153" name="Picture 1">
          <a:extLst>
            <a:ext uri="{FF2B5EF4-FFF2-40B4-BE49-F238E27FC236}">
              <a16:creationId xmlns:a16="http://schemas.microsoft.com/office/drawing/2014/main" id="{328D5ED8-C5F9-7708-37C1-47E1BCC0D8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50177" name="Picture 1">
          <a:extLst>
            <a:ext uri="{FF2B5EF4-FFF2-40B4-BE49-F238E27FC236}">
              <a16:creationId xmlns:a16="http://schemas.microsoft.com/office/drawing/2014/main" id="{7477161D-2A2D-F318-8FB4-437CFE7A37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5121" name="Picture 1">
          <a:extLst>
            <a:ext uri="{FF2B5EF4-FFF2-40B4-BE49-F238E27FC236}">
              <a16:creationId xmlns:a16="http://schemas.microsoft.com/office/drawing/2014/main" id="{8C8C558F-B639-7E68-4789-45DF0C41F2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51201" name="Picture 1">
          <a:extLst>
            <a:ext uri="{FF2B5EF4-FFF2-40B4-BE49-F238E27FC236}">
              <a16:creationId xmlns:a16="http://schemas.microsoft.com/office/drawing/2014/main" id="{E5FBAA0B-FE77-8D2F-E689-B5247888CE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52225" name="Picture 1">
          <a:extLst>
            <a:ext uri="{FF2B5EF4-FFF2-40B4-BE49-F238E27FC236}">
              <a16:creationId xmlns:a16="http://schemas.microsoft.com/office/drawing/2014/main" id="{DA32C629-238A-3486-8403-119C1C6276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53249" name="Picture 1">
          <a:extLst>
            <a:ext uri="{FF2B5EF4-FFF2-40B4-BE49-F238E27FC236}">
              <a16:creationId xmlns:a16="http://schemas.microsoft.com/office/drawing/2014/main" id="{A5B7DF4A-830A-A027-8489-7C733E15D0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517271</xdr:colOff>
      <xdr:row>0</xdr:row>
      <xdr:rowOff>511556</xdr:rowOff>
    </xdr:to>
    <xdr:pic>
      <xdr:nvPicPr>
        <xdr:cNvPr id="54273" name="Picture 1">
          <a:extLst>
            <a:ext uri="{FF2B5EF4-FFF2-40B4-BE49-F238E27FC236}">
              <a16:creationId xmlns:a16="http://schemas.microsoft.com/office/drawing/2014/main" id="{550CA069-22B2-9FF3-A707-DB19E1BBE15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55297" name="Picture 1">
          <a:extLst>
            <a:ext uri="{FF2B5EF4-FFF2-40B4-BE49-F238E27FC236}">
              <a16:creationId xmlns:a16="http://schemas.microsoft.com/office/drawing/2014/main" id="{8D14B53F-58AC-A5B4-911E-6FD504E7F1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56321" name="Picture 1">
          <a:extLst>
            <a:ext uri="{FF2B5EF4-FFF2-40B4-BE49-F238E27FC236}">
              <a16:creationId xmlns:a16="http://schemas.microsoft.com/office/drawing/2014/main" id="{95981C35-7D09-9C1D-6207-3C6C37EDC1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57345" name="Picture 1">
          <a:extLst>
            <a:ext uri="{FF2B5EF4-FFF2-40B4-BE49-F238E27FC236}">
              <a16:creationId xmlns:a16="http://schemas.microsoft.com/office/drawing/2014/main" id="{C1BB9C15-4E5A-DA6C-5475-5A7733A352A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58369" name="Picture 1">
          <a:extLst>
            <a:ext uri="{FF2B5EF4-FFF2-40B4-BE49-F238E27FC236}">
              <a16:creationId xmlns:a16="http://schemas.microsoft.com/office/drawing/2014/main" id="{66B576FB-C44A-AE16-69DE-0FC4355654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59393" name="Picture 1">
          <a:extLst>
            <a:ext uri="{FF2B5EF4-FFF2-40B4-BE49-F238E27FC236}">
              <a16:creationId xmlns:a16="http://schemas.microsoft.com/office/drawing/2014/main" id="{EE6C0EC6-0250-04CB-F0AD-BB3B490B46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60417" name="Picture 1">
          <a:extLst>
            <a:ext uri="{FF2B5EF4-FFF2-40B4-BE49-F238E27FC236}">
              <a16:creationId xmlns:a16="http://schemas.microsoft.com/office/drawing/2014/main" id="{C9E10C1D-28D3-3CC1-7BCF-A481DDB825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6145" name="Picture 1">
          <a:extLst>
            <a:ext uri="{FF2B5EF4-FFF2-40B4-BE49-F238E27FC236}">
              <a16:creationId xmlns:a16="http://schemas.microsoft.com/office/drawing/2014/main" id="{96A20732-A284-8986-B0CC-0CBFD9CA1A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61441" name="Picture 1">
          <a:extLst>
            <a:ext uri="{FF2B5EF4-FFF2-40B4-BE49-F238E27FC236}">
              <a16:creationId xmlns:a16="http://schemas.microsoft.com/office/drawing/2014/main" id="{16E6C099-2AA6-8D13-7D4B-FC1DD29FA7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62465" name="Picture 1">
          <a:extLst>
            <a:ext uri="{FF2B5EF4-FFF2-40B4-BE49-F238E27FC236}">
              <a16:creationId xmlns:a16="http://schemas.microsoft.com/office/drawing/2014/main" id="{CDD7CF6A-6DFA-CA35-5A09-3A460E8712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63489" name="Picture 1">
          <a:extLst>
            <a:ext uri="{FF2B5EF4-FFF2-40B4-BE49-F238E27FC236}">
              <a16:creationId xmlns:a16="http://schemas.microsoft.com/office/drawing/2014/main" id="{56466505-0AFB-C68A-447A-F295145CE1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64513" name="Picture 1">
          <a:extLst>
            <a:ext uri="{FF2B5EF4-FFF2-40B4-BE49-F238E27FC236}">
              <a16:creationId xmlns:a16="http://schemas.microsoft.com/office/drawing/2014/main" id="{7C97F738-7678-B50E-9718-509D3BA9CE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65537" name="Picture 1">
          <a:extLst>
            <a:ext uri="{FF2B5EF4-FFF2-40B4-BE49-F238E27FC236}">
              <a16:creationId xmlns:a16="http://schemas.microsoft.com/office/drawing/2014/main" id="{C3753C6C-B29A-A53A-AC79-63C5565F1A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66561" name="Picture 1">
          <a:extLst>
            <a:ext uri="{FF2B5EF4-FFF2-40B4-BE49-F238E27FC236}">
              <a16:creationId xmlns:a16="http://schemas.microsoft.com/office/drawing/2014/main" id="{C567A6F9-639C-A68E-1E29-118AC7882E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67585" name="Picture 1">
          <a:extLst>
            <a:ext uri="{FF2B5EF4-FFF2-40B4-BE49-F238E27FC236}">
              <a16:creationId xmlns:a16="http://schemas.microsoft.com/office/drawing/2014/main" id="{8152EF0C-741F-8BAD-CECB-BBFED55D89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68609" name="Picture 1">
          <a:extLst>
            <a:ext uri="{FF2B5EF4-FFF2-40B4-BE49-F238E27FC236}">
              <a16:creationId xmlns:a16="http://schemas.microsoft.com/office/drawing/2014/main" id="{40EF8AED-BC34-B5E7-0AD3-4E01E970D4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69633" name="Picture 1">
          <a:extLst>
            <a:ext uri="{FF2B5EF4-FFF2-40B4-BE49-F238E27FC236}">
              <a16:creationId xmlns:a16="http://schemas.microsoft.com/office/drawing/2014/main" id="{9D6D991E-1A45-6BA9-F27C-C94866B453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70657" name="Picture 1">
          <a:extLst>
            <a:ext uri="{FF2B5EF4-FFF2-40B4-BE49-F238E27FC236}">
              <a16:creationId xmlns:a16="http://schemas.microsoft.com/office/drawing/2014/main" id="{AE9EBDCF-FA35-387A-A0B7-8FCA46C6F2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7169" name="Picture 1">
          <a:extLst>
            <a:ext uri="{FF2B5EF4-FFF2-40B4-BE49-F238E27FC236}">
              <a16:creationId xmlns:a16="http://schemas.microsoft.com/office/drawing/2014/main" id="{E90C2E62-A416-8100-6A3F-F2C4D63C52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71681" name="Picture 1">
          <a:extLst>
            <a:ext uri="{FF2B5EF4-FFF2-40B4-BE49-F238E27FC236}">
              <a16:creationId xmlns:a16="http://schemas.microsoft.com/office/drawing/2014/main" id="{60D8A38E-6F54-E8E4-35DA-B57C0D3BD3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517271</xdr:colOff>
      <xdr:row>0</xdr:row>
      <xdr:rowOff>511556</xdr:rowOff>
    </xdr:to>
    <xdr:pic>
      <xdr:nvPicPr>
        <xdr:cNvPr id="72705" name="Picture 1">
          <a:extLst>
            <a:ext uri="{FF2B5EF4-FFF2-40B4-BE49-F238E27FC236}">
              <a16:creationId xmlns:a16="http://schemas.microsoft.com/office/drawing/2014/main" id="{06551FB7-E6A6-5B86-BD29-88A9E64A8D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73729" name="Picture 1">
          <a:extLst>
            <a:ext uri="{FF2B5EF4-FFF2-40B4-BE49-F238E27FC236}">
              <a16:creationId xmlns:a16="http://schemas.microsoft.com/office/drawing/2014/main" id="{04DCF9F9-38CE-E440-179C-199C3EBBE1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74753" name="Picture 1">
          <a:extLst>
            <a:ext uri="{FF2B5EF4-FFF2-40B4-BE49-F238E27FC236}">
              <a16:creationId xmlns:a16="http://schemas.microsoft.com/office/drawing/2014/main" id="{F44D6677-A621-7AB4-016B-6C40A72535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75777" name="Picture 1">
          <a:extLst>
            <a:ext uri="{FF2B5EF4-FFF2-40B4-BE49-F238E27FC236}">
              <a16:creationId xmlns:a16="http://schemas.microsoft.com/office/drawing/2014/main" id="{5D70964A-47D2-0874-7C2F-F0A88BED00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76801" name="Picture 1">
          <a:extLst>
            <a:ext uri="{FF2B5EF4-FFF2-40B4-BE49-F238E27FC236}">
              <a16:creationId xmlns:a16="http://schemas.microsoft.com/office/drawing/2014/main" id="{3984DFA4-C471-6F42-F429-F0C0310FCD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77825" name="Picture 1">
          <a:extLst>
            <a:ext uri="{FF2B5EF4-FFF2-40B4-BE49-F238E27FC236}">
              <a16:creationId xmlns:a16="http://schemas.microsoft.com/office/drawing/2014/main" id="{15733960-B1B4-E41B-DD49-7793A0895E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7.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78849" name="Picture 1">
          <a:extLst>
            <a:ext uri="{FF2B5EF4-FFF2-40B4-BE49-F238E27FC236}">
              <a16:creationId xmlns:a16="http://schemas.microsoft.com/office/drawing/2014/main" id="{E5F331D4-4F6D-9EEB-A2A9-97B31F376F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79873" name="Picture 1">
          <a:extLst>
            <a:ext uri="{FF2B5EF4-FFF2-40B4-BE49-F238E27FC236}">
              <a16:creationId xmlns:a16="http://schemas.microsoft.com/office/drawing/2014/main" id="{8AF267DE-8046-8DAC-7401-294F21CA55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80897" name="Picture 1">
          <a:extLst>
            <a:ext uri="{FF2B5EF4-FFF2-40B4-BE49-F238E27FC236}">
              <a16:creationId xmlns:a16="http://schemas.microsoft.com/office/drawing/2014/main" id="{A7EB130C-7277-8334-FB8D-A2D0BF4B8C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517271</xdr:colOff>
      <xdr:row>0</xdr:row>
      <xdr:rowOff>511556</xdr:rowOff>
    </xdr:to>
    <xdr:pic>
      <xdr:nvPicPr>
        <xdr:cNvPr id="8193" name="Picture 1">
          <a:extLst>
            <a:ext uri="{FF2B5EF4-FFF2-40B4-BE49-F238E27FC236}">
              <a16:creationId xmlns:a16="http://schemas.microsoft.com/office/drawing/2014/main" id="{23FB0074-412F-2CBD-683A-D9E1C3F065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81921" name="Picture 1">
          <a:extLst>
            <a:ext uri="{FF2B5EF4-FFF2-40B4-BE49-F238E27FC236}">
              <a16:creationId xmlns:a16="http://schemas.microsoft.com/office/drawing/2014/main" id="{664B417D-01B9-BA90-5351-4D8E21AE63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82945" name="Picture 1">
          <a:extLst>
            <a:ext uri="{FF2B5EF4-FFF2-40B4-BE49-F238E27FC236}">
              <a16:creationId xmlns:a16="http://schemas.microsoft.com/office/drawing/2014/main" id="{4F038414-B87C-031B-145A-BCC55096A6A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83969" name="Picture 1">
          <a:extLst>
            <a:ext uri="{FF2B5EF4-FFF2-40B4-BE49-F238E27FC236}">
              <a16:creationId xmlns:a16="http://schemas.microsoft.com/office/drawing/2014/main" id="{FA889D78-F582-3E4B-653D-4BBB6FC330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84993" name="Picture 1">
          <a:extLst>
            <a:ext uri="{FF2B5EF4-FFF2-40B4-BE49-F238E27FC236}">
              <a16:creationId xmlns:a16="http://schemas.microsoft.com/office/drawing/2014/main" id="{B7B02E30-26FF-3DE5-81EE-A51AB08ABD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86017" name="Picture 1">
          <a:extLst>
            <a:ext uri="{FF2B5EF4-FFF2-40B4-BE49-F238E27FC236}">
              <a16:creationId xmlns:a16="http://schemas.microsoft.com/office/drawing/2014/main" id="{A80B05FC-52DE-F01C-3F11-1B677ACA1E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5.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87041" name="Picture 1">
          <a:extLst>
            <a:ext uri="{FF2B5EF4-FFF2-40B4-BE49-F238E27FC236}">
              <a16:creationId xmlns:a16="http://schemas.microsoft.com/office/drawing/2014/main" id="{0756F17D-0D58-1225-A189-E03D370AD4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88065" name="Picture 1">
          <a:extLst>
            <a:ext uri="{FF2B5EF4-FFF2-40B4-BE49-F238E27FC236}">
              <a16:creationId xmlns:a16="http://schemas.microsoft.com/office/drawing/2014/main" id="{47ACB3CF-F612-DAD1-7A45-0C6A434C0C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89089" name="Picture 1">
          <a:extLst>
            <a:ext uri="{FF2B5EF4-FFF2-40B4-BE49-F238E27FC236}">
              <a16:creationId xmlns:a16="http://schemas.microsoft.com/office/drawing/2014/main" id="{670E98D6-9465-C4A8-55BC-6A22DE25DB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90113" name="Picture 1">
          <a:extLst>
            <a:ext uri="{FF2B5EF4-FFF2-40B4-BE49-F238E27FC236}">
              <a16:creationId xmlns:a16="http://schemas.microsoft.com/office/drawing/2014/main" id="{B63C6741-F6FD-0F7C-1D58-25D1A38E50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9.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91137" name="Picture 1">
          <a:extLst>
            <a:ext uri="{FF2B5EF4-FFF2-40B4-BE49-F238E27FC236}">
              <a16:creationId xmlns:a16="http://schemas.microsoft.com/office/drawing/2014/main" id="{CA50CDAA-1E0D-6689-EC20-F72558BE06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59690</xdr:colOff>
      <xdr:row>0</xdr:row>
      <xdr:rowOff>55880</xdr:rowOff>
    </xdr:from>
    <xdr:to>
      <xdr:col>0</xdr:col>
      <xdr:colOff>513461</xdr:colOff>
      <xdr:row>0</xdr:row>
      <xdr:rowOff>515366</xdr:rowOff>
    </xdr:to>
    <xdr:pic>
      <xdr:nvPicPr>
        <xdr:cNvPr id="9217" name="Picture 1">
          <a:extLst>
            <a:ext uri="{FF2B5EF4-FFF2-40B4-BE49-F238E27FC236}">
              <a16:creationId xmlns:a16="http://schemas.microsoft.com/office/drawing/2014/main" id="{3345219C-B719-5882-6981-2772C34205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690" y="55880"/>
          <a:ext cx="457581" cy="455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pinium-my.sharepoint.com/personal/yaaseenjones_opinium_com/Documents/Documents/Process%20Automation/Opinium%20Tables/Rebranding/Test%20Files/Table%20Formatting/Old%20Tables/Opinium%20Old%20Tables%20V1%20-%20Cop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ogammad%20Jones\OneDrive%20-%20Opinium\Documents\Process%20Automation\Opinium%20Tables\Versions\Opinium%20Toolkit%20v06.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PAGE - OLD"/>
      <sheetName val="Index - OLD"/>
      <sheetName val="FRONT PAGE"/>
      <sheetName val="Index"/>
      <sheetName val="LOGO"/>
    </sheetNames>
    <sheetDataSet>
      <sheetData sheetId="0"/>
      <sheetData sheetId="1" refreshError="1"/>
      <sheetData sheetId="2"/>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PAGE"/>
      <sheetName val="Index"/>
      <sheetName val="LOGO"/>
      <sheetName val="FRONT PAGE - OLD"/>
      <sheetName val="Index - OLD"/>
    </sheetNames>
    <sheetDataSet>
      <sheetData sheetId="0"/>
      <sheetData sheetId="1" refreshError="1"/>
      <sheetData sheetId="2" refreshError="1"/>
      <sheetData sheetId="3"/>
      <sheetData sheetId="4" refreshError="1"/>
    </sheetDataSet>
  </externalBook>
</externalLink>
</file>

<file path=xl/theme/theme1.xml><?xml version="1.0" encoding="utf-8"?>
<a:theme xmlns:a="http://schemas.openxmlformats.org/drawingml/2006/main" name="Opinium theme 2">
  <a:themeElements>
    <a:clrScheme name="Opinium colours">
      <a:dk1>
        <a:srgbClr val="5B645F"/>
      </a:dk1>
      <a:lt1>
        <a:sysClr val="window" lastClr="FFFFFF"/>
      </a:lt1>
      <a:dk2>
        <a:srgbClr val="5B645F"/>
      </a:dk2>
      <a:lt2>
        <a:srgbClr val="FFFFFF"/>
      </a:lt2>
      <a:accent1>
        <a:srgbClr val="00BCF2"/>
      </a:accent1>
      <a:accent2>
        <a:srgbClr val="FC6AC8"/>
      </a:accent2>
      <a:accent3>
        <a:srgbClr val="5379CD"/>
      </a:accent3>
      <a:accent4>
        <a:srgbClr val="40BAAE"/>
      </a:accent4>
      <a:accent5>
        <a:srgbClr val="24356E"/>
      </a:accent5>
      <a:accent6>
        <a:srgbClr val="00BCF2"/>
      </a:accent6>
      <a:hlink>
        <a:srgbClr val="FC6AC8"/>
      </a:hlink>
      <a:folHlink>
        <a:srgbClr val="00BCF2"/>
      </a:folHlink>
    </a:clrScheme>
    <a:fontScheme name="Custom 1">
      <a:majorFont>
        <a:latin typeface="Century Gothic"/>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83.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84.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88.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89.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39D0B-4CF6-496C-A16B-DD8AE1CE7EC0}">
  <sheetPr codeName="OP_FrontPage">
    <tabColor theme="1" tint="0.249977111117893"/>
  </sheetPr>
  <dimension ref="A1:N45"/>
  <sheetViews>
    <sheetView showGridLines="0" tabSelected="1" zoomScaleNormal="100" workbookViewId="0">
      <selection activeCell="F23" sqref="F23"/>
    </sheetView>
  </sheetViews>
  <sheetFormatPr defaultColWidth="0" defaultRowHeight="13.95" customHeight="1" zeroHeight="1" x14ac:dyDescent="0.25"/>
  <cols>
    <col min="1" max="1" width="2.5546875" style="9" customWidth="1"/>
    <col min="2" max="2" width="4.6640625" style="9" customWidth="1"/>
    <col min="3" max="9" width="9" style="9" customWidth="1"/>
    <col min="10" max="10" width="9.6640625" style="9" customWidth="1"/>
    <col min="11" max="11" width="9.6640625" style="9" hidden="1" customWidth="1"/>
    <col min="12" max="14" width="8.88671875" style="9" hidden="1" customWidth="1"/>
    <col min="15" max="16384" width="8.6640625" style="9" hidden="1"/>
  </cols>
  <sheetData>
    <row r="1" spans="1:12" ht="13.8" x14ac:dyDescent="0.25"/>
    <row r="2" spans="1:12" ht="13.8" x14ac:dyDescent="0.25"/>
    <row r="3" spans="1:12" s="10" customFormat="1" ht="14.1" customHeight="1" x14ac:dyDescent="0.25"/>
    <row r="4" spans="1:12" s="10" customFormat="1" ht="14.1" customHeight="1" x14ac:dyDescent="0.25"/>
    <row r="5" spans="1:12" s="10" customFormat="1" ht="14.1" customHeight="1" x14ac:dyDescent="0.25"/>
    <row r="6" spans="1:12" s="3" customFormat="1" ht="20.100000000000001" customHeight="1" x14ac:dyDescent="0.25">
      <c r="A6" s="77" t="s">
        <v>464</v>
      </c>
      <c r="B6" s="77"/>
      <c r="C6" s="77"/>
      <c r="D6" s="77"/>
      <c r="E6" s="77"/>
      <c r="F6" s="77"/>
      <c r="G6" s="77"/>
    </row>
    <row r="7" spans="1:12" s="3" customFormat="1" ht="14.1" customHeight="1" thickBot="1" x14ac:dyDescent="0.3">
      <c r="A7" s="78" t="s">
        <v>465</v>
      </c>
      <c r="B7" s="78"/>
      <c r="C7" s="78"/>
      <c r="D7" s="78"/>
      <c r="E7" s="78"/>
      <c r="F7" s="78"/>
      <c r="G7" s="78"/>
      <c r="H7" s="78"/>
    </row>
    <row r="8" spans="1:12" s="3" customFormat="1" ht="14.1" customHeight="1" thickTop="1" thickBot="1" x14ac:dyDescent="0.3">
      <c r="A8" s="78"/>
      <c r="B8" s="78"/>
      <c r="C8" s="78"/>
      <c r="D8" s="78"/>
      <c r="E8" s="78"/>
      <c r="F8" s="78"/>
      <c r="G8" s="78"/>
      <c r="H8" s="78"/>
      <c r="I8" s="11"/>
      <c r="J8" s="11"/>
      <c r="K8" s="11"/>
    </row>
    <row r="9" spans="1:12" s="3" customFormat="1" ht="14.1" customHeight="1" thickTop="1" x14ac:dyDescent="0.25">
      <c r="A9" s="4"/>
      <c r="B9" s="4"/>
      <c r="C9" s="5"/>
      <c r="D9" s="4"/>
      <c r="E9" s="10"/>
      <c r="F9" s="10"/>
      <c r="G9" s="10"/>
      <c r="H9" s="10"/>
      <c r="I9" s="10"/>
      <c r="J9" s="11"/>
      <c r="K9" s="11"/>
    </row>
    <row r="10" spans="1:12" s="10" customFormat="1" ht="14.1" customHeight="1" x14ac:dyDescent="0.25">
      <c r="C10" s="12"/>
      <c r="D10" s="12"/>
      <c r="E10" s="12"/>
      <c r="F10" s="12"/>
      <c r="G10" s="12"/>
      <c r="H10" s="12"/>
      <c r="I10" s="12"/>
      <c r="J10" s="12"/>
      <c r="K10" s="12"/>
      <c r="L10" s="12"/>
    </row>
    <row r="11" spans="1:12" s="10" customFormat="1" ht="14.1" customHeight="1" x14ac:dyDescent="0.25">
      <c r="B11" s="74" t="s">
        <v>278</v>
      </c>
      <c r="C11" s="74"/>
      <c r="D11" s="74"/>
      <c r="E11" s="74"/>
      <c r="F11" s="74"/>
      <c r="G11" s="74"/>
      <c r="H11" s="74"/>
      <c r="I11" s="74"/>
      <c r="J11" s="14"/>
      <c r="K11" s="14"/>
      <c r="L11" s="12"/>
    </row>
    <row r="12" spans="1:12" s="10" customFormat="1" ht="22.5" customHeight="1" x14ac:dyDescent="0.25">
      <c r="B12" s="74"/>
      <c r="C12" s="74"/>
      <c r="D12" s="74"/>
      <c r="E12" s="74"/>
      <c r="F12" s="74"/>
      <c r="G12" s="74"/>
      <c r="H12" s="74"/>
      <c r="I12" s="74"/>
      <c r="J12" s="14"/>
      <c r="K12" s="14"/>
      <c r="L12" s="12"/>
    </row>
    <row r="13" spans="1:12" s="10" customFormat="1" ht="14.1" customHeight="1" x14ac:dyDescent="0.25">
      <c r="B13" s="13"/>
      <c r="C13" s="13"/>
      <c r="D13" s="13"/>
      <c r="E13" s="13"/>
      <c r="F13" s="13"/>
      <c r="G13" s="13"/>
      <c r="H13" s="13"/>
      <c r="I13" s="15"/>
      <c r="J13" s="12"/>
      <c r="K13" s="12"/>
    </row>
    <row r="14" spans="1:12" s="10" customFormat="1" ht="14.1" customHeight="1" x14ac:dyDescent="0.25">
      <c r="C14" s="16" t="s">
        <v>279</v>
      </c>
    </row>
    <row r="15" spans="1:12" s="10" customFormat="1" ht="14.1" customHeight="1" x14ac:dyDescent="0.25">
      <c r="C15" s="17" t="s">
        <v>280</v>
      </c>
      <c r="D15" s="18"/>
      <c r="E15" s="18"/>
      <c r="F15" s="76" t="s">
        <v>466</v>
      </c>
      <c r="G15" s="76"/>
      <c r="H15" s="76"/>
      <c r="I15" s="76"/>
    </row>
    <row r="16" spans="1:12" s="10" customFormat="1" ht="14.1" customHeight="1" x14ac:dyDescent="0.25">
      <c r="C16" s="17" t="s">
        <v>281</v>
      </c>
      <c r="D16" s="18"/>
      <c r="E16" s="18"/>
      <c r="F16" s="76" t="s">
        <v>467</v>
      </c>
      <c r="G16" s="76"/>
      <c r="H16" s="76"/>
      <c r="I16" s="76"/>
    </row>
    <row r="17" spans="2:11" s="10" customFormat="1" ht="14.1" customHeight="1" x14ac:dyDescent="0.25">
      <c r="C17" s="20" t="s">
        <v>282</v>
      </c>
      <c r="D17" s="19"/>
      <c r="E17" s="18"/>
      <c r="F17" s="73" t="s">
        <v>468</v>
      </c>
      <c r="G17" s="73"/>
      <c r="H17" s="73"/>
      <c r="I17" s="73"/>
    </row>
    <row r="18" spans="2:11" s="10" customFormat="1" ht="14.1" customHeight="1" x14ac:dyDescent="0.25">
      <c r="C18" s="20" t="s">
        <v>283</v>
      </c>
      <c r="D18" s="18"/>
      <c r="E18" s="18"/>
      <c r="F18" s="73" t="s">
        <v>475</v>
      </c>
      <c r="G18" s="73"/>
      <c r="H18" s="73"/>
      <c r="I18" s="73"/>
    </row>
    <row r="19" spans="2:11" s="10" customFormat="1" ht="14.1" customHeight="1" x14ac:dyDescent="0.25">
      <c r="B19" s="21"/>
      <c r="C19" s="22"/>
      <c r="D19" s="23"/>
    </row>
    <row r="20" spans="2:11" s="10" customFormat="1" ht="14.1" customHeight="1" x14ac:dyDescent="0.25">
      <c r="B20" s="74" t="s">
        <v>284</v>
      </c>
      <c r="C20" s="74"/>
      <c r="D20" s="74"/>
      <c r="E20" s="74"/>
      <c r="F20" s="74"/>
      <c r="G20" s="74"/>
      <c r="H20" s="74"/>
      <c r="I20" s="74"/>
      <c r="J20" s="14"/>
      <c r="K20" s="14"/>
    </row>
    <row r="21" spans="2:11" s="10" customFormat="1" ht="14.1" customHeight="1" x14ac:dyDescent="0.25">
      <c r="B21" s="74"/>
      <c r="C21" s="74"/>
      <c r="D21" s="74"/>
      <c r="E21" s="74"/>
      <c r="F21" s="74"/>
      <c r="G21" s="74"/>
      <c r="H21" s="74"/>
      <c r="I21" s="74"/>
      <c r="J21" s="14"/>
      <c r="K21" s="14"/>
    </row>
    <row r="22" spans="2:11" s="10" customFormat="1" ht="14.1" customHeight="1" x14ac:dyDescent="0.25">
      <c r="B22" s="74"/>
      <c r="C22" s="74"/>
      <c r="D22" s="74"/>
      <c r="E22" s="74"/>
      <c r="F22" s="74"/>
      <c r="G22" s="74"/>
      <c r="H22" s="74"/>
      <c r="I22" s="74"/>
    </row>
    <row r="23" spans="2:11" s="10" customFormat="1" ht="14.1" customHeight="1" x14ac:dyDescent="0.25">
      <c r="B23" s="13"/>
      <c r="C23" s="13"/>
      <c r="D23" s="13"/>
      <c r="E23" s="13"/>
      <c r="F23" s="13"/>
      <c r="G23" s="13"/>
      <c r="H23" s="13"/>
    </row>
    <row r="24" spans="2:11" s="3" customFormat="1" ht="15" customHeight="1" x14ac:dyDescent="0.25">
      <c r="B24" s="75" t="s">
        <v>285</v>
      </c>
      <c r="C24" s="75"/>
      <c r="D24" s="75"/>
      <c r="E24" s="75"/>
      <c r="F24" s="75"/>
      <c r="G24" s="75"/>
      <c r="H24" s="75"/>
      <c r="I24" s="75"/>
    </row>
    <row r="25" spans="2:11" ht="13.8" x14ac:dyDescent="0.25">
      <c r="B25" s="75"/>
      <c r="C25" s="75"/>
      <c r="D25" s="75"/>
      <c r="E25" s="75"/>
      <c r="F25" s="75"/>
      <c r="G25" s="75"/>
      <c r="H25" s="75"/>
      <c r="I25" s="75"/>
    </row>
    <row r="26" spans="2:11" ht="13.8" x14ac:dyDescent="0.25">
      <c r="B26" s="75"/>
      <c r="C26" s="75"/>
      <c r="D26" s="75"/>
      <c r="E26" s="75"/>
      <c r="F26" s="75"/>
      <c r="G26" s="75"/>
      <c r="H26" s="75"/>
      <c r="I26" s="75"/>
    </row>
    <row r="27" spans="2:11" ht="13.8" x14ac:dyDescent="0.25">
      <c r="B27" s="75"/>
      <c r="C27" s="75"/>
      <c r="D27" s="75"/>
      <c r="E27" s="75"/>
      <c r="F27" s="75"/>
      <c r="G27" s="75"/>
      <c r="H27" s="75"/>
      <c r="I27" s="75"/>
    </row>
    <row r="28" spans="2:11" ht="22.5" customHeight="1" x14ac:dyDescent="0.25">
      <c r="B28" s="75"/>
      <c r="C28" s="75"/>
      <c r="D28" s="75"/>
      <c r="E28" s="75"/>
      <c r="F28" s="75"/>
      <c r="G28" s="75"/>
      <c r="H28" s="75"/>
      <c r="I28" s="75"/>
    </row>
    <row r="29" spans="2:11" ht="13.8" x14ac:dyDescent="0.25"/>
    <row r="30" spans="2:11" ht="13.8" hidden="1" x14ac:dyDescent="0.25"/>
    <row r="31" spans="2:11" ht="13.8" hidden="1" x14ac:dyDescent="0.25"/>
    <row r="32" spans="2:11" ht="13.8" hidden="1" x14ac:dyDescent="0.25"/>
    <row r="33" ht="13.8" hidden="1" x14ac:dyDescent="0.25"/>
    <row r="34" ht="13.8" hidden="1" x14ac:dyDescent="0.25"/>
    <row r="35" ht="13.8" hidden="1" x14ac:dyDescent="0.25"/>
    <row r="36" ht="13.8" x14ac:dyDescent="0.25"/>
    <row r="37" ht="13.8" hidden="1" x14ac:dyDescent="0.25"/>
    <row r="38" ht="13.8" hidden="1" x14ac:dyDescent="0.25"/>
    <row r="39" ht="13.8" hidden="1" x14ac:dyDescent="0.25"/>
    <row r="40" ht="13.8" hidden="1" x14ac:dyDescent="0.25"/>
    <row r="41" ht="13.8" hidden="1" x14ac:dyDescent="0.25"/>
    <row r="42" ht="13.8" hidden="1" x14ac:dyDescent="0.25"/>
    <row r="43" ht="13.95" customHeight="1" x14ac:dyDescent="0.25"/>
    <row r="44" ht="13.95" customHeight="1" x14ac:dyDescent="0.25"/>
    <row r="45" ht="13.95" customHeight="1" x14ac:dyDescent="0.25"/>
  </sheetData>
  <mergeCells count="9">
    <mergeCell ref="A6:G6"/>
    <mergeCell ref="A7:H8"/>
    <mergeCell ref="B11:I12"/>
    <mergeCell ref="F15:I15"/>
    <mergeCell ref="F16:I16"/>
    <mergeCell ref="F17:I17"/>
    <mergeCell ref="F18:I18"/>
    <mergeCell ref="B20:I22"/>
    <mergeCell ref="B24:I28"/>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72</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286</v>
      </c>
      <c r="B4" s="35">
        <v>2000</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287</v>
      </c>
      <c r="B5" s="31">
        <v>2000</v>
      </c>
      <c r="C5" s="55">
        <v>349</v>
      </c>
      <c r="D5" s="31">
        <v>693</v>
      </c>
      <c r="E5" s="31">
        <v>150</v>
      </c>
      <c r="F5" s="55">
        <v>695</v>
      </c>
      <c r="G5" s="31">
        <v>512</v>
      </c>
      <c r="H5" s="31">
        <v>183</v>
      </c>
      <c r="I5" s="55">
        <v>726</v>
      </c>
      <c r="J5" s="31">
        <v>774</v>
      </c>
      <c r="K5" s="31">
        <v>500</v>
      </c>
      <c r="L5" s="55">
        <v>953</v>
      </c>
      <c r="M5" s="31">
        <v>1037</v>
      </c>
      <c r="N5" s="55">
        <v>557</v>
      </c>
      <c r="O5" s="31">
        <v>494</v>
      </c>
      <c r="P5" s="31">
        <v>476</v>
      </c>
      <c r="Q5" s="31">
        <v>474</v>
      </c>
      <c r="R5" s="55">
        <v>478</v>
      </c>
      <c r="S5" s="31">
        <v>332</v>
      </c>
      <c r="T5" s="31">
        <v>276</v>
      </c>
      <c r="U5" s="31">
        <v>648</v>
      </c>
      <c r="V5" s="31">
        <v>98</v>
      </c>
      <c r="W5" s="31">
        <v>168</v>
      </c>
      <c r="X5" s="56">
        <v>0</v>
      </c>
    </row>
    <row r="6" spans="1:24" ht="13.95" customHeight="1" x14ac:dyDescent="0.25">
      <c r="A6" s="89" t="s">
        <v>64</v>
      </c>
      <c r="B6" s="43">
        <v>9.827717643272002E-2</v>
      </c>
      <c r="C6" s="37">
        <v>4.5887197760995452E-2</v>
      </c>
      <c r="D6" s="37">
        <v>0.22319527564678807</v>
      </c>
      <c r="E6" s="37">
        <v>9.3036367067302395E-2</v>
      </c>
      <c r="F6" s="50">
        <v>5.2136732469424345E-2</v>
      </c>
      <c r="G6" s="37">
        <v>0.19503791927566586</v>
      </c>
      <c r="H6" s="37">
        <v>0.13270263112424005</v>
      </c>
      <c r="I6" s="50">
        <v>0.15456065266502142</v>
      </c>
      <c r="J6" s="37">
        <v>7.4670360619765758E-2</v>
      </c>
      <c r="K6" s="37">
        <v>5.3096926484265158E-2</v>
      </c>
      <c r="L6" s="50">
        <v>0.11674148790943534</v>
      </c>
      <c r="M6" s="37">
        <v>8.1491983925657832E-2</v>
      </c>
      <c r="N6" s="50">
        <v>0.11520716281576869</v>
      </c>
      <c r="O6" s="37">
        <v>0.13046943090371732</v>
      </c>
      <c r="P6" s="37">
        <v>9.559611436119024E-2</v>
      </c>
      <c r="Q6" s="37">
        <v>4.7499224086187758E-2</v>
      </c>
      <c r="R6" s="50">
        <v>0.10418249176103918</v>
      </c>
      <c r="S6" s="37">
        <v>8.8462972016275024E-2</v>
      </c>
      <c r="T6" s="37">
        <v>0.1637148515829055</v>
      </c>
      <c r="U6" s="37">
        <v>7.9213053157267649E-2</v>
      </c>
      <c r="V6" s="37">
        <v>9.4138699087498681E-2</v>
      </c>
      <c r="W6" s="37">
        <v>6.9313876059616517E-2</v>
      </c>
      <c r="X6" s="43">
        <v>0</v>
      </c>
    </row>
    <row r="7" spans="1:24" ht="13.95" customHeight="1" x14ac:dyDescent="0.25">
      <c r="A7" s="87"/>
      <c r="B7" s="44">
        <v>197</v>
      </c>
      <c r="C7" s="38">
        <v>16</v>
      </c>
      <c r="D7" s="38">
        <v>155</v>
      </c>
      <c r="E7" s="38">
        <v>14</v>
      </c>
      <c r="F7" s="51">
        <v>36</v>
      </c>
      <c r="G7" s="38">
        <v>100</v>
      </c>
      <c r="H7" s="38">
        <v>24</v>
      </c>
      <c r="I7" s="51">
        <v>112</v>
      </c>
      <c r="J7" s="38">
        <v>58</v>
      </c>
      <c r="K7" s="38">
        <v>27</v>
      </c>
      <c r="L7" s="51">
        <v>111</v>
      </c>
      <c r="M7" s="38">
        <v>84</v>
      </c>
      <c r="N7" s="51">
        <v>64</v>
      </c>
      <c r="O7" s="38">
        <v>64</v>
      </c>
      <c r="P7" s="38">
        <v>46</v>
      </c>
      <c r="Q7" s="38">
        <v>22</v>
      </c>
      <c r="R7" s="51">
        <v>50</v>
      </c>
      <c r="S7" s="38">
        <v>29</v>
      </c>
      <c r="T7" s="38">
        <v>45</v>
      </c>
      <c r="U7" s="38">
        <v>51</v>
      </c>
      <c r="V7" s="38">
        <v>9</v>
      </c>
      <c r="W7" s="38">
        <v>12</v>
      </c>
      <c r="X7" s="44">
        <v>0</v>
      </c>
    </row>
    <row r="8" spans="1:24" ht="13.95" customHeight="1" x14ac:dyDescent="0.25">
      <c r="A8" s="86" t="s">
        <v>65</v>
      </c>
      <c r="B8" s="45">
        <v>0.23632358796617978</v>
      </c>
      <c r="C8" s="39">
        <v>8.5780660850932222E-2</v>
      </c>
      <c r="D8" s="39">
        <v>0.46714538855286541</v>
      </c>
      <c r="E8" s="39">
        <v>0.21409799118953515</v>
      </c>
      <c r="F8" s="52">
        <v>0.14044764953826494</v>
      </c>
      <c r="G8" s="39">
        <v>0.39786078806813785</v>
      </c>
      <c r="H8" s="39">
        <v>0.29273952110060059</v>
      </c>
      <c r="I8" s="52">
        <v>0.30680544591278042</v>
      </c>
      <c r="J8" s="39">
        <v>0.16983153678096052</v>
      </c>
      <c r="K8" s="39">
        <v>0.23691362124052431</v>
      </c>
      <c r="L8" s="52">
        <v>0.26881294449747983</v>
      </c>
      <c r="M8" s="39">
        <v>0.20616743042343713</v>
      </c>
      <c r="N8" s="52">
        <v>0.26641118076742543</v>
      </c>
      <c r="O8" s="39">
        <v>0.25442636769519572</v>
      </c>
      <c r="P8" s="39">
        <v>0.22788446542628849</v>
      </c>
      <c r="Q8" s="39">
        <v>0.19055780592136681</v>
      </c>
      <c r="R8" s="52">
        <v>0.2424402945000094</v>
      </c>
      <c r="S8" s="39">
        <v>0.23988452459041049</v>
      </c>
      <c r="T8" s="39">
        <v>0.2499714063874251</v>
      </c>
      <c r="U8" s="39">
        <v>0.22607753180369408</v>
      </c>
      <c r="V8" s="39">
        <v>0.26746229874514316</v>
      </c>
      <c r="W8" s="39">
        <v>0.21081801381060258</v>
      </c>
      <c r="X8" s="45">
        <v>0</v>
      </c>
    </row>
    <row r="9" spans="1:24" ht="13.95" customHeight="1" x14ac:dyDescent="0.25">
      <c r="A9" s="86"/>
      <c r="B9" s="46">
        <v>473</v>
      </c>
      <c r="C9" s="40">
        <v>30</v>
      </c>
      <c r="D9" s="40">
        <v>324</v>
      </c>
      <c r="E9" s="40">
        <v>32</v>
      </c>
      <c r="F9" s="53">
        <v>98</v>
      </c>
      <c r="G9" s="40">
        <v>204</v>
      </c>
      <c r="H9" s="40">
        <v>54</v>
      </c>
      <c r="I9" s="53">
        <v>223</v>
      </c>
      <c r="J9" s="40">
        <v>131</v>
      </c>
      <c r="K9" s="40">
        <v>118</v>
      </c>
      <c r="L9" s="53">
        <v>256</v>
      </c>
      <c r="M9" s="40">
        <v>214</v>
      </c>
      <c r="N9" s="53">
        <v>148</v>
      </c>
      <c r="O9" s="40">
        <v>126</v>
      </c>
      <c r="P9" s="40">
        <v>108</v>
      </c>
      <c r="Q9" s="40">
        <v>90</v>
      </c>
      <c r="R9" s="53">
        <v>116</v>
      </c>
      <c r="S9" s="40">
        <v>80</v>
      </c>
      <c r="T9" s="40">
        <v>69</v>
      </c>
      <c r="U9" s="40">
        <v>146</v>
      </c>
      <c r="V9" s="40">
        <v>26</v>
      </c>
      <c r="W9" s="40">
        <v>35</v>
      </c>
      <c r="X9" s="46">
        <v>0</v>
      </c>
    </row>
    <row r="10" spans="1:24" ht="13.95" customHeight="1" x14ac:dyDescent="0.25">
      <c r="A10" s="87" t="s">
        <v>66</v>
      </c>
      <c r="B10" s="47">
        <v>0.23216111906497569</v>
      </c>
      <c r="C10" s="41">
        <v>0.22252018900929535</v>
      </c>
      <c r="D10" s="41">
        <v>0.17898267423258069</v>
      </c>
      <c r="E10" s="41">
        <v>0.31310377581912813</v>
      </c>
      <c r="F10" s="54">
        <v>0.21381823292746138</v>
      </c>
      <c r="G10" s="41">
        <v>0.18993507145372057</v>
      </c>
      <c r="H10" s="41">
        <v>0.28179914851313731</v>
      </c>
      <c r="I10" s="54">
        <v>0.22246313448065622</v>
      </c>
      <c r="J10" s="41">
        <v>0.2214995358604642</v>
      </c>
      <c r="K10" s="41">
        <v>0.26274671732259974</v>
      </c>
      <c r="L10" s="54">
        <v>0.21271747788514278</v>
      </c>
      <c r="M10" s="41">
        <v>0.25097679934516526</v>
      </c>
      <c r="N10" s="54">
        <v>0.24573647068539653</v>
      </c>
      <c r="O10" s="41">
        <v>0.25769136134721926</v>
      </c>
      <c r="P10" s="41">
        <v>0.21102074541354032</v>
      </c>
      <c r="Q10" s="41">
        <v>0.21082966063638789</v>
      </c>
      <c r="R10" s="54">
        <v>0.20527212138917328</v>
      </c>
      <c r="S10" s="41">
        <v>0.24865322461263728</v>
      </c>
      <c r="T10" s="41">
        <v>0.24979691885357036</v>
      </c>
      <c r="U10" s="41">
        <v>0.24433121387228648</v>
      </c>
      <c r="V10" s="41">
        <v>0.17165228984219591</v>
      </c>
      <c r="W10" s="41">
        <v>0.23545775524989287</v>
      </c>
      <c r="X10" s="47">
        <v>0</v>
      </c>
    </row>
    <row r="11" spans="1:24" ht="13.95" customHeight="1" x14ac:dyDescent="0.25">
      <c r="A11" s="87"/>
      <c r="B11" s="44">
        <v>464</v>
      </c>
      <c r="C11" s="38">
        <v>78</v>
      </c>
      <c r="D11" s="38">
        <v>124</v>
      </c>
      <c r="E11" s="38">
        <v>47</v>
      </c>
      <c r="F11" s="51">
        <v>149</v>
      </c>
      <c r="G11" s="38">
        <v>97</v>
      </c>
      <c r="H11" s="38">
        <v>52</v>
      </c>
      <c r="I11" s="51">
        <v>162</v>
      </c>
      <c r="J11" s="38">
        <v>171</v>
      </c>
      <c r="K11" s="38">
        <v>131</v>
      </c>
      <c r="L11" s="51">
        <v>203</v>
      </c>
      <c r="M11" s="38">
        <v>260</v>
      </c>
      <c r="N11" s="51">
        <v>137</v>
      </c>
      <c r="O11" s="38">
        <v>127</v>
      </c>
      <c r="P11" s="38">
        <v>100</v>
      </c>
      <c r="Q11" s="38">
        <v>100</v>
      </c>
      <c r="R11" s="51">
        <v>98</v>
      </c>
      <c r="S11" s="38">
        <v>83</v>
      </c>
      <c r="T11" s="38">
        <v>69</v>
      </c>
      <c r="U11" s="38">
        <v>158</v>
      </c>
      <c r="V11" s="38">
        <v>17</v>
      </c>
      <c r="W11" s="38">
        <v>40</v>
      </c>
      <c r="X11" s="44">
        <v>0</v>
      </c>
    </row>
    <row r="12" spans="1:24" ht="13.95" customHeight="1" x14ac:dyDescent="0.25">
      <c r="A12" s="86" t="s">
        <v>67</v>
      </c>
      <c r="B12" s="45">
        <v>0.15550903867953328</v>
      </c>
      <c r="C12" s="39">
        <v>0.2355323005549938</v>
      </c>
      <c r="D12" s="39">
        <v>8.2635649615583798E-2</v>
      </c>
      <c r="E12" s="39">
        <v>0.20233761552555585</v>
      </c>
      <c r="F12" s="52">
        <v>0.20819919822484745</v>
      </c>
      <c r="G12" s="39">
        <v>0.11272358505600472</v>
      </c>
      <c r="H12" s="39">
        <v>0.15399873312032919</v>
      </c>
      <c r="I12" s="52">
        <v>0.14014783900761849</v>
      </c>
      <c r="J12" s="39">
        <v>0.18284299240667298</v>
      </c>
      <c r="K12" s="39">
        <v>0.13550054552312946</v>
      </c>
      <c r="L12" s="52">
        <v>0.14209020762308935</v>
      </c>
      <c r="M12" s="39">
        <v>0.16934843702570732</v>
      </c>
      <c r="N12" s="52">
        <v>0.1403595014238129</v>
      </c>
      <c r="O12" s="39">
        <v>0.12843115148460757</v>
      </c>
      <c r="P12" s="39">
        <v>0.17032508069782523</v>
      </c>
      <c r="Q12" s="39">
        <v>0.18666234214326249</v>
      </c>
      <c r="R12" s="52">
        <v>0.16020735238735942</v>
      </c>
      <c r="S12" s="39">
        <v>0.10490143932185944</v>
      </c>
      <c r="T12" s="39">
        <v>0.11218713743848185</v>
      </c>
      <c r="U12" s="39">
        <v>0.18505295543364877</v>
      </c>
      <c r="V12" s="39">
        <v>0.21562287374185851</v>
      </c>
      <c r="W12" s="39">
        <v>0.1643001676039865</v>
      </c>
      <c r="X12" s="45">
        <v>0</v>
      </c>
    </row>
    <row r="13" spans="1:24" ht="13.95" customHeight="1" x14ac:dyDescent="0.25">
      <c r="A13" s="86"/>
      <c r="B13" s="46">
        <v>311</v>
      </c>
      <c r="C13" s="40">
        <v>82</v>
      </c>
      <c r="D13" s="40">
        <v>57</v>
      </c>
      <c r="E13" s="40">
        <v>30</v>
      </c>
      <c r="F13" s="53">
        <v>145</v>
      </c>
      <c r="G13" s="40">
        <v>58</v>
      </c>
      <c r="H13" s="40">
        <v>28</v>
      </c>
      <c r="I13" s="53">
        <v>102</v>
      </c>
      <c r="J13" s="40">
        <v>142</v>
      </c>
      <c r="K13" s="40">
        <v>68</v>
      </c>
      <c r="L13" s="53">
        <v>135</v>
      </c>
      <c r="M13" s="40">
        <v>176</v>
      </c>
      <c r="N13" s="53">
        <v>78</v>
      </c>
      <c r="O13" s="40">
        <v>63</v>
      </c>
      <c r="P13" s="40">
        <v>81</v>
      </c>
      <c r="Q13" s="40">
        <v>88</v>
      </c>
      <c r="R13" s="53">
        <v>77</v>
      </c>
      <c r="S13" s="40">
        <v>35</v>
      </c>
      <c r="T13" s="40">
        <v>31</v>
      </c>
      <c r="U13" s="40">
        <v>120</v>
      </c>
      <c r="V13" s="40">
        <v>21</v>
      </c>
      <c r="W13" s="40">
        <v>28</v>
      </c>
      <c r="X13" s="46">
        <v>0</v>
      </c>
    </row>
    <row r="14" spans="1:24" ht="13.95" customHeight="1" x14ac:dyDescent="0.25">
      <c r="A14" s="87" t="s">
        <v>68</v>
      </c>
      <c r="B14" s="47">
        <v>0.19192892770656619</v>
      </c>
      <c r="C14" s="41">
        <v>0.37563946042579538</v>
      </c>
      <c r="D14" s="41">
        <v>2.2546252373606759E-2</v>
      </c>
      <c r="E14" s="41">
        <v>0.12342535788581208</v>
      </c>
      <c r="F14" s="54">
        <v>0.3411438348385209</v>
      </c>
      <c r="G14" s="41">
        <v>7.0265076205401206E-2</v>
      </c>
      <c r="H14" s="41">
        <v>0.10105584476379822</v>
      </c>
      <c r="I14" s="54">
        <v>0.12871796297175866</v>
      </c>
      <c r="J14" s="41">
        <v>0.30384094296874659</v>
      </c>
      <c r="K14" s="41">
        <v>0.11047147044941594</v>
      </c>
      <c r="L14" s="54">
        <v>0.21290405249804842</v>
      </c>
      <c r="M14" s="41">
        <v>0.17234853270885381</v>
      </c>
      <c r="N14" s="54">
        <v>0.1297269639045025</v>
      </c>
      <c r="O14" s="41">
        <v>0.12434158483986224</v>
      </c>
      <c r="P14" s="41">
        <v>0.21160956354830937</v>
      </c>
      <c r="Q14" s="41">
        <v>0.31575084904803391</v>
      </c>
      <c r="R14" s="54">
        <v>0.20601830454961309</v>
      </c>
      <c r="S14" s="41">
        <v>0.21448027457359803</v>
      </c>
      <c r="T14" s="41">
        <v>0.13366742567889203</v>
      </c>
      <c r="U14" s="41">
        <v>0.17809697612184094</v>
      </c>
      <c r="V14" s="41">
        <v>0.21647048294643334</v>
      </c>
      <c r="W14" s="41">
        <v>0.2420257014865754</v>
      </c>
      <c r="X14" s="47">
        <v>0</v>
      </c>
    </row>
    <row r="15" spans="1:24" ht="13.95" customHeight="1" x14ac:dyDescent="0.25">
      <c r="A15" s="87"/>
      <c r="B15" s="44">
        <v>384</v>
      </c>
      <c r="C15" s="38">
        <v>131</v>
      </c>
      <c r="D15" s="38">
        <v>16</v>
      </c>
      <c r="E15" s="38">
        <v>19</v>
      </c>
      <c r="F15" s="51">
        <v>237</v>
      </c>
      <c r="G15" s="38">
        <v>36</v>
      </c>
      <c r="H15" s="38">
        <v>19</v>
      </c>
      <c r="I15" s="51">
        <v>93</v>
      </c>
      <c r="J15" s="38">
        <v>235</v>
      </c>
      <c r="K15" s="38">
        <v>55</v>
      </c>
      <c r="L15" s="51">
        <v>203</v>
      </c>
      <c r="M15" s="38">
        <v>179</v>
      </c>
      <c r="N15" s="51">
        <v>72</v>
      </c>
      <c r="O15" s="38">
        <v>61</v>
      </c>
      <c r="P15" s="38">
        <v>101</v>
      </c>
      <c r="Q15" s="38">
        <v>150</v>
      </c>
      <c r="R15" s="51">
        <v>98</v>
      </c>
      <c r="S15" s="38">
        <v>71</v>
      </c>
      <c r="T15" s="38">
        <v>37</v>
      </c>
      <c r="U15" s="38">
        <v>115</v>
      </c>
      <c r="V15" s="38">
        <v>21</v>
      </c>
      <c r="W15" s="38">
        <v>41</v>
      </c>
      <c r="X15" s="44">
        <v>0</v>
      </c>
    </row>
    <row r="16" spans="1:24" ht="13.95" customHeight="1" x14ac:dyDescent="0.25">
      <c r="A16" s="86" t="s">
        <v>34</v>
      </c>
      <c r="B16" s="45">
        <v>8.5800150150023485E-2</v>
      </c>
      <c r="C16" s="39">
        <v>3.4640191397987838E-2</v>
      </c>
      <c r="D16" s="39">
        <v>2.5494759578574992E-2</v>
      </c>
      <c r="E16" s="39">
        <v>5.3998892512666548E-2</v>
      </c>
      <c r="F16" s="52">
        <v>4.4254352001481659E-2</v>
      </c>
      <c r="G16" s="39">
        <v>3.4177559941069982E-2</v>
      </c>
      <c r="H16" s="39">
        <v>3.7704121377894653E-2</v>
      </c>
      <c r="I16" s="52">
        <v>4.7304964962166698E-2</v>
      </c>
      <c r="J16" s="39">
        <v>4.7314631363389877E-2</v>
      </c>
      <c r="K16" s="39">
        <v>0.20127071898006504</v>
      </c>
      <c r="L16" s="52">
        <v>4.6733829586804311E-2</v>
      </c>
      <c r="M16" s="39">
        <v>0.11966681657117917</v>
      </c>
      <c r="N16" s="52">
        <v>0.10255872040309372</v>
      </c>
      <c r="O16" s="39">
        <v>0.10464010372939767</v>
      </c>
      <c r="P16" s="39">
        <v>8.3564030552846363E-2</v>
      </c>
      <c r="Q16" s="39">
        <v>4.8700118164761282E-2</v>
      </c>
      <c r="R16" s="52">
        <v>8.1879435412806442E-2</v>
      </c>
      <c r="S16" s="39">
        <v>0.10361756488521891</v>
      </c>
      <c r="T16" s="39">
        <v>9.0662260058725103E-2</v>
      </c>
      <c r="U16" s="39">
        <v>8.7228269611261705E-2</v>
      </c>
      <c r="V16" s="39">
        <v>3.4653355636870754E-2</v>
      </c>
      <c r="W16" s="39">
        <v>7.8084485789325891E-2</v>
      </c>
      <c r="X16" s="45">
        <v>0</v>
      </c>
    </row>
    <row r="17" spans="1:24" ht="13.95" customHeight="1" x14ac:dyDescent="0.25">
      <c r="A17" s="86"/>
      <c r="B17" s="46">
        <v>172</v>
      </c>
      <c r="C17" s="40">
        <v>12</v>
      </c>
      <c r="D17" s="40">
        <v>18</v>
      </c>
      <c r="E17" s="40">
        <v>8</v>
      </c>
      <c r="F17" s="53">
        <v>31</v>
      </c>
      <c r="G17" s="40">
        <v>17</v>
      </c>
      <c r="H17" s="40">
        <v>7</v>
      </c>
      <c r="I17" s="53">
        <v>34</v>
      </c>
      <c r="J17" s="40">
        <v>37</v>
      </c>
      <c r="K17" s="40">
        <v>101</v>
      </c>
      <c r="L17" s="53">
        <v>45</v>
      </c>
      <c r="M17" s="40">
        <v>124</v>
      </c>
      <c r="N17" s="53">
        <v>57</v>
      </c>
      <c r="O17" s="40">
        <v>52</v>
      </c>
      <c r="P17" s="40">
        <v>40</v>
      </c>
      <c r="Q17" s="40">
        <v>23</v>
      </c>
      <c r="R17" s="53">
        <v>39</v>
      </c>
      <c r="S17" s="40">
        <v>34</v>
      </c>
      <c r="T17" s="40">
        <v>25</v>
      </c>
      <c r="U17" s="40">
        <v>57</v>
      </c>
      <c r="V17" s="40">
        <v>3</v>
      </c>
      <c r="W17" s="40">
        <v>13</v>
      </c>
      <c r="X17" s="46">
        <v>0</v>
      </c>
    </row>
    <row r="18" spans="1:24" ht="13.95" customHeight="1" x14ac:dyDescent="0.25">
      <c r="A18" s="87" t="s">
        <v>69</v>
      </c>
      <c r="B18" s="47">
        <v>0.3346007643988998</v>
      </c>
      <c r="C18" s="41">
        <v>0.13166785861192767</v>
      </c>
      <c r="D18" s="41">
        <v>0.69034066419965356</v>
      </c>
      <c r="E18" s="41">
        <v>0.3071343582568376</v>
      </c>
      <c r="F18" s="54">
        <v>0.19258438200768932</v>
      </c>
      <c r="G18" s="41">
        <v>0.59289870734380345</v>
      </c>
      <c r="H18" s="41">
        <v>0.42544215222484072</v>
      </c>
      <c r="I18" s="54">
        <v>0.4613660985778017</v>
      </c>
      <c r="J18" s="41">
        <v>0.24450189740072636</v>
      </c>
      <c r="K18" s="41">
        <v>0.29001054772478946</v>
      </c>
      <c r="L18" s="54">
        <v>0.38555443240691517</v>
      </c>
      <c r="M18" s="41">
        <v>0.28765941434909503</v>
      </c>
      <c r="N18" s="54">
        <v>0.38161834358319369</v>
      </c>
      <c r="O18" s="41">
        <v>0.38489579859891299</v>
      </c>
      <c r="P18" s="41">
        <v>0.32348057978747879</v>
      </c>
      <c r="Q18" s="41">
        <v>0.23805703000755457</v>
      </c>
      <c r="R18" s="54">
        <v>0.34662278626104898</v>
      </c>
      <c r="S18" s="41">
        <v>0.3283474966066855</v>
      </c>
      <c r="T18" s="41">
        <v>0.41368625797033054</v>
      </c>
      <c r="U18" s="41">
        <v>0.30529058496096179</v>
      </c>
      <c r="V18" s="41">
        <v>0.36160099783264193</v>
      </c>
      <c r="W18" s="41">
        <v>0.28013188987021914</v>
      </c>
      <c r="X18" s="47">
        <v>0</v>
      </c>
    </row>
    <row r="19" spans="1:24" ht="13.95" customHeight="1" x14ac:dyDescent="0.25">
      <c r="A19" s="87"/>
      <c r="B19" s="44">
        <v>669</v>
      </c>
      <c r="C19" s="38">
        <v>46</v>
      </c>
      <c r="D19" s="38">
        <v>479</v>
      </c>
      <c r="E19" s="38">
        <v>46</v>
      </c>
      <c r="F19" s="51">
        <v>134</v>
      </c>
      <c r="G19" s="38">
        <v>304</v>
      </c>
      <c r="H19" s="38">
        <v>78</v>
      </c>
      <c r="I19" s="51">
        <v>335</v>
      </c>
      <c r="J19" s="38">
        <v>189</v>
      </c>
      <c r="K19" s="38">
        <v>145</v>
      </c>
      <c r="L19" s="51">
        <v>368</v>
      </c>
      <c r="M19" s="38">
        <v>298</v>
      </c>
      <c r="N19" s="51">
        <v>212</v>
      </c>
      <c r="O19" s="38">
        <v>190</v>
      </c>
      <c r="P19" s="38">
        <v>154</v>
      </c>
      <c r="Q19" s="38">
        <v>113</v>
      </c>
      <c r="R19" s="51">
        <v>166</v>
      </c>
      <c r="S19" s="38">
        <v>109</v>
      </c>
      <c r="T19" s="38">
        <v>114</v>
      </c>
      <c r="U19" s="38">
        <v>198</v>
      </c>
      <c r="V19" s="38">
        <v>35</v>
      </c>
      <c r="W19" s="38">
        <v>47</v>
      </c>
      <c r="X19" s="44">
        <v>0</v>
      </c>
    </row>
    <row r="20" spans="1:24" ht="13.95" customHeight="1" x14ac:dyDescent="0.25">
      <c r="A20" s="86" t="s">
        <v>70</v>
      </c>
      <c r="B20" s="45">
        <v>0.34743796638609931</v>
      </c>
      <c r="C20" s="39">
        <v>0.61117176098078951</v>
      </c>
      <c r="D20" s="39">
        <v>0.10518190198919056</v>
      </c>
      <c r="E20" s="39">
        <v>0.32576297341136795</v>
      </c>
      <c r="F20" s="52">
        <v>0.54934303306336829</v>
      </c>
      <c r="G20" s="39">
        <v>0.18298866126140592</v>
      </c>
      <c r="H20" s="39">
        <v>0.25505457788412739</v>
      </c>
      <c r="I20" s="52">
        <v>0.26886580197937721</v>
      </c>
      <c r="J20" s="39">
        <v>0.48668393537541954</v>
      </c>
      <c r="K20" s="39">
        <v>0.24597201597254548</v>
      </c>
      <c r="L20" s="52">
        <v>0.35499426012113794</v>
      </c>
      <c r="M20" s="39">
        <v>0.34169696973456132</v>
      </c>
      <c r="N20" s="52">
        <v>0.27008646532831532</v>
      </c>
      <c r="O20" s="39">
        <v>0.25277273632446989</v>
      </c>
      <c r="P20" s="39">
        <v>0.38193464424613455</v>
      </c>
      <c r="Q20" s="39">
        <v>0.50241319119129635</v>
      </c>
      <c r="R20" s="52">
        <v>0.36622565693697212</v>
      </c>
      <c r="S20" s="39">
        <v>0.31938171389545755</v>
      </c>
      <c r="T20" s="39">
        <v>0.24585456311737386</v>
      </c>
      <c r="U20" s="39">
        <v>0.36314993155548991</v>
      </c>
      <c r="V20" s="39">
        <v>0.43209335668829174</v>
      </c>
      <c r="W20" s="39">
        <v>0.40632586909056201</v>
      </c>
      <c r="X20" s="45">
        <v>0</v>
      </c>
    </row>
    <row r="21" spans="1:24" ht="13.95" customHeight="1" x14ac:dyDescent="0.25">
      <c r="A21" s="88"/>
      <c r="B21" s="59">
        <v>695</v>
      </c>
      <c r="C21" s="58">
        <v>213</v>
      </c>
      <c r="D21" s="58">
        <v>73</v>
      </c>
      <c r="E21" s="58">
        <v>49</v>
      </c>
      <c r="F21" s="60">
        <v>382</v>
      </c>
      <c r="G21" s="58">
        <v>94</v>
      </c>
      <c r="H21" s="58">
        <v>47</v>
      </c>
      <c r="I21" s="60">
        <v>195</v>
      </c>
      <c r="J21" s="58">
        <v>377</v>
      </c>
      <c r="K21" s="58">
        <v>123</v>
      </c>
      <c r="L21" s="60">
        <v>338</v>
      </c>
      <c r="M21" s="58">
        <v>354</v>
      </c>
      <c r="N21" s="60">
        <v>150</v>
      </c>
      <c r="O21" s="58">
        <v>125</v>
      </c>
      <c r="P21" s="58">
        <v>182</v>
      </c>
      <c r="Q21" s="58">
        <v>238</v>
      </c>
      <c r="R21" s="60">
        <v>175</v>
      </c>
      <c r="S21" s="58">
        <v>106</v>
      </c>
      <c r="T21" s="58">
        <v>68</v>
      </c>
      <c r="U21" s="58">
        <v>235</v>
      </c>
      <c r="V21" s="58">
        <v>42</v>
      </c>
      <c r="W21" s="58">
        <v>68</v>
      </c>
      <c r="X21" s="59">
        <v>0</v>
      </c>
    </row>
    <row r="23" spans="1:24" x14ac:dyDescent="0.25">
      <c r="A23" s="26" t="s">
        <v>288</v>
      </c>
    </row>
  </sheetData>
  <mergeCells count="16">
    <mergeCell ref="A1:X1"/>
    <mergeCell ref="A2:A3"/>
    <mergeCell ref="C2:E2"/>
    <mergeCell ref="F2:H2"/>
    <mergeCell ref="I2:K2"/>
    <mergeCell ref="L2:M2"/>
    <mergeCell ref="N2:Q2"/>
    <mergeCell ref="R2:X2"/>
    <mergeCell ref="A16:A17"/>
    <mergeCell ref="A18:A19"/>
    <mergeCell ref="A20:A21"/>
    <mergeCell ref="A6:A7"/>
    <mergeCell ref="A8:A9"/>
    <mergeCell ref="A10:A11"/>
    <mergeCell ref="A12:A13"/>
    <mergeCell ref="A14:A15"/>
  </mergeCells>
  <hyperlinks>
    <hyperlink ref="A23" location="'Index'!B18" display="Return to index" xr:uid="{7CBF2E21-95FB-471E-902A-B985227F9FA3}"/>
  </hyperlinks>
  <pageMargins left="0.7" right="0.7" top="0.75" bottom="0.75" header="0.3" footer="0.3"/>
  <headerFooter alignWithMargins="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73</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286</v>
      </c>
      <c r="B4" s="35">
        <v>2000</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287</v>
      </c>
      <c r="B5" s="31">
        <v>2000</v>
      </c>
      <c r="C5" s="55">
        <v>349</v>
      </c>
      <c r="D5" s="31">
        <v>693</v>
      </c>
      <c r="E5" s="31">
        <v>150</v>
      </c>
      <c r="F5" s="55">
        <v>695</v>
      </c>
      <c r="G5" s="31">
        <v>512</v>
      </c>
      <c r="H5" s="31">
        <v>183</v>
      </c>
      <c r="I5" s="55">
        <v>726</v>
      </c>
      <c r="J5" s="31">
        <v>774</v>
      </c>
      <c r="K5" s="31">
        <v>500</v>
      </c>
      <c r="L5" s="55">
        <v>953</v>
      </c>
      <c r="M5" s="31">
        <v>1037</v>
      </c>
      <c r="N5" s="55">
        <v>557</v>
      </c>
      <c r="O5" s="31">
        <v>494</v>
      </c>
      <c r="P5" s="31">
        <v>476</v>
      </c>
      <c r="Q5" s="31">
        <v>474</v>
      </c>
      <c r="R5" s="55">
        <v>478</v>
      </c>
      <c r="S5" s="31">
        <v>332</v>
      </c>
      <c r="T5" s="31">
        <v>276</v>
      </c>
      <c r="U5" s="31">
        <v>648</v>
      </c>
      <c r="V5" s="31">
        <v>98</v>
      </c>
      <c r="W5" s="31">
        <v>168</v>
      </c>
      <c r="X5" s="56">
        <v>0</v>
      </c>
    </row>
    <row r="6" spans="1:24" ht="13.95" customHeight="1" x14ac:dyDescent="0.25">
      <c r="A6" s="89" t="s">
        <v>64</v>
      </c>
      <c r="B6" s="43">
        <v>3.0108124055907438E-2</v>
      </c>
      <c r="C6" s="37">
        <v>2.5512266593613539E-2</v>
      </c>
      <c r="D6" s="37">
        <v>3.6887793487402391E-2</v>
      </c>
      <c r="E6" s="37">
        <v>0.1247662060469758</v>
      </c>
      <c r="F6" s="50">
        <v>1.4172981336042891E-2</v>
      </c>
      <c r="G6" s="37">
        <v>3.5697829922661663E-2</v>
      </c>
      <c r="H6" s="37">
        <v>9.6394495743061442E-2</v>
      </c>
      <c r="I6" s="50">
        <v>3.6840819084704615E-2</v>
      </c>
      <c r="J6" s="37">
        <v>2.2955418205265459E-2</v>
      </c>
      <c r="K6" s="37">
        <v>3.1404638855019436E-2</v>
      </c>
      <c r="L6" s="50">
        <v>4.5956095553367333E-2</v>
      </c>
      <c r="M6" s="37">
        <v>1.5825301022453962E-2</v>
      </c>
      <c r="N6" s="50">
        <v>5.560416077024502E-2</v>
      </c>
      <c r="O6" s="37">
        <v>1.2790746799258313E-2</v>
      </c>
      <c r="P6" s="37">
        <v>2.8201664343359797E-2</v>
      </c>
      <c r="Q6" s="37">
        <v>2.0109342532544559E-2</v>
      </c>
      <c r="R6" s="50">
        <v>2.7167994282857152E-2</v>
      </c>
      <c r="S6" s="37">
        <v>2.4157092196150851E-2</v>
      </c>
      <c r="T6" s="37">
        <v>5.5534045014427408E-2</v>
      </c>
      <c r="U6" s="37">
        <v>2.5809924427739186E-2</v>
      </c>
      <c r="V6" s="37">
        <v>2.5541240656269112E-2</v>
      </c>
      <c r="W6" s="37">
        <v>2.7706193654146463E-2</v>
      </c>
      <c r="X6" s="43">
        <v>0</v>
      </c>
    </row>
    <row r="7" spans="1:24" ht="13.95" customHeight="1" x14ac:dyDescent="0.25">
      <c r="A7" s="87"/>
      <c r="B7" s="44">
        <v>60</v>
      </c>
      <c r="C7" s="38">
        <v>9</v>
      </c>
      <c r="D7" s="38">
        <v>26</v>
      </c>
      <c r="E7" s="38">
        <v>19</v>
      </c>
      <c r="F7" s="51">
        <v>10</v>
      </c>
      <c r="G7" s="38">
        <v>18</v>
      </c>
      <c r="H7" s="38">
        <v>18</v>
      </c>
      <c r="I7" s="51">
        <v>27</v>
      </c>
      <c r="J7" s="38">
        <v>18</v>
      </c>
      <c r="K7" s="38">
        <v>16</v>
      </c>
      <c r="L7" s="51">
        <v>44</v>
      </c>
      <c r="M7" s="38">
        <v>16</v>
      </c>
      <c r="N7" s="51">
        <v>31</v>
      </c>
      <c r="O7" s="38">
        <v>6</v>
      </c>
      <c r="P7" s="38">
        <v>13</v>
      </c>
      <c r="Q7" s="38">
        <v>10</v>
      </c>
      <c r="R7" s="51">
        <v>13</v>
      </c>
      <c r="S7" s="38">
        <v>8</v>
      </c>
      <c r="T7" s="38">
        <v>15</v>
      </c>
      <c r="U7" s="38">
        <v>17</v>
      </c>
      <c r="V7" s="38">
        <v>3</v>
      </c>
      <c r="W7" s="38">
        <v>5</v>
      </c>
      <c r="X7" s="44">
        <v>0</v>
      </c>
    </row>
    <row r="8" spans="1:24" ht="13.95" customHeight="1" x14ac:dyDescent="0.25">
      <c r="A8" s="86" t="s">
        <v>65</v>
      </c>
      <c r="B8" s="45">
        <v>0.13384268976096178</v>
      </c>
      <c r="C8" s="39">
        <v>9.6187323194736468E-2</v>
      </c>
      <c r="D8" s="39">
        <v>0.16871809497477258</v>
      </c>
      <c r="E8" s="39">
        <v>0.40501461709166181</v>
      </c>
      <c r="F8" s="52">
        <v>9.3908067258711383E-2</v>
      </c>
      <c r="G8" s="39">
        <v>0.16779345229750564</v>
      </c>
      <c r="H8" s="39">
        <v>0.29991602539374751</v>
      </c>
      <c r="I8" s="52">
        <v>0.17771546229732049</v>
      </c>
      <c r="J8" s="39">
        <v>9.0372561090894088E-2</v>
      </c>
      <c r="K8" s="39">
        <v>0.13743117988342854</v>
      </c>
      <c r="L8" s="52">
        <v>0.1509727726758372</v>
      </c>
      <c r="M8" s="39">
        <v>0.11938142986590777</v>
      </c>
      <c r="N8" s="52">
        <v>0.17696225849911545</v>
      </c>
      <c r="O8" s="39">
        <v>0.15371045772030736</v>
      </c>
      <c r="P8" s="39">
        <v>9.6493435854610801E-2</v>
      </c>
      <c r="Q8" s="39">
        <v>9.9976756115743026E-2</v>
      </c>
      <c r="R8" s="52">
        <v>0.12534436988629019</v>
      </c>
      <c r="S8" s="39">
        <v>0.10478705137403951</v>
      </c>
      <c r="T8" s="39">
        <v>0.18299028803482528</v>
      </c>
      <c r="U8" s="39">
        <v>0.13852007094748986</v>
      </c>
      <c r="V8" s="39">
        <v>9.6795049212211118E-2</v>
      </c>
      <c r="W8" s="39">
        <v>0.1382705571807171</v>
      </c>
      <c r="X8" s="45">
        <v>0</v>
      </c>
    </row>
    <row r="9" spans="1:24" ht="13.95" customHeight="1" x14ac:dyDescent="0.25">
      <c r="A9" s="86"/>
      <c r="B9" s="46">
        <v>268</v>
      </c>
      <c r="C9" s="40">
        <v>34</v>
      </c>
      <c r="D9" s="40">
        <v>117</v>
      </c>
      <c r="E9" s="40">
        <v>61</v>
      </c>
      <c r="F9" s="53">
        <v>65</v>
      </c>
      <c r="G9" s="40">
        <v>86</v>
      </c>
      <c r="H9" s="40">
        <v>55</v>
      </c>
      <c r="I9" s="53">
        <v>129</v>
      </c>
      <c r="J9" s="40">
        <v>70</v>
      </c>
      <c r="K9" s="40">
        <v>69</v>
      </c>
      <c r="L9" s="53">
        <v>144</v>
      </c>
      <c r="M9" s="40">
        <v>124</v>
      </c>
      <c r="N9" s="53">
        <v>99</v>
      </c>
      <c r="O9" s="40">
        <v>76</v>
      </c>
      <c r="P9" s="40">
        <v>46</v>
      </c>
      <c r="Q9" s="40">
        <v>47</v>
      </c>
      <c r="R9" s="53">
        <v>60</v>
      </c>
      <c r="S9" s="40">
        <v>35</v>
      </c>
      <c r="T9" s="40">
        <v>51</v>
      </c>
      <c r="U9" s="40">
        <v>90</v>
      </c>
      <c r="V9" s="40">
        <v>9</v>
      </c>
      <c r="W9" s="40">
        <v>23</v>
      </c>
      <c r="X9" s="46">
        <v>0</v>
      </c>
    </row>
    <row r="10" spans="1:24" ht="13.95" customHeight="1" x14ac:dyDescent="0.25">
      <c r="A10" s="87" t="s">
        <v>66</v>
      </c>
      <c r="B10" s="47">
        <v>0.39402401941385529</v>
      </c>
      <c r="C10" s="41">
        <v>0.38818039882312655</v>
      </c>
      <c r="D10" s="41">
        <v>0.47557369564417795</v>
      </c>
      <c r="E10" s="41">
        <v>0.35365816406297157</v>
      </c>
      <c r="F10" s="54">
        <v>0.36225335725932395</v>
      </c>
      <c r="G10" s="41">
        <v>0.46910614226536806</v>
      </c>
      <c r="H10" s="41">
        <v>0.39561369208113978</v>
      </c>
      <c r="I10" s="54">
        <v>0.45951679420596186</v>
      </c>
      <c r="J10" s="41">
        <v>0.35279414230521522</v>
      </c>
      <c r="K10" s="41">
        <v>0.36275236325059168</v>
      </c>
      <c r="L10" s="54">
        <v>0.37995204663333326</v>
      </c>
      <c r="M10" s="41">
        <v>0.40655482997344267</v>
      </c>
      <c r="N10" s="54">
        <v>0.38544447899575773</v>
      </c>
      <c r="O10" s="41">
        <v>0.4024399866221835</v>
      </c>
      <c r="P10" s="41">
        <v>0.40703097601090116</v>
      </c>
      <c r="Q10" s="41">
        <v>0.38225935473440359</v>
      </c>
      <c r="R10" s="54">
        <v>0.38460178560685443</v>
      </c>
      <c r="S10" s="41">
        <v>0.38010016029343541</v>
      </c>
      <c r="T10" s="41">
        <v>0.38505153362768985</v>
      </c>
      <c r="U10" s="41">
        <v>0.41888752145138641</v>
      </c>
      <c r="V10" s="41">
        <v>0.40592631876722457</v>
      </c>
      <c r="W10" s="41">
        <v>0.36024343448989898</v>
      </c>
      <c r="X10" s="47">
        <v>0</v>
      </c>
    </row>
    <row r="11" spans="1:24" ht="13.95" customHeight="1" x14ac:dyDescent="0.25">
      <c r="A11" s="87"/>
      <c r="B11" s="44">
        <v>788</v>
      </c>
      <c r="C11" s="38">
        <v>135</v>
      </c>
      <c r="D11" s="38">
        <v>330</v>
      </c>
      <c r="E11" s="38">
        <v>53</v>
      </c>
      <c r="F11" s="51">
        <v>252</v>
      </c>
      <c r="G11" s="38">
        <v>240</v>
      </c>
      <c r="H11" s="38">
        <v>73</v>
      </c>
      <c r="I11" s="51">
        <v>334</v>
      </c>
      <c r="J11" s="38">
        <v>273</v>
      </c>
      <c r="K11" s="38">
        <v>181</v>
      </c>
      <c r="L11" s="51">
        <v>362</v>
      </c>
      <c r="M11" s="38">
        <v>421</v>
      </c>
      <c r="N11" s="51">
        <v>215</v>
      </c>
      <c r="O11" s="38">
        <v>199</v>
      </c>
      <c r="P11" s="38">
        <v>194</v>
      </c>
      <c r="Q11" s="38">
        <v>181</v>
      </c>
      <c r="R11" s="51">
        <v>184</v>
      </c>
      <c r="S11" s="38">
        <v>126</v>
      </c>
      <c r="T11" s="38">
        <v>106</v>
      </c>
      <c r="U11" s="38">
        <v>271</v>
      </c>
      <c r="V11" s="38">
        <v>40</v>
      </c>
      <c r="W11" s="38">
        <v>61</v>
      </c>
      <c r="X11" s="44">
        <v>0</v>
      </c>
    </row>
    <row r="12" spans="1:24" ht="13.95" customHeight="1" x14ac:dyDescent="0.25">
      <c r="A12" s="86" t="s">
        <v>67</v>
      </c>
      <c r="B12" s="45">
        <v>9.999735839017429E-2</v>
      </c>
      <c r="C12" s="39">
        <v>0.11843036133578048</v>
      </c>
      <c r="D12" s="39">
        <v>0.1090284470985779</v>
      </c>
      <c r="E12" s="39">
        <v>2.7453526180231488E-2</v>
      </c>
      <c r="F12" s="52">
        <v>0.10655817820193651</v>
      </c>
      <c r="G12" s="39">
        <v>0.10412619201031491</v>
      </c>
      <c r="H12" s="39">
        <v>7.9755319695986551E-2</v>
      </c>
      <c r="I12" s="52">
        <v>9.3918292610790099E-2</v>
      </c>
      <c r="J12" s="39">
        <v>0.10393759686250247</v>
      </c>
      <c r="K12" s="39">
        <v>0.10272467250019042</v>
      </c>
      <c r="L12" s="52">
        <v>0.11160211341054461</v>
      </c>
      <c r="M12" s="39">
        <v>9.0290544030364434E-2</v>
      </c>
      <c r="N12" s="52">
        <v>0.13555342506749446</v>
      </c>
      <c r="O12" s="39">
        <v>7.6185082990336148E-2</v>
      </c>
      <c r="P12" s="39">
        <v>9.18814567083098E-2</v>
      </c>
      <c r="Q12" s="39">
        <v>9.1186491682526682E-2</v>
      </c>
      <c r="R12" s="52">
        <v>9.3706971553626131E-2</v>
      </c>
      <c r="S12" s="39">
        <v>9.0883747277047761E-2</v>
      </c>
      <c r="T12" s="39">
        <v>0.13164428951129806</v>
      </c>
      <c r="U12" s="39">
        <v>9.4496654796488222E-2</v>
      </c>
      <c r="V12" s="39">
        <v>8.0565838522278443E-2</v>
      </c>
      <c r="W12" s="39">
        <v>0.11646696854139128</v>
      </c>
      <c r="X12" s="45">
        <v>0</v>
      </c>
    </row>
    <row r="13" spans="1:24" ht="13.95" customHeight="1" x14ac:dyDescent="0.25">
      <c r="A13" s="86"/>
      <c r="B13" s="46">
        <v>200</v>
      </c>
      <c r="C13" s="40">
        <v>41</v>
      </c>
      <c r="D13" s="40">
        <v>76</v>
      </c>
      <c r="E13" s="40">
        <v>4</v>
      </c>
      <c r="F13" s="53">
        <v>74</v>
      </c>
      <c r="G13" s="40">
        <v>53</v>
      </c>
      <c r="H13" s="40">
        <v>15</v>
      </c>
      <c r="I13" s="53">
        <v>68</v>
      </c>
      <c r="J13" s="40">
        <v>80</v>
      </c>
      <c r="K13" s="40">
        <v>51</v>
      </c>
      <c r="L13" s="53">
        <v>106</v>
      </c>
      <c r="M13" s="40">
        <v>94</v>
      </c>
      <c r="N13" s="53">
        <v>75</v>
      </c>
      <c r="O13" s="40">
        <v>38</v>
      </c>
      <c r="P13" s="40">
        <v>44</v>
      </c>
      <c r="Q13" s="40">
        <v>43</v>
      </c>
      <c r="R13" s="53">
        <v>45</v>
      </c>
      <c r="S13" s="40">
        <v>30</v>
      </c>
      <c r="T13" s="40">
        <v>36</v>
      </c>
      <c r="U13" s="40">
        <v>61</v>
      </c>
      <c r="V13" s="40">
        <v>8</v>
      </c>
      <c r="W13" s="40">
        <v>20</v>
      </c>
      <c r="X13" s="46">
        <v>0</v>
      </c>
    </row>
    <row r="14" spans="1:24" ht="13.95" customHeight="1" x14ac:dyDescent="0.25">
      <c r="A14" s="87" t="s">
        <v>68</v>
      </c>
      <c r="B14" s="47">
        <v>0.1157587335437536</v>
      </c>
      <c r="C14" s="41">
        <v>0.20074663581065383</v>
      </c>
      <c r="D14" s="41">
        <v>4.8401012046453341E-2</v>
      </c>
      <c r="E14" s="41">
        <v>0</v>
      </c>
      <c r="F14" s="54">
        <v>0.19874629744295491</v>
      </c>
      <c r="G14" s="41">
        <v>6.1797062448190096E-2</v>
      </c>
      <c r="H14" s="41">
        <v>1.772679514767167E-2</v>
      </c>
      <c r="I14" s="54">
        <v>7.0713185649983995E-2</v>
      </c>
      <c r="J14" s="41">
        <v>0.19409206660683079</v>
      </c>
      <c r="K14" s="41">
        <v>5.9904884395464979E-2</v>
      </c>
      <c r="L14" s="54">
        <v>0.14712514333955556</v>
      </c>
      <c r="M14" s="41">
        <v>8.7277850358477696E-2</v>
      </c>
      <c r="N14" s="54">
        <v>6.4456838930864832E-2</v>
      </c>
      <c r="O14" s="41">
        <v>7.7244322217036643E-2</v>
      </c>
      <c r="P14" s="41">
        <v>0.13119322428342911</v>
      </c>
      <c r="Q14" s="41">
        <v>0.20071763530527742</v>
      </c>
      <c r="R14" s="54">
        <v>0.12863822626397048</v>
      </c>
      <c r="S14" s="41">
        <v>0.13594418443704578</v>
      </c>
      <c r="T14" s="41">
        <v>8.4994338011775236E-2</v>
      </c>
      <c r="U14" s="41">
        <v>0.10495793368256791</v>
      </c>
      <c r="V14" s="41">
        <v>0.16105581652823889</v>
      </c>
      <c r="W14" s="41">
        <v>0.10500074541426355</v>
      </c>
      <c r="X14" s="47">
        <v>0</v>
      </c>
    </row>
    <row r="15" spans="1:24" ht="13.95" customHeight="1" x14ac:dyDescent="0.25">
      <c r="A15" s="87"/>
      <c r="B15" s="44">
        <v>232</v>
      </c>
      <c r="C15" s="38">
        <v>70</v>
      </c>
      <c r="D15" s="38">
        <v>34</v>
      </c>
      <c r="E15" s="38">
        <v>0</v>
      </c>
      <c r="F15" s="51">
        <v>138</v>
      </c>
      <c r="G15" s="38">
        <v>32</v>
      </c>
      <c r="H15" s="38">
        <v>3</v>
      </c>
      <c r="I15" s="51">
        <v>51</v>
      </c>
      <c r="J15" s="38">
        <v>150</v>
      </c>
      <c r="K15" s="38">
        <v>30</v>
      </c>
      <c r="L15" s="51">
        <v>140</v>
      </c>
      <c r="M15" s="38">
        <v>90</v>
      </c>
      <c r="N15" s="51">
        <v>36</v>
      </c>
      <c r="O15" s="38">
        <v>38</v>
      </c>
      <c r="P15" s="38">
        <v>62</v>
      </c>
      <c r="Q15" s="38">
        <v>95</v>
      </c>
      <c r="R15" s="51">
        <v>61</v>
      </c>
      <c r="S15" s="38">
        <v>45</v>
      </c>
      <c r="T15" s="38">
        <v>23</v>
      </c>
      <c r="U15" s="38">
        <v>68</v>
      </c>
      <c r="V15" s="38">
        <v>16</v>
      </c>
      <c r="W15" s="38">
        <v>18</v>
      </c>
      <c r="X15" s="44">
        <v>0</v>
      </c>
    </row>
    <row r="16" spans="1:24" ht="13.95" customHeight="1" x14ac:dyDescent="0.25">
      <c r="A16" s="86" t="s">
        <v>34</v>
      </c>
      <c r="B16" s="45">
        <v>0.22626907483534653</v>
      </c>
      <c r="C16" s="39">
        <v>0.17094301424208916</v>
      </c>
      <c r="D16" s="39">
        <v>0.16139095674861575</v>
      </c>
      <c r="E16" s="39">
        <v>8.9107486618159579E-2</v>
      </c>
      <c r="F16" s="52">
        <v>0.22436111850103088</v>
      </c>
      <c r="G16" s="39">
        <v>0.16147932105595977</v>
      </c>
      <c r="H16" s="39">
        <v>0.1105936719383933</v>
      </c>
      <c r="I16" s="52">
        <v>0.16129544615124078</v>
      </c>
      <c r="J16" s="39">
        <v>0.23584821492929195</v>
      </c>
      <c r="K16" s="39">
        <v>0.30578226111530482</v>
      </c>
      <c r="L16" s="52">
        <v>0.1643918283873621</v>
      </c>
      <c r="M16" s="39">
        <v>0.28067004474935403</v>
      </c>
      <c r="N16" s="52">
        <v>0.1819788377365219</v>
      </c>
      <c r="O16" s="39">
        <v>0.27762940365087768</v>
      </c>
      <c r="P16" s="39">
        <v>0.24519924279938948</v>
      </c>
      <c r="Q16" s="39">
        <v>0.2057504196295048</v>
      </c>
      <c r="R16" s="52">
        <v>0.24054065240640249</v>
      </c>
      <c r="S16" s="39">
        <v>0.26412776442227975</v>
      </c>
      <c r="T16" s="39">
        <v>0.15978550579998413</v>
      </c>
      <c r="U16" s="39">
        <v>0.21732789469432784</v>
      </c>
      <c r="V16" s="39">
        <v>0.23011573631377832</v>
      </c>
      <c r="W16" s="39">
        <v>0.25231210071958243</v>
      </c>
      <c r="X16" s="45">
        <v>0</v>
      </c>
    </row>
    <row r="17" spans="1:24" ht="13.95" customHeight="1" x14ac:dyDescent="0.25">
      <c r="A17" s="86"/>
      <c r="B17" s="46">
        <v>453</v>
      </c>
      <c r="C17" s="40">
        <v>60</v>
      </c>
      <c r="D17" s="40">
        <v>112</v>
      </c>
      <c r="E17" s="40">
        <v>13</v>
      </c>
      <c r="F17" s="53">
        <v>156</v>
      </c>
      <c r="G17" s="40">
        <v>83</v>
      </c>
      <c r="H17" s="40">
        <v>20</v>
      </c>
      <c r="I17" s="53">
        <v>117</v>
      </c>
      <c r="J17" s="40">
        <v>183</v>
      </c>
      <c r="K17" s="40">
        <v>153</v>
      </c>
      <c r="L17" s="53">
        <v>157</v>
      </c>
      <c r="M17" s="40">
        <v>291</v>
      </c>
      <c r="N17" s="53">
        <v>101</v>
      </c>
      <c r="O17" s="40">
        <v>137</v>
      </c>
      <c r="P17" s="40">
        <v>117</v>
      </c>
      <c r="Q17" s="40">
        <v>97</v>
      </c>
      <c r="R17" s="53">
        <v>115</v>
      </c>
      <c r="S17" s="40">
        <v>88</v>
      </c>
      <c r="T17" s="40">
        <v>44</v>
      </c>
      <c r="U17" s="40">
        <v>141</v>
      </c>
      <c r="V17" s="40">
        <v>23</v>
      </c>
      <c r="W17" s="40">
        <v>42</v>
      </c>
      <c r="X17" s="46">
        <v>0</v>
      </c>
    </row>
    <row r="18" spans="1:24" ht="13.95" customHeight="1" x14ac:dyDescent="0.25">
      <c r="A18" s="87" t="s">
        <v>69</v>
      </c>
      <c r="B18" s="47">
        <v>0.16395081381686905</v>
      </c>
      <c r="C18" s="41">
        <v>0.12169958978835005</v>
      </c>
      <c r="D18" s="41">
        <v>0.20560588846217503</v>
      </c>
      <c r="E18" s="41">
        <v>0.5297808231386375</v>
      </c>
      <c r="F18" s="54">
        <v>0.10808104859475426</v>
      </c>
      <c r="G18" s="41">
        <v>0.20349128222016727</v>
      </c>
      <c r="H18" s="41">
        <v>0.39631052113680881</v>
      </c>
      <c r="I18" s="54">
        <v>0.21455628138202507</v>
      </c>
      <c r="J18" s="41">
        <v>0.11332797929615955</v>
      </c>
      <c r="K18" s="41">
        <v>0.16883581873844788</v>
      </c>
      <c r="L18" s="54">
        <v>0.1969288682292045</v>
      </c>
      <c r="M18" s="41">
        <v>0.13520673088836174</v>
      </c>
      <c r="N18" s="54">
        <v>0.23256641926936034</v>
      </c>
      <c r="O18" s="41">
        <v>0.16650120451956571</v>
      </c>
      <c r="P18" s="41">
        <v>0.12469510019797056</v>
      </c>
      <c r="Q18" s="41">
        <v>0.12008609864828758</v>
      </c>
      <c r="R18" s="54">
        <v>0.15251236416914735</v>
      </c>
      <c r="S18" s="41">
        <v>0.12894414357019035</v>
      </c>
      <c r="T18" s="41">
        <v>0.23852433304925266</v>
      </c>
      <c r="U18" s="41">
        <v>0.16432999537522908</v>
      </c>
      <c r="V18" s="41">
        <v>0.12233628986848022</v>
      </c>
      <c r="W18" s="41">
        <v>0.16597675083486355</v>
      </c>
      <c r="X18" s="47">
        <v>0</v>
      </c>
    </row>
    <row r="19" spans="1:24" ht="13.95" customHeight="1" x14ac:dyDescent="0.25">
      <c r="A19" s="87"/>
      <c r="B19" s="44">
        <v>328</v>
      </c>
      <c r="C19" s="38">
        <v>42</v>
      </c>
      <c r="D19" s="38">
        <v>143</v>
      </c>
      <c r="E19" s="38">
        <v>80</v>
      </c>
      <c r="F19" s="51">
        <v>75</v>
      </c>
      <c r="G19" s="38">
        <v>104</v>
      </c>
      <c r="H19" s="38">
        <v>73</v>
      </c>
      <c r="I19" s="51">
        <v>156</v>
      </c>
      <c r="J19" s="38">
        <v>88</v>
      </c>
      <c r="K19" s="38">
        <v>84</v>
      </c>
      <c r="L19" s="51">
        <v>188</v>
      </c>
      <c r="M19" s="38">
        <v>140</v>
      </c>
      <c r="N19" s="51">
        <v>129</v>
      </c>
      <c r="O19" s="38">
        <v>82</v>
      </c>
      <c r="P19" s="38">
        <v>59</v>
      </c>
      <c r="Q19" s="38">
        <v>57</v>
      </c>
      <c r="R19" s="51">
        <v>73</v>
      </c>
      <c r="S19" s="38">
        <v>43</v>
      </c>
      <c r="T19" s="38">
        <v>66</v>
      </c>
      <c r="U19" s="38">
        <v>106</v>
      </c>
      <c r="V19" s="38">
        <v>12</v>
      </c>
      <c r="W19" s="38">
        <v>28</v>
      </c>
      <c r="X19" s="44">
        <v>0</v>
      </c>
    </row>
    <row r="20" spans="1:24" ht="13.95" customHeight="1" x14ac:dyDescent="0.25">
      <c r="A20" s="86" t="s">
        <v>70</v>
      </c>
      <c r="B20" s="45">
        <v>0.21575609193392789</v>
      </c>
      <c r="C20" s="39">
        <v>0.31917699714643438</v>
      </c>
      <c r="D20" s="39">
        <v>0.15742945914503129</v>
      </c>
      <c r="E20" s="39">
        <v>2.7453526180231488E-2</v>
      </c>
      <c r="F20" s="52">
        <v>0.30530447564489138</v>
      </c>
      <c r="G20" s="39">
        <v>0.16592325445850506</v>
      </c>
      <c r="H20" s="39">
        <v>9.7482114843658221E-2</v>
      </c>
      <c r="I20" s="52">
        <v>0.16463147826077409</v>
      </c>
      <c r="J20" s="39">
        <v>0.29802966346933329</v>
      </c>
      <c r="K20" s="39">
        <v>0.1626295568956555</v>
      </c>
      <c r="L20" s="52">
        <v>0.25872725675010017</v>
      </c>
      <c r="M20" s="39">
        <v>0.177568394388842</v>
      </c>
      <c r="N20" s="52">
        <v>0.20001026399835931</v>
      </c>
      <c r="O20" s="39">
        <v>0.15342940520737283</v>
      </c>
      <c r="P20" s="39">
        <v>0.22307468099173897</v>
      </c>
      <c r="Q20" s="39">
        <v>0.29190412698780416</v>
      </c>
      <c r="R20" s="52">
        <v>0.22234519781759662</v>
      </c>
      <c r="S20" s="39">
        <v>0.22682793171409363</v>
      </c>
      <c r="T20" s="39">
        <v>0.21663862752307331</v>
      </c>
      <c r="U20" s="39">
        <v>0.19945458847905609</v>
      </c>
      <c r="V20" s="39">
        <v>0.24162165505051728</v>
      </c>
      <c r="W20" s="39">
        <v>0.22146771395565479</v>
      </c>
      <c r="X20" s="45">
        <v>0</v>
      </c>
    </row>
    <row r="21" spans="1:24" ht="13.95" customHeight="1" x14ac:dyDescent="0.25">
      <c r="A21" s="88"/>
      <c r="B21" s="59">
        <v>432</v>
      </c>
      <c r="C21" s="58">
        <v>111</v>
      </c>
      <c r="D21" s="58">
        <v>109</v>
      </c>
      <c r="E21" s="58">
        <v>4</v>
      </c>
      <c r="F21" s="60">
        <v>212</v>
      </c>
      <c r="G21" s="58">
        <v>85</v>
      </c>
      <c r="H21" s="58">
        <v>18</v>
      </c>
      <c r="I21" s="60">
        <v>120</v>
      </c>
      <c r="J21" s="58">
        <v>231</v>
      </c>
      <c r="K21" s="58">
        <v>81</v>
      </c>
      <c r="L21" s="60">
        <v>247</v>
      </c>
      <c r="M21" s="58">
        <v>184</v>
      </c>
      <c r="N21" s="60">
        <v>111</v>
      </c>
      <c r="O21" s="58">
        <v>76</v>
      </c>
      <c r="P21" s="58">
        <v>106</v>
      </c>
      <c r="Q21" s="58">
        <v>138</v>
      </c>
      <c r="R21" s="60">
        <v>106</v>
      </c>
      <c r="S21" s="58">
        <v>75</v>
      </c>
      <c r="T21" s="58">
        <v>60</v>
      </c>
      <c r="U21" s="58">
        <v>129</v>
      </c>
      <c r="V21" s="58">
        <v>24</v>
      </c>
      <c r="W21" s="58">
        <v>37</v>
      </c>
      <c r="X21" s="59">
        <v>0</v>
      </c>
    </row>
    <row r="23" spans="1:24" x14ac:dyDescent="0.25">
      <c r="A23" s="26" t="s">
        <v>288</v>
      </c>
    </row>
  </sheetData>
  <mergeCells count="16">
    <mergeCell ref="A1:X1"/>
    <mergeCell ref="A2:A3"/>
    <mergeCell ref="C2:E2"/>
    <mergeCell ref="F2:H2"/>
    <mergeCell ref="I2:K2"/>
    <mergeCell ref="L2:M2"/>
    <mergeCell ref="N2:Q2"/>
    <mergeCell ref="R2:X2"/>
    <mergeCell ref="A16:A17"/>
    <mergeCell ref="A18:A19"/>
    <mergeCell ref="A20:A21"/>
    <mergeCell ref="A6:A7"/>
    <mergeCell ref="A8:A9"/>
    <mergeCell ref="A10:A11"/>
    <mergeCell ref="A12:A13"/>
    <mergeCell ref="A14:A15"/>
  </mergeCells>
  <hyperlinks>
    <hyperlink ref="A23" location="'Index'!B19" display="Return to index" xr:uid="{6CBBEC9B-FB43-4359-868F-1864D96C53E0}"/>
  </hyperlinks>
  <pageMargins left="0.7" right="0.7" top="0.75" bottom="0.75" header="0.3" footer="0.3"/>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74</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286</v>
      </c>
      <c r="B4" s="35">
        <v>2000</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287</v>
      </c>
      <c r="B5" s="31">
        <v>2000</v>
      </c>
      <c r="C5" s="55">
        <v>349</v>
      </c>
      <c r="D5" s="31">
        <v>693</v>
      </c>
      <c r="E5" s="31">
        <v>150</v>
      </c>
      <c r="F5" s="55">
        <v>695</v>
      </c>
      <c r="G5" s="31">
        <v>512</v>
      </c>
      <c r="H5" s="31">
        <v>183</v>
      </c>
      <c r="I5" s="55">
        <v>726</v>
      </c>
      <c r="J5" s="31">
        <v>774</v>
      </c>
      <c r="K5" s="31">
        <v>500</v>
      </c>
      <c r="L5" s="55">
        <v>953</v>
      </c>
      <c r="M5" s="31">
        <v>1037</v>
      </c>
      <c r="N5" s="55">
        <v>557</v>
      </c>
      <c r="O5" s="31">
        <v>494</v>
      </c>
      <c r="P5" s="31">
        <v>476</v>
      </c>
      <c r="Q5" s="31">
        <v>474</v>
      </c>
      <c r="R5" s="55">
        <v>478</v>
      </c>
      <c r="S5" s="31">
        <v>332</v>
      </c>
      <c r="T5" s="31">
        <v>276</v>
      </c>
      <c r="U5" s="31">
        <v>648</v>
      </c>
      <c r="V5" s="31">
        <v>98</v>
      </c>
      <c r="W5" s="31">
        <v>168</v>
      </c>
      <c r="X5" s="56">
        <v>0</v>
      </c>
    </row>
    <row r="6" spans="1:24" ht="13.95" customHeight="1" x14ac:dyDescent="0.25">
      <c r="A6" s="89" t="s">
        <v>75</v>
      </c>
      <c r="B6" s="43">
        <v>0.34655589840860535</v>
      </c>
      <c r="C6" s="37">
        <v>4.2922575049418946E-2</v>
      </c>
      <c r="D6" s="37">
        <v>0.77441715834248048</v>
      </c>
      <c r="E6" s="37">
        <v>0.24733974089032501</v>
      </c>
      <c r="F6" s="50">
        <v>0.1483699127234599</v>
      </c>
      <c r="G6" s="37">
        <v>0.6749681272985808</v>
      </c>
      <c r="H6" s="37">
        <v>0.39225017497941783</v>
      </c>
      <c r="I6" s="50">
        <v>0.46913930538845444</v>
      </c>
      <c r="J6" s="37">
        <v>0.24644365547630126</v>
      </c>
      <c r="K6" s="37">
        <v>0.32353854147482081</v>
      </c>
      <c r="L6" s="50">
        <v>0.363102760750319</v>
      </c>
      <c r="M6" s="37">
        <v>0.32978435950377888</v>
      </c>
      <c r="N6" s="50">
        <v>0.38681745624005681</v>
      </c>
      <c r="O6" s="37">
        <v>0.4498095968332676</v>
      </c>
      <c r="P6" s="37">
        <v>0.32450948448504929</v>
      </c>
      <c r="Q6" s="37">
        <v>0.21371306885744373</v>
      </c>
      <c r="R6" s="50">
        <v>0.34277182135623979</v>
      </c>
      <c r="S6" s="37">
        <v>0.33159059968653332</v>
      </c>
      <c r="T6" s="37">
        <v>0.42259582923013533</v>
      </c>
      <c r="U6" s="37">
        <v>0.32820642139212275</v>
      </c>
      <c r="V6" s="37">
        <v>0.31780085785181084</v>
      </c>
      <c r="W6" s="37">
        <v>0.34952657200704268</v>
      </c>
      <c r="X6" s="43">
        <v>0</v>
      </c>
    </row>
    <row r="7" spans="1:24" ht="13.95" customHeight="1" x14ac:dyDescent="0.25">
      <c r="A7" s="87"/>
      <c r="B7" s="44">
        <v>693</v>
      </c>
      <c r="C7" s="38">
        <v>15</v>
      </c>
      <c r="D7" s="38">
        <v>537</v>
      </c>
      <c r="E7" s="38">
        <v>37</v>
      </c>
      <c r="F7" s="51">
        <v>103</v>
      </c>
      <c r="G7" s="38">
        <v>346</v>
      </c>
      <c r="H7" s="38">
        <v>72</v>
      </c>
      <c r="I7" s="51">
        <v>341</v>
      </c>
      <c r="J7" s="38">
        <v>191</v>
      </c>
      <c r="K7" s="38">
        <v>162</v>
      </c>
      <c r="L7" s="51">
        <v>346</v>
      </c>
      <c r="M7" s="38">
        <v>342</v>
      </c>
      <c r="N7" s="51">
        <v>215</v>
      </c>
      <c r="O7" s="38">
        <v>222</v>
      </c>
      <c r="P7" s="38">
        <v>154</v>
      </c>
      <c r="Q7" s="38">
        <v>101</v>
      </c>
      <c r="R7" s="51">
        <v>164</v>
      </c>
      <c r="S7" s="38">
        <v>110</v>
      </c>
      <c r="T7" s="38">
        <v>117</v>
      </c>
      <c r="U7" s="38">
        <v>213</v>
      </c>
      <c r="V7" s="38">
        <v>31</v>
      </c>
      <c r="W7" s="38">
        <v>59</v>
      </c>
      <c r="X7" s="44">
        <v>0</v>
      </c>
    </row>
    <row r="8" spans="1:24" ht="13.95" customHeight="1" x14ac:dyDescent="0.25">
      <c r="A8" s="86" t="s">
        <v>76</v>
      </c>
      <c r="B8" s="45">
        <v>0.20513669319672342</v>
      </c>
      <c r="C8" s="39">
        <v>0.72925953110057629</v>
      </c>
      <c r="D8" s="39">
        <v>4.0335194210373605E-2</v>
      </c>
      <c r="E8" s="39">
        <v>0.15950035383925712</v>
      </c>
      <c r="F8" s="52">
        <v>0.4067581732905442</v>
      </c>
      <c r="G8" s="39">
        <v>6.1554656618365212E-2</v>
      </c>
      <c r="H8" s="39">
        <v>0.11765844607231299</v>
      </c>
      <c r="I8" s="52">
        <v>0.1736796317601515</v>
      </c>
      <c r="J8" s="39">
        <v>0.27986219013724051</v>
      </c>
      <c r="K8" s="39">
        <v>0.13513729435042771</v>
      </c>
      <c r="L8" s="52">
        <v>0.23377284303037393</v>
      </c>
      <c r="M8" s="39">
        <v>0.17947927224736332</v>
      </c>
      <c r="N8" s="52">
        <v>0.18427593118500016</v>
      </c>
      <c r="O8" s="39">
        <v>0.1471780141651777</v>
      </c>
      <c r="P8" s="39">
        <v>0.19368026583814743</v>
      </c>
      <c r="Q8" s="39">
        <v>0.30161600408490258</v>
      </c>
      <c r="R8" s="52">
        <v>0.19770470031257642</v>
      </c>
      <c r="S8" s="39">
        <v>0.22335392017156941</v>
      </c>
      <c r="T8" s="39">
        <v>0.21601736320110917</v>
      </c>
      <c r="U8" s="39">
        <v>0.20191474875343013</v>
      </c>
      <c r="V8" s="39">
        <v>0.22529472514135127</v>
      </c>
      <c r="W8" s="39">
        <v>0.17307513365690319</v>
      </c>
      <c r="X8" s="45">
        <v>0</v>
      </c>
    </row>
    <row r="9" spans="1:24" ht="13.95" customHeight="1" x14ac:dyDescent="0.25">
      <c r="A9" s="86"/>
      <c r="B9" s="46">
        <v>410</v>
      </c>
      <c r="C9" s="40">
        <v>254</v>
      </c>
      <c r="D9" s="40">
        <v>28</v>
      </c>
      <c r="E9" s="40">
        <v>24</v>
      </c>
      <c r="F9" s="53">
        <v>283</v>
      </c>
      <c r="G9" s="40">
        <v>32</v>
      </c>
      <c r="H9" s="40">
        <v>22</v>
      </c>
      <c r="I9" s="53">
        <v>126</v>
      </c>
      <c r="J9" s="40">
        <v>217</v>
      </c>
      <c r="K9" s="40">
        <v>68</v>
      </c>
      <c r="L9" s="53">
        <v>223</v>
      </c>
      <c r="M9" s="40">
        <v>186</v>
      </c>
      <c r="N9" s="53">
        <v>103</v>
      </c>
      <c r="O9" s="40">
        <v>73</v>
      </c>
      <c r="P9" s="40">
        <v>92</v>
      </c>
      <c r="Q9" s="40">
        <v>143</v>
      </c>
      <c r="R9" s="53">
        <v>95</v>
      </c>
      <c r="S9" s="40">
        <v>74</v>
      </c>
      <c r="T9" s="40">
        <v>60</v>
      </c>
      <c r="U9" s="40">
        <v>131</v>
      </c>
      <c r="V9" s="40">
        <v>22</v>
      </c>
      <c r="W9" s="40">
        <v>29</v>
      </c>
      <c r="X9" s="46">
        <v>0</v>
      </c>
    </row>
    <row r="10" spans="1:24" ht="13.95" customHeight="1" x14ac:dyDescent="0.25">
      <c r="A10" s="87" t="s">
        <v>77</v>
      </c>
      <c r="B10" s="47">
        <v>0.32220835847040818</v>
      </c>
      <c r="C10" s="41">
        <v>0.18890003559135204</v>
      </c>
      <c r="D10" s="41">
        <v>0.14174986622338831</v>
      </c>
      <c r="E10" s="41">
        <v>0.51116351304161067</v>
      </c>
      <c r="F10" s="54">
        <v>0.36032241196287484</v>
      </c>
      <c r="G10" s="41">
        <v>0.20042653430515295</v>
      </c>
      <c r="H10" s="41">
        <v>0.40802851844614657</v>
      </c>
      <c r="I10" s="54">
        <v>0.25455083367049502</v>
      </c>
      <c r="J10" s="41">
        <v>0.39609312472978325</v>
      </c>
      <c r="K10" s="41">
        <v>0.30607347378493482</v>
      </c>
      <c r="L10" s="54">
        <v>0.31852802105918754</v>
      </c>
      <c r="M10" s="41">
        <v>0.32655681693961525</v>
      </c>
      <c r="N10" s="54">
        <v>0.30503843577726752</v>
      </c>
      <c r="O10" s="41">
        <v>0.26872554746592231</v>
      </c>
      <c r="P10" s="41">
        <v>0.33077276583910331</v>
      </c>
      <c r="Q10" s="41">
        <v>0.38955594819550426</v>
      </c>
      <c r="R10" s="54">
        <v>0.35068601651677811</v>
      </c>
      <c r="S10" s="41">
        <v>0.29792192953705698</v>
      </c>
      <c r="T10" s="41">
        <v>0.24219020340115663</v>
      </c>
      <c r="U10" s="41">
        <v>0.33409215242473617</v>
      </c>
      <c r="V10" s="41">
        <v>0.39429168204999854</v>
      </c>
      <c r="W10" s="41">
        <v>0.33274713647334697</v>
      </c>
      <c r="X10" s="47">
        <v>0</v>
      </c>
    </row>
    <row r="11" spans="1:24" ht="13.95" customHeight="1" x14ac:dyDescent="0.25">
      <c r="A11" s="87"/>
      <c r="B11" s="44">
        <v>644</v>
      </c>
      <c r="C11" s="38">
        <v>66</v>
      </c>
      <c r="D11" s="38">
        <v>98</v>
      </c>
      <c r="E11" s="38">
        <v>77</v>
      </c>
      <c r="F11" s="51">
        <v>251</v>
      </c>
      <c r="G11" s="38">
        <v>103</v>
      </c>
      <c r="H11" s="38">
        <v>75</v>
      </c>
      <c r="I11" s="51">
        <v>185</v>
      </c>
      <c r="J11" s="38">
        <v>307</v>
      </c>
      <c r="K11" s="38">
        <v>153</v>
      </c>
      <c r="L11" s="51">
        <v>304</v>
      </c>
      <c r="M11" s="38">
        <v>339</v>
      </c>
      <c r="N11" s="51">
        <v>170</v>
      </c>
      <c r="O11" s="38">
        <v>133</v>
      </c>
      <c r="P11" s="38">
        <v>157</v>
      </c>
      <c r="Q11" s="38">
        <v>184</v>
      </c>
      <c r="R11" s="51">
        <v>168</v>
      </c>
      <c r="S11" s="38">
        <v>99</v>
      </c>
      <c r="T11" s="38">
        <v>67</v>
      </c>
      <c r="U11" s="38">
        <v>216</v>
      </c>
      <c r="V11" s="38">
        <v>39</v>
      </c>
      <c r="W11" s="38">
        <v>56</v>
      </c>
      <c r="X11" s="44">
        <v>0</v>
      </c>
    </row>
    <row r="12" spans="1:24" ht="13.95" customHeight="1" x14ac:dyDescent="0.25">
      <c r="A12" s="86" t="s">
        <v>34</v>
      </c>
      <c r="B12" s="45">
        <v>0.12609904992426124</v>
      </c>
      <c r="C12" s="39">
        <v>3.8917858258652578E-2</v>
      </c>
      <c r="D12" s="39">
        <v>4.3497781223757588E-2</v>
      </c>
      <c r="E12" s="39">
        <v>8.199639222880746E-2</v>
      </c>
      <c r="F12" s="52">
        <v>8.4549502023121545E-2</v>
      </c>
      <c r="G12" s="39">
        <v>6.3050681777901033E-2</v>
      </c>
      <c r="H12" s="39">
        <v>8.2062860502122692E-2</v>
      </c>
      <c r="I12" s="52">
        <v>0.10263022918090096</v>
      </c>
      <c r="J12" s="39">
        <v>7.7601029656675286E-2</v>
      </c>
      <c r="K12" s="39">
        <v>0.23525069038981633</v>
      </c>
      <c r="L12" s="52">
        <v>8.4596375160119683E-2</v>
      </c>
      <c r="M12" s="39">
        <v>0.16417955130924317</v>
      </c>
      <c r="N12" s="52">
        <v>0.1238681767976748</v>
      </c>
      <c r="O12" s="39">
        <v>0.13428684153563239</v>
      </c>
      <c r="P12" s="39">
        <v>0.15103748383769972</v>
      </c>
      <c r="Q12" s="39">
        <v>9.5114978862149313E-2</v>
      </c>
      <c r="R12" s="52">
        <v>0.1088374618144065</v>
      </c>
      <c r="S12" s="39">
        <v>0.14713355060483935</v>
      </c>
      <c r="T12" s="39">
        <v>0.11919660416759888</v>
      </c>
      <c r="U12" s="39">
        <v>0.13578667742971048</v>
      </c>
      <c r="V12" s="39">
        <v>6.261273495683968E-2</v>
      </c>
      <c r="W12" s="39">
        <v>0.14465115786270707</v>
      </c>
      <c r="X12" s="45">
        <v>0</v>
      </c>
    </row>
    <row r="13" spans="1:24" ht="13.95" customHeight="1" x14ac:dyDescent="0.25">
      <c r="A13" s="88"/>
      <c r="B13" s="59">
        <v>252</v>
      </c>
      <c r="C13" s="58">
        <v>14</v>
      </c>
      <c r="D13" s="58">
        <v>30</v>
      </c>
      <c r="E13" s="58">
        <v>12</v>
      </c>
      <c r="F13" s="60">
        <v>59</v>
      </c>
      <c r="G13" s="58">
        <v>32</v>
      </c>
      <c r="H13" s="58">
        <v>15</v>
      </c>
      <c r="I13" s="60">
        <v>75</v>
      </c>
      <c r="J13" s="58">
        <v>60</v>
      </c>
      <c r="K13" s="58">
        <v>118</v>
      </c>
      <c r="L13" s="60">
        <v>81</v>
      </c>
      <c r="M13" s="58">
        <v>170</v>
      </c>
      <c r="N13" s="60">
        <v>69</v>
      </c>
      <c r="O13" s="58">
        <v>66</v>
      </c>
      <c r="P13" s="58">
        <v>72</v>
      </c>
      <c r="Q13" s="58">
        <v>45</v>
      </c>
      <c r="R13" s="60">
        <v>52</v>
      </c>
      <c r="S13" s="58">
        <v>49</v>
      </c>
      <c r="T13" s="58">
        <v>33</v>
      </c>
      <c r="U13" s="58">
        <v>88</v>
      </c>
      <c r="V13" s="58">
        <v>6</v>
      </c>
      <c r="W13" s="58">
        <v>24</v>
      </c>
      <c r="X13" s="59">
        <v>0</v>
      </c>
    </row>
    <row r="15" spans="1:24" x14ac:dyDescent="0.25">
      <c r="A15" s="26" t="s">
        <v>288</v>
      </c>
    </row>
  </sheetData>
  <mergeCells count="12">
    <mergeCell ref="A6:A7"/>
    <mergeCell ref="A8:A9"/>
    <mergeCell ref="A10:A11"/>
    <mergeCell ref="A12:A13"/>
    <mergeCell ref="A1:X1"/>
    <mergeCell ref="A2:A3"/>
    <mergeCell ref="C2:E2"/>
    <mergeCell ref="F2:H2"/>
    <mergeCell ref="I2:K2"/>
    <mergeCell ref="L2:M2"/>
    <mergeCell ref="N2:Q2"/>
    <mergeCell ref="R2:X2"/>
  </mergeCells>
  <hyperlinks>
    <hyperlink ref="A15" location="'Index'!B20" display="Return to index" xr:uid="{8BBF4CF5-72BE-4B6A-A7F5-7C9741BAD58F}"/>
  </hyperlinks>
  <pageMargins left="0.7" right="0.7" top="0.75" bottom="0.75" header="0.3" footer="0.3"/>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22"/>
  <sheetViews>
    <sheetView showGridLines="0" workbookViewId="0">
      <pane xSplit="1" ySplit="4" topLeftCell="B5" activePane="bottomRight" state="frozen"/>
      <selection pane="topRight" activeCell="B1" sqref="B1"/>
      <selection pane="bottomLeft" activeCell="A5" sqref="A5"/>
      <selection pane="bottomRight" activeCell="A2" sqref="A2"/>
    </sheetView>
  </sheetViews>
  <sheetFormatPr defaultRowHeight="13.2" x14ac:dyDescent="0.25"/>
  <cols>
    <col min="1" max="1" width="35.77734375" customWidth="1"/>
    <col min="2" max="2" width="10.77734375" customWidth="1"/>
    <col min="3" max="11" width="14.6640625" customWidth="1"/>
  </cols>
  <sheetData>
    <row r="1" spans="1:11" ht="45" customHeight="1" x14ac:dyDescent="0.25">
      <c r="A1" s="81" t="s">
        <v>78</v>
      </c>
      <c r="B1" s="81"/>
      <c r="C1" s="81"/>
      <c r="D1" s="81"/>
      <c r="E1" s="81"/>
      <c r="F1" s="81"/>
      <c r="G1" s="81"/>
      <c r="H1" s="81"/>
      <c r="I1" s="81"/>
      <c r="J1" s="81"/>
      <c r="K1" s="81"/>
    </row>
    <row r="2" spans="1:11" s="25" customFormat="1" ht="51" x14ac:dyDescent="0.25">
      <c r="A2" s="61"/>
      <c r="B2" s="29" t="s">
        <v>79</v>
      </c>
      <c r="C2" s="29" t="s">
        <v>80</v>
      </c>
      <c r="D2" s="29" t="s">
        <v>81</v>
      </c>
      <c r="E2" s="29" t="s">
        <v>82</v>
      </c>
      <c r="F2" s="29" t="s">
        <v>83</v>
      </c>
      <c r="G2" s="29" t="s">
        <v>84</v>
      </c>
      <c r="H2" s="29" t="s">
        <v>85</v>
      </c>
      <c r="I2" s="29" t="s">
        <v>86</v>
      </c>
      <c r="J2" s="29" t="s">
        <v>87</v>
      </c>
      <c r="K2" s="62" t="s">
        <v>88</v>
      </c>
    </row>
    <row r="3" spans="1:11" ht="24" customHeight="1" x14ac:dyDescent="0.25">
      <c r="A3" s="34" t="s">
        <v>307</v>
      </c>
      <c r="B3" s="63">
        <v>2000</v>
      </c>
      <c r="C3" s="63">
        <v>2000</v>
      </c>
      <c r="D3" s="63">
        <v>2000</v>
      </c>
      <c r="E3" s="63">
        <v>2000</v>
      </c>
      <c r="F3" s="63">
        <v>2000</v>
      </c>
      <c r="G3" s="63">
        <v>2000</v>
      </c>
      <c r="H3" s="63">
        <v>2000</v>
      </c>
      <c r="I3" s="63">
        <v>2000</v>
      </c>
      <c r="J3" s="63">
        <v>2000</v>
      </c>
      <c r="K3" s="64">
        <v>2000</v>
      </c>
    </row>
    <row r="4" spans="1:11" s="24" customFormat="1" ht="24" customHeight="1" x14ac:dyDescent="0.25">
      <c r="A4" s="32" t="s">
        <v>308</v>
      </c>
      <c r="B4" s="55">
        <v>2000</v>
      </c>
      <c r="C4" s="55">
        <v>2000</v>
      </c>
      <c r="D4" s="55">
        <v>2000</v>
      </c>
      <c r="E4" s="55">
        <v>2000</v>
      </c>
      <c r="F4" s="55">
        <v>2000</v>
      </c>
      <c r="G4" s="55">
        <v>2000</v>
      </c>
      <c r="H4" s="55">
        <v>2000</v>
      </c>
      <c r="I4" s="55">
        <v>2000</v>
      </c>
      <c r="J4" s="55">
        <v>2000</v>
      </c>
      <c r="K4" s="65">
        <v>2000</v>
      </c>
    </row>
    <row r="5" spans="1:11" ht="13.95" customHeight="1" x14ac:dyDescent="0.25">
      <c r="A5" s="94" t="s">
        <v>89</v>
      </c>
      <c r="B5" s="37">
        <v>4.0777358622443242E-2</v>
      </c>
      <c r="C5" s="50">
        <v>4.3361053789415488E-2</v>
      </c>
      <c r="D5" s="50">
        <v>5.9686719388616839E-2</v>
      </c>
      <c r="E5" s="50">
        <v>6.3147621128338244E-2</v>
      </c>
      <c r="F5" s="50">
        <v>5.871303223828022E-2</v>
      </c>
      <c r="G5" s="50">
        <v>6.6174111875344097E-2</v>
      </c>
      <c r="H5" s="50">
        <v>6.9232548236802111E-2</v>
      </c>
      <c r="I5" s="50">
        <v>5.4116250292873452E-2</v>
      </c>
      <c r="J5" s="50">
        <v>3.7230837462602764E-2</v>
      </c>
      <c r="K5" s="66">
        <v>5.024640609072193E-2</v>
      </c>
    </row>
    <row r="6" spans="1:11" ht="13.95" customHeight="1" x14ac:dyDescent="0.25">
      <c r="A6" s="91"/>
      <c r="B6" s="38">
        <v>82</v>
      </c>
      <c r="C6" s="51">
        <v>87</v>
      </c>
      <c r="D6" s="51">
        <v>119</v>
      </c>
      <c r="E6" s="51">
        <v>126</v>
      </c>
      <c r="F6" s="51">
        <v>117</v>
      </c>
      <c r="G6" s="51">
        <v>132</v>
      </c>
      <c r="H6" s="51">
        <v>138</v>
      </c>
      <c r="I6" s="51">
        <v>108</v>
      </c>
      <c r="J6" s="51">
        <v>74</v>
      </c>
      <c r="K6" s="67">
        <v>100</v>
      </c>
    </row>
    <row r="7" spans="1:11" ht="13.95" customHeight="1" x14ac:dyDescent="0.25">
      <c r="A7" s="92" t="s">
        <v>90</v>
      </c>
      <c r="B7" s="39">
        <v>0.12167035875758682</v>
      </c>
      <c r="C7" s="52">
        <v>0.12481797949244228</v>
      </c>
      <c r="D7" s="52">
        <v>0.16576133969642926</v>
      </c>
      <c r="E7" s="52">
        <v>0.18730523925964057</v>
      </c>
      <c r="F7" s="52">
        <v>0.1802558548869457</v>
      </c>
      <c r="G7" s="52">
        <v>0.21976579239420402</v>
      </c>
      <c r="H7" s="52">
        <v>0.16213044657038073</v>
      </c>
      <c r="I7" s="52">
        <v>0.16835410110934906</v>
      </c>
      <c r="J7" s="52">
        <v>0.11831861683341012</v>
      </c>
      <c r="K7" s="68">
        <v>0.18288493525034585</v>
      </c>
    </row>
    <row r="8" spans="1:11" ht="13.95" customHeight="1" x14ac:dyDescent="0.25">
      <c r="A8" s="92"/>
      <c r="B8" s="40">
        <v>243</v>
      </c>
      <c r="C8" s="53">
        <v>250</v>
      </c>
      <c r="D8" s="53">
        <v>332</v>
      </c>
      <c r="E8" s="53">
        <v>375</v>
      </c>
      <c r="F8" s="53">
        <v>361</v>
      </c>
      <c r="G8" s="53">
        <v>440</v>
      </c>
      <c r="H8" s="53">
        <v>324</v>
      </c>
      <c r="I8" s="53">
        <v>337</v>
      </c>
      <c r="J8" s="53">
        <v>237</v>
      </c>
      <c r="K8" s="69">
        <v>366</v>
      </c>
    </row>
    <row r="9" spans="1:11" ht="13.95" customHeight="1" x14ac:dyDescent="0.25">
      <c r="A9" s="91" t="s">
        <v>91</v>
      </c>
      <c r="B9" s="41">
        <v>0.14520672843814153</v>
      </c>
      <c r="C9" s="54">
        <v>0.18283441924071703</v>
      </c>
      <c r="D9" s="54">
        <v>0.17394117211633131</v>
      </c>
      <c r="E9" s="54">
        <v>0.15518631368301794</v>
      </c>
      <c r="F9" s="54">
        <v>0.19176173677709749</v>
      </c>
      <c r="G9" s="54">
        <v>0.18496124616086049</v>
      </c>
      <c r="H9" s="54">
        <v>0.17087931065628911</v>
      </c>
      <c r="I9" s="54">
        <v>0.16827069619850352</v>
      </c>
      <c r="J9" s="54">
        <v>0.15541588562222439</v>
      </c>
      <c r="K9" s="70">
        <v>0.20177924759741481</v>
      </c>
    </row>
    <row r="10" spans="1:11" ht="13.95" customHeight="1" x14ac:dyDescent="0.25">
      <c r="A10" s="91"/>
      <c r="B10" s="38">
        <v>290</v>
      </c>
      <c r="C10" s="51">
        <v>366</v>
      </c>
      <c r="D10" s="51">
        <v>348</v>
      </c>
      <c r="E10" s="51">
        <v>310</v>
      </c>
      <c r="F10" s="51">
        <v>384</v>
      </c>
      <c r="G10" s="51">
        <v>370</v>
      </c>
      <c r="H10" s="51">
        <v>342</v>
      </c>
      <c r="I10" s="51">
        <v>337</v>
      </c>
      <c r="J10" s="51">
        <v>311</v>
      </c>
      <c r="K10" s="67">
        <v>404</v>
      </c>
    </row>
    <row r="11" spans="1:11" ht="13.95" customHeight="1" x14ac:dyDescent="0.25">
      <c r="A11" s="92" t="s">
        <v>92</v>
      </c>
      <c r="B11" s="39">
        <v>0.18386896171407394</v>
      </c>
      <c r="C11" s="52">
        <v>0.20310327931185199</v>
      </c>
      <c r="D11" s="52">
        <v>0.13614089324672896</v>
      </c>
      <c r="E11" s="52">
        <v>0.16347884074305641</v>
      </c>
      <c r="F11" s="52">
        <v>0.19243943354041046</v>
      </c>
      <c r="G11" s="52">
        <v>0.19219698396820487</v>
      </c>
      <c r="H11" s="52">
        <v>0.16990632961499583</v>
      </c>
      <c r="I11" s="52">
        <v>0.17131225351571164</v>
      </c>
      <c r="J11" s="52">
        <v>0.23739000891666928</v>
      </c>
      <c r="K11" s="68">
        <v>0.15059464061385749</v>
      </c>
    </row>
    <row r="12" spans="1:11" ht="13.95" customHeight="1" x14ac:dyDescent="0.25">
      <c r="A12" s="92"/>
      <c r="B12" s="40">
        <v>368</v>
      </c>
      <c r="C12" s="53">
        <v>406</v>
      </c>
      <c r="D12" s="53">
        <v>272</v>
      </c>
      <c r="E12" s="53">
        <v>327</v>
      </c>
      <c r="F12" s="53">
        <v>385</v>
      </c>
      <c r="G12" s="53">
        <v>384</v>
      </c>
      <c r="H12" s="53">
        <v>340</v>
      </c>
      <c r="I12" s="53">
        <v>343</v>
      </c>
      <c r="J12" s="53">
        <v>475</v>
      </c>
      <c r="K12" s="69">
        <v>301</v>
      </c>
    </row>
    <row r="13" spans="1:11" ht="13.95" customHeight="1" x14ac:dyDescent="0.25">
      <c r="A13" s="91" t="s">
        <v>93</v>
      </c>
      <c r="B13" s="41">
        <v>0.45414793631262923</v>
      </c>
      <c r="C13" s="54">
        <v>0.38689696516705163</v>
      </c>
      <c r="D13" s="54">
        <v>0.40306802592910951</v>
      </c>
      <c r="E13" s="54">
        <v>0.37472676994839788</v>
      </c>
      <c r="F13" s="54">
        <v>0.31183973163655304</v>
      </c>
      <c r="G13" s="54">
        <v>0.26542873268290296</v>
      </c>
      <c r="H13" s="54">
        <v>0.36770942602569684</v>
      </c>
      <c r="I13" s="54">
        <v>0.38068710677598289</v>
      </c>
      <c r="J13" s="54">
        <v>0.38831234499391615</v>
      </c>
      <c r="K13" s="70">
        <v>0.33150224086412022</v>
      </c>
    </row>
    <row r="14" spans="1:11" ht="13.95" customHeight="1" x14ac:dyDescent="0.25">
      <c r="A14" s="91"/>
      <c r="B14" s="38">
        <v>908</v>
      </c>
      <c r="C14" s="51">
        <v>774</v>
      </c>
      <c r="D14" s="51">
        <v>806</v>
      </c>
      <c r="E14" s="51">
        <v>749</v>
      </c>
      <c r="F14" s="51">
        <v>624</v>
      </c>
      <c r="G14" s="51">
        <v>531</v>
      </c>
      <c r="H14" s="51">
        <v>735</v>
      </c>
      <c r="I14" s="51">
        <v>761</v>
      </c>
      <c r="J14" s="51">
        <v>777</v>
      </c>
      <c r="K14" s="67">
        <v>663</v>
      </c>
    </row>
    <row r="15" spans="1:11" ht="13.95" customHeight="1" x14ac:dyDescent="0.25">
      <c r="A15" s="92" t="s">
        <v>94</v>
      </c>
      <c r="B15" s="39">
        <v>5.4328656155123702E-2</v>
      </c>
      <c r="C15" s="52">
        <v>5.8986302998520028E-2</v>
      </c>
      <c r="D15" s="52">
        <v>6.1401849622782806E-2</v>
      </c>
      <c r="E15" s="52">
        <v>5.6155215237547379E-2</v>
      </c>
      <c r="F15" s="52">
        <v>6.4990210920711625E-2</v>
      </c>
      <c r="G15" s="52">
        <v>7.147313291848216E-2</v>
      </c>
      <c r="H15" s="52">
        <v>6.0141938895833941E-2</v>
      </c>
      <c r="I15" s="52">
        <v>5.7259592107577993E-2</v>
      </c>
      <c r="J15" s="52">
        <v>6.3332306171175773E-2</v>
      </c>
      <c r="K15" s="68">
        <v>8.2992529583538172E-2</v>
      </c>
    </row>
    <row r="16" spans="1:11" ht="13.95" customHeight="1" x14ac:dyDescent="0.25">
      <c r="A16" s="92"/>
      <c r="B16" s="40">
        <v>109</v>
      </c>
      <c r="C16" s="53">
        <v>118</v>
      </c>
      <c r="D16" s="53">
        <v>123</v>
      </c>
      <c r="E16" s="53">
        <v>112</v>
      </c>
      <c r="F16" s="53">
        <v>130</v>
      </c>
      <c r="G16" s="53">
        <v>143</v>
      </c>
      <c r="H16" s="53">
        <v>120</v>
      </c>
      <c r="I16" s="53">
        <v>115</v>
      </c>
      <c r="J16" s="53">
        <v>127</v>
      </c>
      <c r="K16" s="69">
        <v>166</v>
      </c>
    </row>
    <row r="17" spans="1:11" ht="13.95" customHeight="1" x14ac:dyDescent="0.25">
      <c r="A17" s="91" t="s">
        <v>95</v>
      </c>
      <c r="B17" s="41">
        <v>0.16244771738003005</v>
      </c>
      <c r="C17" s="54">
        <v>0.16817903328185779</v>
      </c>
      <c r="D17" s="54">
        <v>0.225448059085046</v>
      </c>
      <c r="E17" s="54">
        <v>0.25045286038797887</v>
      </c>
      <c r="F17" s="54">
        <v>0.23896888712522585</v>
      </c>
      <c r="G17" s="54">
        <v>0.28593990426954802</v>
      </c>
      <c r="H17" s="54">
        <v>0.23136299480718275</v>
      </c>
      <c r="I17" s="54">
        <v>0.22247035140222238</v>
      </c>
      <c r="J17" s="54">
        <v>0.15554945429601294</v>
      </c>
      <c r="K17" s="70">
        <v>0.23313134134106775</v>
      </c>
    </row>
    <row r="18" spans="1:11" ht="13.95" customHeight="1" x14ac:dyDescent="0.25">
      <c r="A18" s="91"/>
      <c r="B18" s="38">
        <v>325</v>
      </c>
      <c r="C18" s="51">
        <v>336</v>
      </c>
      <c r="D18" s="51">
        <v>451</v>
      </c>
      <c r="E18" s="51">
        <v>501</v>
      </c>
      <c r="F18" s="51">
        <v>478</v>
      </c>
      <c r="G18" s="51">
        <v>572</v>
      </c>
      <c r="H18" s="51">
        <v>463</v>
      </c>
      <c r="I18" s="51">
        <v>445</v>
      </c>
      <c r="J18" s="51">
        <v>311</v>
      </c>
      <c r="K18" s="67">
        <v>466</v>
      </c>
    </row>
    <row r="19" spans="1:11" ht="13.95" customHeight="1" x14ac:dyDescent="0.25">
      <c r="A19" s="92" t="s">
        <v>96</v>
      </c>
      <c r="B19" s="39">
        <v>0.63801689802670414</v>
      </c>
      <c r="C19" s="52">
        <v>0.59000024447890365</v>
      </c>
      <c r="D19" s="52">
        <v>0.53920891917583902</v>
      </c>
      <c r="E19" s="52">
        <v>0.53820561069145478</v>
      </c>
      <c r="F19" s="52">
        <v>0.50427916517696392</v>
      </c>
      <c r="G19" s="52">
        <v>0.45762571665110813</v>
      </c>
      <c r="H19" s="52">
        <v>0.53761575564069319</v>
      </c>
      <c r="I19" s="52">
        <v>0.55199936029169505</v>
      </c>
      <c r="J19" s="52">
        <v>0.62570235391058593</v>
      </c>
      <c r="K19" s="68">
        <v>0.48209688147797786</v>
      </c>
    </row>
    <row r="20" spans="1:11" ht="13.95" customHeight="1" x14ac:dyDescent="0.25">
      <c r="A20" s="93"/>
      <c r="B20" s="58">
        <v>1276</v>
      </c>
      <c r="C20" s="60">
        <v>1180</v>
      </c>
      <c r="D20" s="60">
        <v>1078</v>
      </c>
      <c r="E20" s="60">
        <v>1076</v>
      </c>
      <c r="F20" s="60">
        <v>1009</v>
      </c>
      <c r="G20" s="60">
        <v>915</v>
      </c>
      <c r="H20" s="60">
        <v>1075</v>
      </c>
      <c r="I20" s="60">
        <v>1104</v>
      </c>
      <c r="J20" s="60">
        <v>1251</v>
      </c>
      <c r="K20" s="71">
        <v>964</v>
      </c>
    </row>
    <row r="22" spans="1:11" x14ac:dyDescent="0.25">
      <c r="A22" s="26" t="s">
        <v>288</v>
      </c>
    </row>
  </sheetData>
  <mergeCells count="9">
    <mergeCell ref="A13:A14"/>
    <mergeCell ref="A15:A16"/>
    <mergeCell ref="A17:A18"/>
    <mergeCell ref="A19:A20"/>
    <mergeCell ref="A1:K1"/>
    <mergeCell ref="A5:A6"/>
    <mergeCell ref="A7:A8"/>
    <mergeCell ref="A9:A10"/>
    <mergeCell ref="A11:A12"/>
  </mergeCells>
  <hyperlinks>
    <hyperlink ref="A22" location="'Index'!B21" display="Return to index" xr:uid="{7BDC2A99-4FC6-40DD-A5C4-E58277778D14}"/>
  </hyperlinks>
  <pageMargins left="0.7" right="0.7" top="0.75" bottom="0.75" header="0.3" footer="0.3"/>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X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97</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307</v>
      </c>
      <c r="B4" s="35">
        <v>2000</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308</v>
      </c>
      <c r="B5" s="31">
        <v>2000</v>
      </c>
      <c r="C5" s="55">
        <v>349</v>
      </c>
      <c r="D5" s="31">
        <v>693</v>
      </c>
      <c r="E5" s="31">
        <v>150</v>
      </c>
      <c r="F5" s="55">
        <v>695</v>
      </c>
      <c r="G5" s="31">
        <v>512</v>
      </c>
      <c r="H5" s="31">
        <v>183</v>
      </c>
      <c r="I5" s="55">
        <v>726</v>
      </c>
      <c r="J5" s="31">
        <v>774</v>
      </c>
      <c r="K5" s="31">
        <v>500</v>
      </c>
      <c r="L5" s="55">
        <v>953</v>
      </c>
      <c r="M5" s="31">
        <v>1037</v>
      </c>
      <c r="N5" s="55">
        <v>557</v>
      </c>
      <c r="O5" s="31">
        <v>494</v>
      </c>
      <c r="P5" s="31">
        <v>476</v>
      </c>
      <c r="Q5" s="31">
        <v>474</v>
      </c>
      <c r="R5" s="55">
        <v>478</v>
      </c>
      <c r="S5" s="31">
        <v>332</v>
      </c>
      <c r="T5" s="31">
        <v>276</v>
      </c>
      <c r="U5" s="31">
        <v>648</v>
      </c>
      <c r="V5" s="31">
        <v>98</v>
      </c>
      <c r="W5" s="31">
        <v>168</v>
      </c>
      <c r="X5" s="56">
        <v>0</v>
      </c>
    </row>
    <row r="6" spans="1:24" ht="13.95" customHeight="1" x14ac:dyDescent="0.25">
      <c r="A6" s="89" t="s">
        <v>89</v>
      </c>
      <c r="B6" s="43">
        <v>4.0777358622443242E-2</v>
      </c>
      <c r="C6" s="37">
        <v>0.15156010596782588</v>
      </c>
      <c r="D6" s="37">
        <v>2.4018156117044654E-2</v>
      </c>
      <c r="E6" s="37">
        <v>3.2122459366763681E-2</v>
      </c>
      <c r="F6" s="50">
        <v>6.5487146592722686E-2</v>
      </c>
      <c r="G6" s="37">
        <v>2.4151798253250242E-2</v>
      </c>
      <c r="H6" s="37">
        <v>2.1311762132221124E-2</v>
      </c>
      <c r="I6" s="50">
        <v>4.5032027831974887E-2</v>
      </c>
      <c r="J6" s="37">
        <v>3.6482574921098097E-2</v>
      </c>
      <c r="K6" s="37">
        <v>4.1247903749434746E-2</v>
      </c>
      <c r="L6" s="50">
        <v>5.3830949154450948E-2</v>
      </c>
      <c r="M6" s="37">
        <v>2.9167055169483477E-2</v>
      </c>
      <c r="N6" s="50">
        <v>6.719104737750338E-2</v>
      </c>
      <c r="O6" s="37">
        <v>4.3082979702437366E-2</v>
      </c>
      <c r="P6" s="37">
        <v>2.1053577604430308E-2</v>
      </c>
      <c r="Q6" s="37">
        <v>2.7147369822310908E-2</v>
      </c>
      <c r="R6" s="50">
        <v>5.4682681994643545E-2</v>
      </c>
      <c r="S6" s="37">
        <v>4.194978379339729E-2</v>
      </c>
      <c r="T6" s="37">
        <v>5.4946673167948518E-2</v>
      </c>
      <c r="U6" s="37">
        <v>2.1183641925781389E-2</v>
      </c>
      <c r="V6" s="37">
        <v>4.1028618429150461E-2</v>
      </c>
      <c r="W6" s="37">
        <v>5.1048039281752805E-2</v>
      </c>
      <c r="X6" s="43">
        <v>0</v>
      </c>
    </row>
    <row r="7" spans="1:24" ht="13.95" customHeight="1" x14ac:dyDescent="0.25">
      <c r="A7" s="87"/>
      <c r="B7" s="44">
        <v>82</v>
      </c>
      <c r="C7" s="38">
        <v>53</v>
      </c>
      <c r="D7" s="38">
        <v>17</v>
      </c>
      <c r="E7" s="38">
        <v>5</v>
      </c>
      <c r="F7" s="51">
        <v>46</v>
      </c>
      <c r="G7" s="38">
        <v>12</v>
      </c>
      <c r="H7" s="38">
        <v>4</v>
      </c>
      <c r="I7" s="51">
        <v>33</v>
      </c>
      <c r="J7" s="38">
        <v>28</v>
      </c>
      <c r="K7" s="38">
        <v>21</v>
      </c>
      <c r="L7" s="51">
        <v>51</v>
      </c>
      <c r="M7" s="38">
        <v>30</v>
      </c>
      <c r="N7" s="51">
        <v>37</v>
      </c>
      <c r="O7" s="38">
        <v>21</v>
      </c>
      <c r="P7" s="38">
        <v>10</v>
      </c>
      <c r="Q7" s="38">
        <v>13</v>
      </c>
      <c r="R7" s="51">
        <v>26</v>
      </c>
      <c r="S7" s="38">
        <v>14</v>
      </c>
      <c r="T7" s="38">
        <v>15</v>
      </c>
      <c r="U7" s="38">
        <v>14</v>
      </c>
      <c r="V7" s="38">
        <v>4</v>
      </c>
      <c r="W7" s="38">
        <v>9</v>
      </c>
      <c r="X7" s="44">
        <v>0</v>
      </c>
    </row>
    <row r="8" spans="1:24" ht="13.95" customHeight="1" x14ac:dyDescent="0.25">
      <c r="A8" s="86" t="s">
        <v>90</v>
      </c>
      <c r="B8" s="45">
        <v>0.12167035875758682</v>
      </c>
      <c r="C8" s="39">
        <v>0.3953930017350597</v>
      </c>
      <c r="D8" s="39">
        <v>6.3026812362151227E-2</v>
      </c>
      <c r="E8" s="39">
        <v>7.9597642472029551E-2</v>
      </c>
      <c r="F8" s="52">
        <v>0.21046746281436865</v>
      </c>
      <c r="G8" s="39">
        <v>6.5606335012306075E-2</v>
      </c>
      <c r="H8" s="39">
        <v>6.9990876633459473E-2</v>
      </c>
      <c r="I8" s="52">
        <v>9.4458053108042853E-2</v>
      </c>
      <c r="J8" s="39">
        <v>0.1471835068727449</v>
      </c>
      <c r="K8" s="39">
        <v>0.12168827485448944</v>
      </c>
      <c r="L8" s="52">
        <v>0.13230278128816056</v>
      </c>
      <c r="M8" s="39">
        <v>0.11176346253251124</v>
      </c>
      <c r="N8" s="52">
        <v>0.1485290444001727</v>
      </c>
      <c r="O8" s="39">
        <v>0.10111286343967726</v>
      </c>
      <c r="P8" s="39">
        <v>8.8620769437749894E-2</v>
      </c>
      <c r="Q8" s="39">
        <v>0.14475402975827922</v>
      </c>
      <c r="R8" s="52">
        <v>8.333388239135911E-2</v>
      </c>
      <c r="S8" s="39">
        <v>0.12517006856525387</v>
      </c>
      <c r="T8" s="39">
        <v>0.18274311163225512</v>
      </c>
      <c r="U8" s="39">
        <v>0.12009756959677872</v>
      </c>
      <c r="V8" s="39">
        <v>0.12525908138422845</v>
      </c>
      <c r="W8" s="39">
        <v>0.12747183549011346</v>
      </c>
      <c r="X8" s="45">
        <v>0</v>
      </c>
    </row>
    <row r="9" spans="1:24" ht="13.95" customHeight="1" x14ac:dyDescent="0.25">
      <c r="A9" s="86"/>
      <c r="B9" s="46">
        <v>243</v>
      </c>
      <c r="C9" s="40">
        <v>138</v>
      </c>
      <c r="D9" s="40">
        <v>44</v>
      </c>
      <c r="E9" s="40">
        <v>12</v>
      </c>
      <c r="F9" s="53">
        <v>146</v>
      </c>
      <c r="G9" s="40">
        <v>34</v>
      </c>
      <c r="H9" s="40">
        <v>13</v>
      </c>
      <c r="I9" s="53">
        <v>69</v>
      </c>
      <c r="J9" s="40">
        <v>114</v>
      </c>
      <c r="K9" s="40">
        <v>61</v>
      </c>
      <c r="L9" s="53">
        <v>126</v>
      </c>
      <c r="M9" s="40">
        <v>116</v>
      </c>
      <c r="N9" s="53">
        <v>83</v>
      </c>
      <c r="O9" s="40">
        <v>50</v>
      </c>
      <c r="P9" s="40">
        <v>42</v>
      </c>
      <c r="Q9" s="40">
        <v>69</v>
      </c>
      <c r="R9" s="53">
        <v>40</v>
      </c>
      <c r="S9" s="40">
        <v>42</v>
      </c>
      <c r="T9" s="40">
        <v>50</v>
      </c>
      <c r="U9" s="40">
        <v>78</v>
      </c>
      <c r="V9" s="40">
        <v>12</v>
      </c>
      <c r="W9" s="40">
        <v>21</v>
      </c>
      <c r="X9" s="46">
        <v>0</v>
      </c>
    </row>
    <row r="10" spans="1:24" ht="13.95" customHeight="1" x14ac:dyDescent="0.25">
      <c r="A10" s="87" t="s">
        <v>91</v>
      </c>
      <c r="B10" s="47">
        <v>0.14520672843814153</v>
      </c>
      <c r="C10" s="41">
        <v>0.26826559889652002</v>
      </c>
      <c r="D10" s="41">
        <v>5.6509583378479007E-2</v>
      </c>
      <c r="E10" s="41">
        <v>9.8579254228197272E-2</v>
      </c>
      <c r="F10" s="54">
        <v>0.20035246842458981</v>
      </c>
      <c r="G10" s="41">
        <v>7.057407612643013E-2</v>
      </c>
      <c r="H10" s="41">
        <v>8.4120308383101444E-2</v>
      </c>
      <c r="I10" s="54">
        <v>0.10297859973038589</v>
      </c>
      <c r="J10" s="41">
        <v>0.1542452367305075</v>
      </c>
      <c r="K10" s="41">
        <v>0.19253035253566808</v>
      </c>
      <c r="L10" s="54">
        <v>0.14803688653327682</v>
      </c>
      <c r="M10" s="41">
        <v>0.14400477331481024</v>
      </c>
      <c r="N10" s="54">
        <v>0.18452944255155004</v>
      </c>
      <c r="O10" s="41">
        <v>7.7940241422040715E-2</v>
      </c>
      <c r="P10" s="41">
        <v>0.12822976266716951</v>
      </c>
      <c r="Q10" s="41">
        <v>0.18618870433865331</v>
      </c>
      <c r="R10" s="54">
        <v>0.14794460684905317</v>
      </c>
      <c r="S10" s="41">
        <v>0.17795820062901824</v>
      </c>
      <c r="T10" s="41">
        <v>0.129635675033237</v>
      </c>
      <c r="U10" s="41">
        <v>0.13530056384628872</v>
      </c>
      <c r="V10" s="41">
        <v>0.1364981572088331</v>
      </c>
      <c r="W10" s="41">
        <v>0.1415638619204608</v>
      </c>
      <c r="X10" s="47">
        <v>0</v>
      </c>
    </row>
    <row r="11" spans="1:24" ht="13.95" customHeight="1" x14ac:dyDescent="0.25">
      <c r="A11" s="87"/>
      <c r="B11" s="44">
        <v>290</v>
      </c>
      <c r="C11" s="38">
        <v>94</v>
      </c>
      <c r="D11" s="38">
        <v>39</v>
      </c>
      <c r="E11" s="38">
        <v>15</v>
      </c>
      <c r="F11" s="51">
        <v>139</v>
      </c>
      <c r="G11" s="38">
        <v>36</v>
      </c>
      <c r="H11" s="38">
        <v>15</v>
      </c>
      <c r="I11" s="51">
        <v>75</v>
      </c>
      <c r="J11" s="38">
        <v>119</v>
      </c>
      <c r="K11" s="38">
        <v>96</v>
      </c>
      <c r="L11" s="51">
        <v>141</v>
      </c>
      <c r="M11" s="38">
        <v>149</v>
      </c>
      <c r="N11" s="51">
        <v>103</v>
      </c>
      <c r="O11" s="38">
        <v>38</v>
      </c>
      <c r="P11" s="38">
        <v>61</v>
      </c>
      <c r="Q11" s="38">
        <v>88</v>
      </c>
      <c r="R11" s="51">
        <v>71</v>
      </c>
      <c r="S11" s="38">
        <v>59</v>
      </c>
      <c r="T11" s="38">
        <v>36</v>
      </c>
      <c r="U11" s="38">
        <v>88</v>
      </c>
      <c r="V11" s="38">
        <v>13</v>
      </c>
      <c r="W11" s="38">
        <v>24</v>
      </c>
      <c r="X11" s="44">
        <v>0</v>
      </c>
    </row>
    <row r="12" spans="1:24" ht="13.95" customHeight="1" x14ac:dyDescent="0.25">
      <c r="A12" s="86" t="s">
        <v>92</v>
      </c>
      <c r="B12" s="45">
        <v>0.18386896171407394</v>
      </c>
      <c r="C12" s="39">
        <v>0.14578399380483359</v>
      </c>
      <c r="D12" s="39">
        <v>0.17047013231275554</v>
      </c>
      <c r="E12" s="39">
        <v>0.2606387267152443</v>
      </c>
      <c r="F12" s="52">
        <v>0.23237814477088622</v>
      </c>
      <c r="G12" s="39">
        <v>0.13432004458828456</v>
      </c>
      <c r="H12" s="39">
        <v>0.24179751090858986</v>
      </c>
      <c r="I12" s="52">
        <v>0.16743135695678923</v>
      </c>
      <c r="J12" s="39">
        <v>0.21993730558397664</v>
      </c>
      <c r="K12" s="39">
        <v>0.15190257549137523</v>
      </c>
      <c r="L12" s="52">
        <v>0.19238810737583253</v>
      </c>
      <c r="M12" s="39">
        <v>0.17780852577677136</v>
      </c>
      <c r="N12" s="52">
        <v>0.14246412091569813</v>
      </c>
      <c r="O12" s="39">
        <v>0.19894225125089704</v>
      </c>
      <c r="P12" s="39">
        <v>0.14655150479327972</v>
      </c>
      <c r="Q12" s="39">
        <v>0.25433913034082611</v>
      </c>
      <c r="R12" s="52">
        <v>0.16039078192037956</v>
      </c>
      <c r="S12" s="39">
        <v>0.19173069421358993</v>
      </c>
      <c r="T12" s="39">
        <v>0.19174363071166917</v>
      </c>
      <c r="U12" s="39">
        <v>0.21571291301499573</v>
      </c>
      <c r="V12" s="39">
        <v>0.14654000770311496</v>
      </c>
      <c r="W12" s="39">
        <v>0.12114489957624096</v>
      </c>
      <c r="X12" s="45">
        <v>0</v>
      </c>
    </row>
    <row r="13" spans="1:24" ht="13.95" customHeight="1" x14ac:dyDescent="0.25">
      <c r="A13" s="86"/>
      <c r="B13" s="46">
        <v>368</v>
      </c>
      <c r="C13" s="40">
        <v>51</v>
      </c>
      <c r="D13" s="40">
        <v>118</v>
      </c>
      <c r="E13" s="40">
        <v>39</v>
      </c>
      <c r="F13" s="53">
        <v>162</v>
      </c>
      <c r="G13" s="40">
        <v>69</v>
      </c>
      <c r="H13" s="40">
        <v>44</v>
      </c>
      <c r="I13" s="53">
        <v>122</v>
      </c>
      <c r="J13" s="40">
        <v>170</v>
      </c>
      <c r="K13" s="40">
        <v>76</v>
      </c>
      <c r="L13" s="53">
        <v>183</v>
      </c>
      <c r="M13" s="40">
        <v>184</v>
      </c>
      <c r="N13" s="53">
        <v>79</v>
      </c>
      <c r="O13" s="40">
        <v>98</v>
      </c>
      <c r="P13" s="40">
        <v>70</v>
      </c>
      <c r="Q13" s="40">
        <v>120</v>
      </c>
      <c r="R13" s="53">
        <v>77</v>
      </c>
      <c r="S13" s="40">
        <v>64</v>
      </c>
      <c r="T13" s="40">
        <v>53</v>
      </c>
      <c r="U13" s="40">
        <v>140</v>
      </c>
      <c r="V13" s="40">
        <v>14</v>
      </c>
      <c r="W13" s="40">
        <v>20</v>
      </c>
      <c r="X13" s="46">
        <v>0</v>
      </c>
    </row>
    <row r="14" spans="1:24" ht="13.95" customHeight="1" x14ac:dyDescent="0.25">
      <c r="A14" s="87" t="s">
        <v>93</v>
      </c>
      <c r="B14" s="47">
        <v>0.45414793631262923</v>
      </c>
      <c r="C14" s="41">
        <v>2.7107597112687908E-2</v>
      </c>
      <c r="D14" s="41">
        <v>0.673096542163927</v>
      </c>
      <c r="E14" s="41">
        <v>0.50012284001788576</v>
      </c>
      <c r="F14" s="54">
        <v>0.27635808708434129</v>
      </c>
      <c r="G14" s="41">
        <v>0.68670994901865468</v>
      </c>
      <c r="H14" s="41">
        <v>0.56200525313983452</v>
      </c>
      <c r="I14" s="54">
        <v>0.57930009135176064</v>
      </c>
      <c r="J14" s="41">
        <v>0.40878980320927666</v>
      </c>
      <c r="K14" s="41">
        <v>0.34264141448160773</v>
      </c>
      <c r="L14" s="54">
        <v>0.43666694327595429</v>
      </c>
      <c r="M14" s="41">
        <v>0.46843545900572225</v>
      </c>
      <c r="N14" s="54">
        <v>0.3931989413052468</v>
      </c>
      <c r="O14" s="41">
        <v>0.50253449761909119</v>
      </c>
      <c r="P14" s="41">
        <v>0.56707423502774379</v>
      </c>
      <c r="Q14" s="41">
        <v>0.36182801821739291</v>
      </c>
      <c r="R14" s="54">
        <v>0.48599970073129806</v>
      </c>
      <c r="S14" s="41">
        <v>0.41022519527674417</v>
      </c>
      <c r="T14" s="41">
        <v>0.37585145408041476</v>
      </c>
      <c r="U14" s="41">
        <v>0.46005553189757253</v>
      </c>
      <c r="V14" s="41">
        <v>0.5160207796378028</v>
      </c>
      <c r="W14" s="41">
        <v>0.52007089525254879</v>
      </c>
      <c r="X14" s="47">
        <v>0</v>
      </c>
    </row>
    <row r="15" spans="1:24" ht="13.95" customHeight="1" x14ac:dyDescent="0.25">
      <c r="A15" s="87"/>
      <c r="B15" s="44">
        <v>908</v>
      </c>
      <c r="C15" s="38">
        <v>9</v>
      </c>
      <c r="D15" s="38">
        <v>467</v>
      </c>
      <c r="E15" s="38">
        <v>75</v>
      </c>
      <c r="F15" s="51">
        <v>192</v>
      </c>
      <c r="G15" s="38">
        <v>352</v>
      </c>
      <c r="H15" s="38">
        <v>103</v>
      </c>
      <c r="I15" s="51">
        <v>421</v>
      </c>
      <c r="J15" s="38">
        <v>316</v>
      </c>
      <c r="K15" s="38">
        <v>171</v>
      </c>
      <c r="L15" s="51">
        <v>416</v>
      </c>
      <c r="M15" s="38">
        <v>486</v>
      </c>
      <c r="N15" s="51">
        <v>219</v>
      </c>
      <c r="O15" s="38">
        <v>248</v>
      </c>
      <c r="P15" s="38">
        <v>270</v>
      </c>
      <c r="Q15" s="38">
        <v>171</v>
      </c>
      <c r="R15" s="51">
        <v>232</v>
      </c>
      <c r="S15" s="38">
        <v>136</v>
      </c>
      <c r="T15" s="38">
        <v>104</v>
      </c>
      <c r="U15" s="38">
        <v>298</v>
      </c>
      <c r="V15" s="38">
        <v>51</v>
      </c>
      <c r="W15" s="38">
        <v>87</v>
      </c>
      <c r="X15" s="44">
        <v>0</v>
      </c>
    </row>
    <row r="16" spans="1:24" ht="13.95" customHeight="1" x14ac:dyDescent="0.25">
      <c r="A16" s="86" t="s">
        <v>94</v>
      </c>
      <c r="B16" s="45">
        <v>5.4328656155123702E-2</v>
      </c>
      <c r="C16" s="39">
        <v>1.1889702483072886E-2</v>
      </c>
      <c r="D16" s="39">
        <v>1.2878773665642423E-2</v>
      </c>
      <c r="E16" s="39">
        <v>2.8939077199879568E-2</v>
      </c>
      <c r="F16" s="52">
        <v>1.4956690313092007E-2</v>
      </c>
      <c r="G16" s="39">
        <v>1.8637797001074329E-2</v>
      </c>
      <c r="H16" s="39">
        <v>2.0774288802793618E-2</v>
      </c>
      <c r="I16" s="52">
        <v>1.0799871021047869E-2</v>
      </c>
      <c r="J16" s="39">
        <v>3.336157268239634E-2</v>
      </c>
      <c r="K16" s="39">
        <v>0.14998947888742412</v>
      </c>
      <c r="L16" s="52">
        <v>3.67743323723249E-2</v>
      </c>
      <c r="M16" s="39">
        <v>6.8820724200701872E-2</v>
      </c>
      <c r="N16" s="52">
        <v>6.408740344982819E-2</v>
      </c>
      <c r="O16" s="39">
        <v>7.6387166565856118E-2</v>
      </c>
      <c r="P16" s="39">
        <v>4.8470150469626355E-2</v>
      </c>
      <c r="Q16" s="39">
        <v>2.5742747522537773E-2</v>
      </c>
      <c r="R16" s="52">
        <v>6.7648346113267421E-2</v>
      </c>
      <c r="S16" s="39">
        <v>5.2966057521995583E-2</v>
      </c>
      <c r="T16" s="39">
        <v>6.5079455374475348E-2</v>
      </c>
      <c r="U16" s="39">
        <v>4.7649779718582641E-2</v>
      </c>
      <c r="V16" s="39">
        <v>3.4653355636870754E-2</v>
      </c>
      <c r="W16" s="39">
        <v>3.8700468478883095E-2</v>
      </c>
      <c r="X16" s="45">
        <v>0</v>
      </c>
    </row>
    <row r="17" spans="1:24" ht="13.95" customHeight="1" x14ac:dyDescent="0.25">
      <c r="A17" s="86"/>
      <c r="B17" s="46">
        <v>109</v>
      </c>
      <c r="C17" s="40">
        <v>4</v>
      </c>
      <c r="D17" s="40">
        <v>9</v>
      </c>
      <c r="E17" s="40">
        <v>4</v>
      </c>
      <c r="F17" s="53">
        <v>10</v>
      </c>
      <c r="G17" s="40">
        <v>10</v>
      </c>
      <c r="H17" s="40">
        <v>4</v>
      </c>
      <c r="I17" s="53">
        <v>8</v>
      </c>
      <c r="J17" s="40">
        <v>26</v>
      </c>
      <c r="K17" s="40">
        <v>75</v>
      </c>
      <c r="L17" s="53">
        <v>35</v>
      </c>
      <c r="M17" s="40">
        <v>71</v>
      </c>
      <c r="N17" s="53">
        <v>36</v>
      </c>
      <c r="O17" s="40">
        <v>38</v>
      </c>
      <c r="P17" s="40">
        <v>23</v>
      </c>
      <c r="Q17" s="40">
        <v>12</v>
      </c>
      <c r="R17" s="53">
        <v>32</v>
      </c>
      <c r="S17" s="40">
        <v>18</v>
      </c>
      <c r="T17" s="40">
        <v>18</v>
      </c>
      <c r="U17" s="40">
        <v>31</v>
      </c>
      <c r="V17" s="40">
        <v>3</v>
      </c>
      <c r="W17" s="40">
        <v>7</v>
      </c>
      <c r="X17" s="46">
        <v>0</v>
      </c>
    </row>
    <row r="18" spans="1:24" ht="13.95" customHeight="1" x14ac:dyDescent="0.25">
      <c r="A18" s="87" t="s">
        <v>95</v>
      </c>
      <c r="B18" s="47">
        <v>0.16244771738003005</v>
      </c>
      <c r="C18" s="41">
        <v>0.54695310770288519</v>
      </c>
      <c r="D18" s="41">
        <v>8.7044968479195878E-2</v>
      </c>
      <c r="E18" s="41">
        <v>0.11172010183879325</v>
      </c>
      <c r="F18" s="54">
        <v>0.27595460940709132</v>
      </c>
      <c r="G18" s="41">
        <v>8.9758133265556289E-2</v>
      </c>
      <c r="H18" s="41">
        <v>9.1302638765680608E-2</v>
      </c>
      <c r="I18" s="54">
        <v>0.13949008094001772</v>
      </c>
      <c r="J18" s="41">
        <v>0.18366608179384294</v>
      </c>
      <c r="K18" s="41">
        <v>0.16293617860392418</v>
      </c>
      <c r="L18" s="54">
        <v>0.18613373044261139</v>
      </c>
      <c r="M18" s="41">
        <v>0.1409305177019948</v>
      </c>
      <c r="N18" s="54">
        <v>0.21572009177767612</v>
      </c>
      <c r="O18" s="41">
        <v>0.14419584314211462</v>
      </c>
      <c r="P18" s="41">
        <v>0.1096743470421802</v>
      </c>
      <c r="Q18" s="41">
        <v>0.1719013995805902</v>
      </c>
      <c r="R18" s="54">
        <v>0.13801656438600265</v>
      </c>
      <c r="S18" s="41">
        <v>0.16711985235865121</v>
      </c>
      <c r="T18" s="41">
        <v>0.23768978480020361</v>
      </c>
      <c r="U18" s="41">
        <v>0.14128121152256015</v>
      </c>
      <c r="V18" s="41">
        <v>0.16628769981337893</v>
      </c>
      <c r="W18" s="41">
        <v>0.17851987477186623</v>
      </c>
      <c r="X18" s="47">
        <v>0</v>
      </c>
    </row>
    <row r="19" spans="1:24" ht="13.95" customHeight="1" x14ac:dyDescent="0.25">
      <c r="A19" s="87"/>
      <c r="B19" s="44">
        <v>325</v>
      </c>
      <c r="C19" s="38">
        <v>191</v>
      </c>
      <c r="D19" s="38">
        <v>60</v>
      </c>
      <c r="E19" s="38">
        <v>17</v>
      </c>
      <c r="F19" s="51">
        <v>192</v>
      </c>
      <c r="G19" s="38">
        <v>46</v>
      </c>
      <c r="H19" s="38">
        <v>17</v>
      </c>
      <c r="I19" s="51">
        <v>101</v>
      </c>
      <c r="J19" s="38">
        <v>142</v>
      </c>
      <c r="K19" s="38">
        <v>81</v>
      </c>
      <c r="L19" s="51">
        <v>177</v>
      </c>
      <c r="M19" s="38">
        <v>146</v>
      </c>
      <c r="N19" s="51">
        <v>120</v>
      </c>
      <c r="O19" s="38">
        <v>71</v>
      </c>
      <c r="P19" s="38">
        <v>52</v>
      </c>
      <c r="Q19" s="38">
        <v>81</v>
      </c>
      <c r="R19" s="51">
        <v>66</v>
      </c>
      <c r="S19" s="38">
        <v>55</v>
      </c>
      <c r="T19" s="38">
        <v>66</v>
      </c>
      <c r="U19" s="38">
        <v>92</v>
      </c>
      <c r="V19" s="38">
        <v>16</v>
      </c>
      <c r="W19" s="38">
        <v>30</v>
      </c>
      <c r="X19" s="44">
        <v>0</v>
      </c>
    </row>
    <row r="20" spans="1:24" ht="13.95" customHeight="1" x14ac:dyDescent="0.25">
      <c r="A20" s="86" t="s">
        <v>96</v>
      </c>
      <c r="B20" s="45">
        <v>0.63801689802670414</v>
      </c>
      <c r="C20" s="39">
        <v>0.17289159091752154</v>
      </c>
      <c r="D20" s="39">
        <v>0.84356667447668332</v>
      </c>
      <c r="E20" s="39">
        <v>0.76076156673312989</v>
      </c>
      <c r="F20" s="52">
        <v>0.50873623185522721</v>
      </c>
      <c r="G20" s="39">
        <v>0.82102999360693896</v>
      </c>
      <c r="H20" s="39">
        <v>0.80380276404842421</v>
      </c>
      <c r="I20" s="52">
        <v>0.74673144830855032</v>
      </c>
      <c r="J20" s="39">
        <v>0.62872710879325311</v>
      </c>
      <c r="K20" s="39">
        <v>0.49454398997298304</v>
      </c>
      <c r="L20" s="52">
        <v>0.62905505065178691</v>
      </c>
      <c r="M20" s="39">
        <v>0.64624398478249356</v>
      </c>
      <c r="N20" s="52">
        <v>0.53566306222094506</v>
      </c>
      <c r="O20" s="39">
        <v>0.7014767488699889</v>
      </c>
      <c r="P20" s="39">
        <v>0.71362573982102373</v>
      </c>
      <c r="Q20" s="39">
        <v>0.6161671485582193</v>
      </c>
      <c r="R20" s="52">
        <v>0.64639048265167787</v>
      </c>
      <c r="S20" s="39">
        <v>0.60195588949033374</v>
      </c>
      <c r="T20" s="39">
        <v>0.5675950847920842</v>
      </c>
      <c r="U20" s="39">
        <v>0.67576844491256804</v>
      </c>
      <c r="V20" s="39">
        <v>0.66256078734091728</v>
      </c>
      <c r="W20" s="39">
        <v>0.64121579482878988</v>
      </c>
      <c r="X20" s="45">
        <v>0</v>
      </c>
    </row>
    <row r="21" spans="1:24" ht="13.95" customHeight="1" x14ac:dyDescent="0.25">
      <c r="A21" s="88"/>
      <c r="B21" s="59">
        <v>1276</v>
      </c>
      <c r="C21" s="58">
        <v>60</v>
      </c>
      <c r="D21" s="58">
        <v>585</v>
      </c>
      <c r="E21" s="58">
        <v>114</v>
      </c>
      <c r="F21" s="60">
        <v>354</v>
      </c>
      <c r="G21" s="58">
        <v>420</v>
      </c>
      <c r="H21" s="58">
        <v>147</v>
      </c>
      <c r="I21" s="60">
        <v>542</v>
      </c>
      <c r="J21" s="58">
        <v>487</v>
      </c>
      <c r="K21" s="58">
        <v>247</v>
      </c>
      <c r="L21" s="60">
        <v>600</v>
      </c>
      <c r="M21" s="58">
        <v>670</v>
      </c>
      <c r="N21" s="60">
        <v>298</v>
      </c>
      <c r="O21" s="58">
        <v>346</v>
      </c>
      <c r="P21" s="58">
        <v>340</v>
      </c>
      <c r="Q21" s="58">
        <v>292</v>
      </c>
      <c r="R21" s="60">
        <v>309</v>
      </c>
      <c r="S21" s="58">
        <v>200</v>
      </c>
      <c r="T21" s="58">
        <v>157</v>
      </c>
      <c r="U21" s="58">
        <v>438</v>
      </c>
      <c r="V21" s="58">
        <v>65</v>
      </c>
      <c r="W21" s="58">
        <v>108</v>
      </c>
      <c r="X21" s="59">
        <v>0</v>
      </c>
    </row>
    <row r="23" spans="1:24" x14ac:dyDescent="0.25">
      <c r="A23" s="26" t="s">
        <v>288</v>
      </c>
    </row>
  </sheetData>
  <mergeCells count="16">
    <mergeCell ref="A1:X1"/>
    <mergeCell ref="A2:A3"/>
    <mergeCell ref="C2:E2"/>
    <mergeCell ref="F2:H2"/>
    <mergeCell ref="I2:K2"/>
    <mergeCell ref="L2:M2"/>
    <mergeCell ref="N2:Q2"/>
    <mergeCell ref="R2:X2"/>
    <mergeCell ref="A16:A17"/>
    <mergeCell ref="A18:A19"/>
    <mergeCell ref="A20:A21"/>
    <mergeCell ref="A6:A7"/>
    <mergeCell ref="A8:A9"/>
    <mergeCell ref="A10:A11"/>
    <mergeCell ref="A12:A13"/>
    <mergeCell ref="A14:A15"/>
  </mergeCells>
  <hyperlinks>
    <hyperlink ref="A23" location="'Index'!B22" display="Return to index" xr:uid="{421AF76F-1423-459D-8811-DBD12B5B981F}"/>
  </hyperlinks>
  <pageMargins left="0.7" right="0.7" top="0.75" bottom="0.75" header="0.3" footer="0.3"/>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X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98</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307</v>
      </c>
      <c r="B4" s="35">
        <v>2000</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308</v>
      </c>
      <c r="B5" s="31">
        <v>2000</v>
      </c>
      <c r="C5" s="55">
        <v>349</v>
      </c>
      <c r="D5" s="31">
        <v>693</v>
      </c>
      <c r="E5" s="31">
        <v>150</v>
      </c>
      <c r="F5" s="55">
        <v>695</v>
      </c>
      <c r="G5" s="31">
        <v>512</v>
      </c>
      <c r="H5" s="31">
        <v>183</v>
      </c>
      <c r="I5" s="55">
        <v>726</v>
      </c>
      <c r="J5" s="31">
        <v>774</v>
      </c>
      <c r="K5" s="31">
        <v>500</v>
      </c>
      <c r="L5" s="55">
        <v>953</v>
      </c>
      <c r="M5" s="31">
        <v>1037</v>
      </c>
      <c r="N5" s="55">
        <v>557</v>
      </c>
      <c r="O5" s="31">
        <v>494</v>
      </c>
      <c r="P5" s="31">
        <v>476</v>
      </c>
      <c r="Q5" s="31">
        <v>474</v>
      </c>
      <c r="R5" s="55">
        <v>478</v>
      </c>
      <c r="S5" s="31">
        <v>332</v>
      </c>
      <c r="T5" s="31">
        <v>276</v>
      </c>
      <c r="U5" s="31">
        <v>648</v>
      </c>
      <c r="V5" s="31">
        <v>98</v>
      </c>
      <c r="W5" s="31">
        <v>168</v>
      </c>
      <c r="X5" s="56">
        <v>0</v>
      </c>
    </row>
    <row r="6" spans="1:24" ht="13.95" customHeight="1" x14ac:dyDescent="0.25">
      <c r="A6" s="89" t="s">
        <v>89</v>
      </c>
      <c r="B6" s="43">
        <v>4.3361053789415488E-2</v>
      </c>
      <c r="C6" s="37">
        <v>0.15390132780747195</v>
      </c>
      <c r="D6" s="37">
        <v>2.0922907386594653E-2</v>
      </c>
      <c r="E6" s="37">
        <v>3.9357319800122602E-2</v>
      </c>
      <c r="F6" s="50">
        <v>6.917423792988274E-2</v>
      </c>
      <c r="G6" s="37">
        <v>2.2440896655468133E-2</v>
      </c>
      <c r="H6" s="37">
        <v>3.2322485247353643E-2</v>
      </c>
      <c r="I6" s="50">
        <v>4.2967233214767087E-2</v>
      </c>
      <c r="J6" s="37">
        <v>4.1188275922882704E-2</v>
      </c>
      <c r="K6" s="37">
        <v>4.7296340559119507E-2</v>
      </c>
      <c r="L6" s="50">
        <v>5.2711453130933561E-2</v>
      </c>
      <c r="M6" s="37">
        <v>3.518099194851626E-2</v>
      </c>
      <c r="N6" s="50">
        <v>8.2993296925388857E-2</v>
      </c>
      <c r="O6" s="37">
        <v>3.6228149688862399E-2</v>
      </c>
      <c r="P6" s="37">
        <v>3.0900853988661457E-2</v>
      </c>
      <c r="Q6" s="37">
        <v>1.6732022587420566E-2</v>
      </c>
      <c r="R6" s="50">
        <v>4.0586428422091494E-2</v>
      </c>
      <c r="S6" s="37">
        <v>5.3442146135013593E-2</v>
      </c>
      <c r="T6" s="37">
        <v>6.8263873425357821E-2</v>
      </c>
      <c r="U6" s="37">
        <v>3.0902903729010753E-2</v>
      </c>
      <c r="V6" s="37">
        <v>3.5985169193628368E-2</v>
      </c>
      <c r="W6" s="37">
        <v>4.2777851302718703E-2</v>
      </c>
      <c r="X6" s="43">
        <v>0</v>
      </c>
    </row>
    <row r="7" spans="1:24" ht="13.95" customHeight="1" x14ac:dyDescent="0.25">
      <c r="A7" s="87"/>
      <c r="B7" s="44">
        <v>87</v>
      </c>
      <c r="C7" s="38">
        <v>54</v>
      </c>
      <c r="D7" s="38">
        <v>15</v>
      </c>
      <c r="E7" s="38">
        <v>6</v>
      </c>
      <c r="F7" s="51">
        <v>48</v>
      </c>
      <c r="G7" s="38">
        <v>11</v>
      </c>
      <c r="H7" s="38">
        <v>6</v>
      </c>
      <c r="I7" s="51">
        <v>31</v>
      </c>
      <c r="J7" s="38">
        <v>32</v>
      </c>
      <c r="K7" s="38">
        <v>24</v>
      </c>
      <c r="L7" s="51">
        <v>50</v>
      </c>
      <c r="M7" s="38">
        <v>36</v>
      </c>
      <c r="N7" s="51">
        <v>46</v>
      </c>
      <c r="O7" s="38">
        <v>18</v>
      </c>
      <c r="P7" s="38">
        <v>15</v>
      </c>
      <c r="Q7" s="38">
        <v>8</v>
      </c>
      <c r="R7" s="51">
        <v>19</v>
      </c>
      <c r="S7" s="38">
        <v>18</v>
      </c>
      <c r="T7" s="38">
        <v>19</v>
      </c>
      <c r="U7" s="38">
        <v>20</v>
      </c>
      <c r="V7" s="38">
        <v>4</v>
      </c>
      <c r="W7" s="38">
        <v>7</v>
      </c>
      <c r="X7" s="44">
        <v>0</v>
      </c>
    </row>
    <row r="8" spans="1:24" ht="13.95" customHeight="1" x14ac:dyDescent="0.25">
      <c r="A8" s="86" t="s">
        <v>90</v>
      </c>
      <c r="B8" s="45">
        <v>0.12481797949244228</v>
      </c>
      <c r="C8" s="39">
        <v>0.38469689754589431</v>
      </c>
      <c r="D8" s="39">
        <v>6.3901154331239315E-2</v>
      </c>
      <c r="E8" s="39">
        <v>0.13231284808678137</v>
      </c>
      <c r="F8" s="52">
        <v>0.20685899226138349</v>
      </c>
      <c r="G8" s="39">
        <v>5.8513119401262088E-2</v>
      </c>
      <c r="H8" s="39">
        <v>0.11037680248378633</v>
      </c>
      <c r="I8" s="52">
        <v>8.79172842957755E-2</v>
      </c>
      <c r="J8" s="39">
        <v>0.15709537235323379</v>
      </c>
      <c r="K8" s="39">
        <v>0.12843238611756214</v>
      </c>
      <c r="L8" s="52">
        <v>0.14778910474843274</v>
      </c>
      <c r="M8" s="39">
        <v>0.10489846183615578</v>
      </c>
      <c r="N8" s="52">
        <v>0.16572068027956402</v>
      </c>
      <c r="O8" s="39">
        <v>7.645684108127862E-2</v>
      </c>
      <c r="P8" s="39">
        <v>8.2514827138390534E-2</v>
      </c>
      <c r="Q8" s="39">
        <v>0.16968650238434191</v>
      </c>
      <c r="R8" s="52">
        <v>8.0930081161257328E-2</v>
      </c>
      <c r="S8" s="39">
        <v>0.16896572093876067</v>
      </c>
      <c r="T8" s="39">
        <v>0.12392978870129363</v>
      </c>
      <c r="U8" s="39">
        <v>0.12337979341954908</v>
      </c>
      <c r="V8" s="39">
        <v>0.13162162653618947</v>
      </c>
      <c r="W8" s="39">
        <v>0.16548351146767309</v>
      </c>
      <c r="X8" s="45">
        <v>0</v>
      </c>
    </row>
    <row r="9" spans="1:24" ht="13.95" customHeight="1" x14ac:dyDescent="0.25">
      <c r="A9" s="86"/>
      <c r="B9" s="46">
        <v>250</v>
      </c>
      <c r="C9" s="40">
        <v>134</v>
      </c>
      <c r="D9" s="40">
        <v>44</v>
      </c>
      <c r="E9" s="40">
        <v>20</v>
      </c>
      <c r="F9" s="53">
        <v>144</v>
      </c>
      <c r="G9" s="40">
        <v>30</v>
      </c>
      <c r="H9" s="40">
        <v>20</v>
      </c>
      <c r="I9" s="53">
        <v>64</v>
      </c>
      <c r="J9" s="40">
        <v>122</v>
      </c>
      <c r="K9" s="40">
        <v>64</v>
      </c>
      <c r="L9" s="53">
        <v>141</v>
      </c>
      <c r="M9" s="40">
        <v>109</v>
      </c>
      <c r="N9" s="53">
        <v>92</v>
      </c>
      <c r="O9" s="40">
        <v>38</v>
      </c>
      <c r="P9" s="40">
        <v>39</v>
      </c>
      <c r="Q9" s="40">
        <v>80</v>
      </c>
      <c r="R9" s="53">
        <v>39</v>
      </c>
      <c r="S9" s="40">
        <v>56</v>
      </c>
      <c r="T9" s="40">
        <v>34</v>
      </c>
      <c r="U9" s="40">
        <v>80</v>
      </c>
      <c r="V9" s="40">
        <v>13</v>
      </c>
      <c r="W9" s="40">
        <v>28</v>
      </c>
      <c r="X9" s="46">
        <v>0</v>
      </c>
    </row>
    <row r="10" spans="1:24" ht="13.95" customHeight="1" x14ac:dyDescent="0.25">
      <c r="A10" s="87" t="s">
        <v>91</v>
      </c>
      <c r="B10" s="47">
        <v>0.18283441924071703</v>
      </c>
      <c r="C10" s="41">
        <v>0.31108477404108248</v>
      </c>
      <c r="D10" s="41">
        <v>9.7698033425162797E-2</v>
      </c>
      <c r="E10" s="41">
        <v>0.11933075779669386</v>
      </c>
      <c r="F10" s="54">
        <v>0.25339860591141339</v>
      </c>
      <c r="G10" s="41">
        <v>9.5873384662086863E-2</v>
      </c>
      <c r="H10" s="41">
        <v>8.3629279864768633E-2</v>
      </c>
      <c r="I10" s="54">
        <v>0.13498260368301843</v>
      </c>
      <c r="J10" s="41">
        <v>0.19176599842149622</v>
      </c>
      <c r="K10" s="41">
        <v>0.23848916140450116</v>
      </c>
      <c r="L10" s="54">
        <v>0.19099788875938653</v>
      </c>
      <c r="M10" s="41">
        <v>0.17578782637739934</v>
      </c>
      <c r="N10" s="54">
        <v>0.19444961232049746</v>
      </c>
      <c r="O10" s="41">
        <v>0.15370497231780042</v>
      </c>
      <c r="P10" s="41">
        <v>0.14291326697657245</v>
      </c>
      <c r="Q10" s="41">
        <v>0.23968479323930644</v>
      </c>
      <c r="R10" s="54">
        <v>0.17580530662528321</v>
      </c>
      <c r="S10" s="41">
        <v>0.18386364408455413</v>
      </c>
      <c r="T10" s="41">
        <v>0.18557794963831203</v>
      </c>
      <c r="U10" s="41">
        <v>0.18226149359681684</v>
      </c>
      <c r="V10" s="41">
        <v>0.18351992400271766</v>
      </c>
      <c r="W10" s="41">
        <v>0.19810297812531766</v>
      </c>
      <c r="X10" s="47">
        <v>0</v>
      </c>
    </row>
    <row r="11" spans="1:24" ht="13.95" customHeight="1" x14ac:dyDescent="0.25">
      <c r="A11" s="87"/>
      <c r="B11" s="44">
        <v>366</v>
      </c>
      <c r="C11" s="38">
        <v>108</v>
      </c>
      <c r="D11" s="38">
        <v>68</v>
      </c>
      <c r="E11" s="38">
        <v>18</v>
      </c>
      <c r="F11" s="51">
        <v>176</v>
      </c>
      <c r="G11" s="38">
        <v>49</v>
      </c>
      <c r="H11" s="38">
        <v>15</v>
      </c>
      <c r="I11" s="51">
        <v>98</v>
      </c>
      <c r="J11" s="38">
        <v>148</v>
      </c>
      <c r="K11" s="38">
        <v>119</v>
      </c>
      <c r="L11" s="51">
        <v>182</v>
      </c>
      <c r="M11" s="38">
        <v>182</v>
      </c>
      <c r="N11" s="51">
        <v>108</v>
      </c>
      <c r="O11" s="38">
        <v>76</v>
      </c>
      <c r="P11" s="38">
        <v>68</v>
      </c>
      <c r="Q11" s="38">
        <v>113</v>
      </c>
      <c r="R11" s="51">
        <v>84</v>
      </c>
      <c r="S11" s="38">
        <v>61</v>
      </c>
      <c r="T11" s="38">
        <v>51</v>
      </c>
      <c r="U11" s="38">
        <v>118</v>
      </c>
      <c r="V11" s="38">
        <v>18</v>
      </c>
      <c r="W11" s="38">
        <v>33</v>
      </c>
      <c r="X11" s="44">
        <v>0</v>
      </c>
    </row>
    <row r="12" spans="1:24" ht="13.95" customHeight="1" x14ac:dyDescent="0.25">
      <c r="A12" s="86" t="s">
        <v>92</v>
      </c>
      <c r="B12" s="45">
        <v>0.20310327931185199</v>
      </c>
      <c r="C12" s="39">
        <v>0.12991225140374041</v>
      </c>
      <c r="D12" s="39">
        <v>0.19840963284166488</v>
      </c>
      <c r="E12" s="39">
        <v>0.29326085058539597</v>
      </c>
      <c r="F12" s="52">
        <v>0.23085686752308315</v>
      </c>
      <c r="G12" s="39">
        <v>0.18053358979641473</v>
      </c>
      <c r="H12" s="39">
        <v>0.3225086086610684</v>
      </c>
      <c r="I12" s="52">
        <v>0.21078650690410836</v>
      </c>
      <c r="J12" s="39">
        <v>0.23006563199669219</v>
      </c>
      <c r="K12" s="39">
        <v>0.15020952207128946</v>
      </c>
      <c r="L12" s="52">
        <v>0.19125256110844208</v>
      </c>
      <c r="M12" s="39">
        <v>0.21381612643937398</v>
      </c>
      <c r="N12" s="52">
        <v>0.16162449341837501</v>
      </c>
      <c r="O12" s="39">
        <v>0.22286454764098118</v>
      </c>
      <c r="P12" s="39">
        <v>0.19390397332493933</v>
      </c>
      <c r="Q12" s="39">
        <v>0.24050691869275892</v>
      </c>
      <c r="R12" s="52">
        <v>0.20177013856339646</v>
      </c>
      <c r="S12" s="39">
        <v>0.16237623472966312</v>
      </c>
      <c r="T12" s="39">
        <v>0.24017106218962314</v>
      </c>
      <c r="U12" s="39">
        <v>0.2312004186431455</v>
      </c>
      <c r="V12" s="39">
        <v>0.21062179127348035</v>
      </c>
      <c r="W12" s="39">
        <v>0.11372313856071224</v>
      </c>
      <c r="X12" s="45">
        <v>0</v>
      </c>
    </row>
    <row r="13" spans="1:24" ht="13.95" customHeight="1" x14ac:dyDescent="0.25">
      <c r="A13" s="86"/>
      <c r="B13" s="46">
        <v>406</v>
      </c>
      <c r="C13" s="40">
        <v>45</v>
      </c>
      <c r="D13" s="40">
        <v>138</v>
      </c>
      <c r="E13" s="40">
        <v>44</v>
      </c>
      <c r="F13" s="53">
        <v>160</v>
      </c>
      <c r="G13" s="40">
        <v>92</v>
      </c>
      <c r="H13" s="40">
        <v>59</v>
      </c>
      <c r="I13" s="53">
        <v>153</v>
      </c>
      <c r="J13" s="40">
        <v>178</v>
      </c>
      <c r="K13" s="40">
        <v>75</v>
      </c>
      <c r="L13" s="53">
        <v>182</v>
      </c>
      <c r="M13" s="40">
        <v>222</v>
      </c>
      <c r="N13" s="53">
        <v>90</v>
      </c>
      <c r="O13" s="40">
        <v>110</v>
      </c>
      <c r="P13" s="40">
        <v>92</v>
      </c>
      <c r="Q13" s="40">
        <v>114</v>
      </c>
      <c r="R13" s="53">
        <v>96</v>
      </c>
      <c r="S13" s="40">
        <v>54</v>
      </c>
      <c r="T13" s="40">
        <v>66</v>
      </c>
      <c r="U13" s="40">
        <v>150</v>
      </c>
      <c r="V13" s="40">
        <v>21</v>
      </c>
      <c r="W13" s="40">
        <v>19</v>
      </c>
      <c r="X13" s="46">
        <v>0</v>
      </c>
    </row>
    <row r="14" spans="1:24" ht="13.95" customHeight="1" x14ac:dyDescent="0.25">
      <c r="A14" s="87" t="s">
        <v>93</v>
      </c>
      <c r="B14" s="47">
        <v>0.38689696516705163</v>
      </c>
      <c r="C14" s="41">
        <v>1.3197047972234355E-2</v>
      </c>
      <c r="D14" s="41">
        <v>0.59932693675970961</v>
      </c>
      <c r="E14" s="41">
        <v>0.38751183808157597</v>
      </c>
      <c r="F14" s="54">
        <v>0.21567978927487816</v>
      </c>
      <c r="G14" s="41">
        <v>0.62520813255029106</v>
      </c>
      <c r="H14" s="41">
        <v>0.42546610162516613</v>
      </c>
      <c r="I14" s="54">
        <v>0.50087313858048643</v>
      </c>
      <c r="J14" s="41">
        <v>0.34613918882149747</v>
      </c>
      <c r="K14" s="41">
        <v>0.28449661504289236</v>
      </c>
      <c r="L14" s="54">
        <v>0.37395407393194452</v>
      </c>
      <c r="M14" s="41">
        <v>0.39850638983718961</v>
      </c>
      <c r="N14" s="54">
        <v>0.32646956580960634</v>
      </c>
      <c r="O14" s="41">
        <v>0.44367909742253725</v>
      </c>
      <c r="P14" s="41">
        <v>0.48738776209631901</v>
      </c>
      <c r="Q14" s="41">
        <v>0.29770941292347802</v>
      </c>
      <c r="R14" s="54">
        <v>0.43232103107821906</v>
      </c>
      <c r="S14" s="41">
        <v>0.37720267293273679</v>
      </c>
      <c r="T14" s="41">
        <v>0.32406739737137408</v>
      </c>
      <c r="U14" s="41">
        <v>0.36959613487326737</v>
      </c>
      <c r="V14" s="41">
        <v>0.395980598704612</v>
      </c>
      <c r="W14" s="41">
        <v>0.4414640754242789</v>
      </c>
      <c r="X14" s="47">
        <v>0</v>
      </c>
    </row>
    <row r="15" spans="1:24" ht="13.95" customHeight="1" x14ac:dyDescent="0.25">
      <c r="A15" s="87"/>
      <c r="B15" s="44">
        <v>774</v>
      </c>
      <c r="C15" s="38">
        <v>5</v>
      </c>
      <c r="D15" s="38">
        <v>415</v>
      </c>
      <c r="E15" s="38">
        <v>58</v>
      </c>
      <c r="F15" s="51">
        <v>150</v>
      </c>
      <c r="G15" s="38">
        <v>320</v>
      </c>
      <c r="H15" s="38">
        <v>78</v>
      </c>
      <c r="I15" s="51">
        <v>364</v>
      </c>
      <c r="J15" s="38">
        <v>268</v>
      </c>
      <c r="K15" s="38">
        <v>142</v>
      </c>
      <c r="L15" s="51">
        <v>356</v>
      </c>
      <c r="M15" s="38">
        <v>413</v>
      </c>
      <c r="N15" s="51">
        <v>182</v>
      </c>
      <c r="O15" s="38">
        <v>219</v>
      </c>
      <c r="P15" s="38">
        <v>232</v>
      </c>
      <c r="Q15" s="38">
        <v>141</v>
      </c>
      <c r="R15" s="51">
        <v>207</v>
      </c>
      <c r="S15" s="38">
        <v>125</v>
      </c>
      <c r="T15" s="38">
        <v>89</v>
      </c>
      <c r="U15" s="38">
        <v>239</v>
      </c>
      <c r="V15" s="38">
        <v>39</v>
      </c>
      <c r="W15" s="38">
        <v>74</v>
      </c>
      <c r="X15" s="44">
        <v>0</v>
      </c>
    </row>
    <row r="16" spans="1:24" ht="13.95" customHeight="1" x14ac:dyDescent="0.25">
      <c r="A16" s="86" t="s">
        <v>94</v>
      </c>
      <c r="B16" s="45">
        <v>5.8986302998520028E-2</v>
      </c>
      <c r="C16" s="39">
        <v>7.2077012295764771E-3</v>
      </c>
      <c r="D16" s="39">
        <v>1.974133525562808E-2</v>
      </c>
      <c r="E16" s="39">
        <v>2.8226385649430412E-2</v>
      </c>
      <c r="F16" s="52">
        <v>2.4031507099359799E-2</v>
      </c>
      <c r="G16" s="39">
        <v>1.7430876934477348E-2</v>
      </c>
      <c r="H16" s="39">
        <v>2.5696722117856927E-2</v>
      </c>
      <c r="I16" s="52">
        <v>2.2473233321845774E-2</v>
      </c>
      <c r="J16" s="39">
        <v>3.3745532484197753E-2</v>
      </c>
      <c r="K16" s="39">
        <v>0.15107597480463489</v>
      </c>
      <c r="L16" s="52">
        <v>4.3294918320860701E-2</v>
      </c>
      <c r="M16" s="39">
        <v>7.1810203561365457E-2</v>
      </c>
      <c r="N16" s="52">
        <v>6.8742351246567523E-2</v>
      </c>
      <c r="O16" s="39">
        <v>6.7066391848539922E-2</v>
      </c>
      <c r="P16" s="39">
        <v>6.2379316475117165E-2</v>
      </c>
      <c r="Q16" s="39">
        <v>3.5680350172694289E-2</v>
      </c>
      <c r="R16" s="52">
        <v>6.8587014149753114E-2</v>
      </c>
      <c r="S16" s="39">
        <v>5.4149581179270795E-2</v>
      </c>
      <c r="T16" s="39">
        <v>5.7989928674039397E-2</v>
      </c>
      <c r="U16" s="39">
        <v>6.2659255738210101E-2</v>
      </c>
      <c r="V16" s="39">
        <v>4.2270890289372635E-2</v>
      </c>
      <c r="W16" s="39">
        <v>3.8448445119299166E-2</v>
      </c>
      <c r="X16" s="45">
        <v>0</v>
      </c>
    </row>
    <row r="17" spans="1:24" ht="13.95" customHeight="1" x14ac:dyDescent="0.25">
      <c r="A17" s="86"/>
      <c r="B17" s="46">
        <v>118</v>
      </c>
      <c r="C17" s="40">
        <v>3</v>
      </c>
      <c r="D17" s="40">
        <v>14</v>
      </c>
      <c r="E17" s="40">
        <v>4</v>
      </c>
      <c r="F17" s="53">
        <v>17</v>
      </c>
      <c r="G17" s="40">
        <v>9</v>
      </c>
      <c r="H17" s="40">
        <v>5</v>
      </c>
      <c r="I17" s="53">
        <v>16</v>
      </c>
      <c r="J17" s="40">
        <v>26</v>
      </c>
      <c r="K17" s="40">
        <v>76</v>
      </c>
      <c r="L17" s="53">
        <v>41</v>
      </c>
      <c r="M17" s="40">
        <v>74</v>
      </c>
      <c r="N17" s="53">
        <v>38</v>
      </c>
      <c r="O17" s="40">
        <v>33</v>
      </c>
      <c r="P17" s="40">
        <v>30</v>
      </c>
      <c r="Q17" s="40">
        <v>17</v>
      </c>
      <c r="R17" s="53">
        <v>33</v>
      </c>
      <c r="S17" s="40">
        <v>18</v>
      </c>
      <c r="T17" s="40">
        <v>16</v>
      </c>
      <c r="U17" s="40">
        <v>41</v>
      </c>
      <c r="V17" s="40">
        <v>4</v>
      </c>
      <c r="W17" s="40">
        <v>6</v>
      </c>
      <c r="X17" s="46">
        <v>0</v>
      </c>
    </row>
    <row r="18" spans="1:24" ht="13.95" customHeight="1" x14ac:dyDescent="0.25">
      <c r="A18" s="87" t="s">
        <v>95</v>
      </c>
      <c r="B18" s="47">
        <v>0.16817903328185779</v>
      </c>
      <c r="C18" s="41">
        <v>0.5385982253533661</v>
      </c>
      <c r="D18" s="41">
        <v>8.4824061717833993E-2</v>
      </c>
      <c r="E18" s="41">
        <v>0.17167016788690398</v>
      </c>
      <c r="F18" s="54">
        <v>0.27603323019126619</v>
      </c>
      <c r="G18" s="41">
        <v>8.0954016056730235E-2</v>
      </c>
      <c r="H18" s="41">
        <v>0.14269928773113999</v>
      </c>
      <c r="I18" s="54">
        <v>0.13088451751054259</v>
      </c>
      <c r="J18" s="41">
        <v>0.19828364827611644</v>
      </c>
      <c r="K18" s="41">
        <v>0.17572872667668168</v>
      </c>
      <c r="L18" s="54">
        <v>0.20050055787936619</v>
      </c>
      <c r="M18" s="41">
        <v>0.14007945378467204</v>
      </c>
      <c r="N18" s="54">
        <v>0.24871397720495284</v>
      </c>
      <c r="O18" s="41">
        <v>0.11268499077014101</v>
      </c>
      <c r="P18" s="41">
        <v>0.11341568112705198</v>
      </c>
      <c r="Q18" s="41">
        <v>0.18641852497176248</v>
      </c>
      <c r="R18" s="54">
        <v>0.12151650958334884</v>
      </c>
      <c r="S18" s="41">
        <v>0.22240786707377416</v>
      </c>
      <c r="T18" s="41">
        <v>0.19219366212665143</v>
      </c>
      <c r="U18" s="41">
        <v>0.15428269714855986</v>
      </c>
      <c r="V18" s="41">
        <v>0.16760679572981782</v>
      </c>
      <c r="W18" s="41">
        <v>0.20826136277039178</v>
      </c>
      <c r="X18" s="47">
        <v>0</v>
      </c>
    </row>
    <row r="19" spans="1:24" ht="13.95" customHeight="1" x14ac:dyDescent="0.25">
      <c r="A19" s="87"/>
      <c r="B19" s="44">
        <v>336</v>
      </c>
      <c r="C19" s="38">
        <v>188</v>
      </c>
      <c r="D19" s="38">
        <v>59</v>
      </c>
      <c r="E19" s="38">
        <v>26</v>
      </c>
      <c r="F19" s="51">
        <v>192</v>
      </c>
      <c r="G19" s="38">
        <v>41</v>
      </c>
      <c r="H19" s="38">
        <v>26</v>
      </c>
      <c r="I19" s="51">
        <v>95</v>
      </c>
      <c r="J19" s="38">
        <v>153</v>
      </c>
      <c r="K19" s="38">
        <v>88</v>
      </c>
      <c r="L19" s="51">
        <v>191</v>
      </c>
      <c r="M19" s="38">
        <v>145</v>
      </c>
      <c r="N19" s="51">
        <v>138</v>
      </c>
      <c r="O19" s="38">
        <v>56</v>
      </c>
      <c r="P19" s="38">
        <v>54</v>
      </c>
      <c r="Q19" s="38">
        <v>88</v>
      </c>
      <c r="R19" s="51">
        <v>58</v>
      </c>
      <c r="S19" s="38">
        <v>74</v>
      </c>
      <c r="T19" s="38">
        <v>53</v>
      </c>
      <c r="U19" s="38">
        <v>100</v>
      </c>
      <c r="V19" s="38">
        <v>16</v>
      </c>
      <c r="W19" s="38">
        <v>35</v>
      </c>
      <c r="X19" s="44">
        <v>0</v>
      </c>
    </row>
    <row r="20" spans="1:24" ht="13.95" customHeight="1" x14ac:dyDescent="0.25">
      <c r="A20" s="86" t="s">
        <v>96</v>
      </c>
      <c r="B20" s="45">
        <v>0.59000024447890365</v>
      </c>
      <c r="C20" s="39">
        <v>0.14310929937597472</v>
      </c>
      <c r="D20" s="39">
        <v>0.7977365696013754</v>
      </c>
      <c r="E20" s="39">
        <v>0.68077268866697183</v>
      </c>
      <c r="F20" s="52">
        <v>0.44653665679796117</v>
      </c>
      <c r="G20" s="39">
        <v>0.80574172234670527</v>
      </c>
      <c r="H20" s="39">
        <v>0.74797471028623452</v>
      </c>
      <c r="I20" s="52">
        <v>0.71165964548459515</v>
      </c>
      <c r="J20" s="39">
        <v>0.57620482081818969</v>
      </c>
      <c r="K20" s="39">
        <v>0.43470613711418155</v>
      </c>
      <c r="L20" s="52">
        <v>0.56520663504038648</v>
      </c>
      <c r="M20" s="39">
        <v>0.61232251627656364</v>
      </c>
      <c r="N20" s="52">
        <v>0.48809405922798166</v>
      </c>
      <c r="O20" s="39">
        <v>0.66654364506351871</v>
      </c>
      <c r="P20" s="39">
        <v>0.68129173542125843</v>
      </c>
      <c r="Q20" s="39">
        <v>0.53821633161623694</v>
      </c>
      <c r="R20" s="52">
        <v>0.63409116964161605</v>
      </c>
      <c r="S20" s="39">
        <v>0.53957890766239958</v>
      </c>
      <c r="T20" s="39">
        <v>0.56423845956099727</v>
      </c>
      <c r="U20" s="39">
        <v>0.60079655351641281</v>
      </c>
      <c r="V20" s="39">
        <v>0.60660238997809246</v>
      </c>
      <c r="W20" s="39">
        <v>0.55518721398499127</v>
      </c>
      <c r="X20" s="45">
        <v>0</v>
      </c>
    </row>
    <row r="21" spans="1:24" ht="13.95" customHeight="1" x14ac:dyDescent="0.25">
      <c r="A21" s="88"/>
      <c r="B21" s="59">
        <v>1180</v>
      </c>
      <c r="C21" s="58">
        <v>50</v>
      </c>
      <c r="D21" s="58">
        <v>553</v>
      </c>
      <c r="E21" s="58">
        <v>102</v>
      </c>
      <c r="F21" s="60">
        <v>310</v>
      </c>
      <c r="G21" s="58">
        <v>413</v>
      </c>
      <c r="H21" s="58">
        <v>137</v>
      </c>
      <c r="I21" s="60">
        <v>517</v>
      </c>
      <c r="J21" s="58">
        <v>446</v>
      </c>
      <c r="K21" s="58">
        <v>217</v>
      </c>
      <c r="L21" s="60">
        <v>539</v>
      </c>
      <c r="M21" s="58">
        <v>635</v>
      </c>
      <c r="N21" s="60">
        <v>272</v>
      </c>
      <c r="O21" s="58">
        <v>329</v>
      </c>
      <c r="P21" s="58">
        <v>324</v>
      </c>
      <c r="Q21" s="58">
        <v>255</v>
      </c>
      <c r="R21" s="60">
        <v>303</v>
      </c>
      <c r="S21" s="58">
        <v>179</v>
      </c>
      <c r="T21" s="58">
        <v>156</v>
      </c>
      <c r="U21" s="58">
        <v>389</v>
      </c>
      <c r="V21" s="58">
        <v>59</v>
      </c>
      <c r="W21" s="58">
        <v>93</v>
      </c>
      <c r="X21" s="59">
        <v>0</v>
      </c>
    </row>
    <row r="23" spans="1:24" x14ac:dyDescent="0.25">
      <c r="A23" s="26" t="s">
        <v>288</v>
      </c>
    </row>
  </sheetData>
  <mergeCells count="16">
    <mergeCell ref="A1:X1"/>
    <mergeCell ref="A2:A3"/>
    <mergeCell ref="C2:E2"/>
    <mergeCell ref="F2:H2"/>
    <mergeCell ref="I2:K2"/>
    <mergeCell ref="L2:M2"/>
    <mergeCell ref="N2:Q2"/>
    <mergeCell ref="R2:X2"/>
    <mergeCell ref="A16:A17"/>
    <mergeCell ref="A18:A19"/>
    <mergeCell ref="A20:A21"/>
    <mergeCell ref="A6:A7"/>
    <mergeCell ref="A8:A9"/>
    <mergeCell ref="A10:A11"/>
    <mergeCell ref="A12:A13"/>
    <mergeCell ref="A14:A15"/>
  </mergeCells>
  <hyperlinks>
    <hyperlink ref="A23" location="'Index'!B23" display="Return to index" xr:uid="{D07EC745-BEF8-466A-9A89-38960624E109}"/>
  </hyperlinks>
  <pageMargins left="0.7" right="0.7" top="0.75" bottom="0.75" header="0.3" footer="0.3"/>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X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99</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307</v>
      </c>
      <c r="B4" s="35">
        <v>2000</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308</v>
      </c>
      <c r="B5" s="31">
        <v>2000</v>
      </c>
      <c r="C5" s="55">
        <v>349</v>
      </c>
      <c r="D5" s="31">
        <v>693</v>
      </c>
      <c r="E5" s="31">
        <v>150</v>
      </c>
      <c r="F5" s="55">
        <v>695</v>
      </c>
      <c r="G5" s="31">
        <v>512</v>
      </c>
      <c r="H5" s="31">
        <v>183</v>
      </c>
      <c r="I5" s="55">
        <v>726</v>
      </c>
      <c r="J5" s="31">
        <v>774</v>
      </c>
      <c r="K5" s="31">
        <v>500</v>
      </c>
      <c r="L5" s="55">
        <v>953</v>
      </c>
      <c r="M5" s="31">
        <v>1037</v>
      </c>
      <c r="N5" s="55">
        <v>557</v>
      </c>
      <c r="O5" s="31">
        <v>494</v>
      </c>
      <c r="P5" s="31">
        <v>476</v>
      </c>
      <c r="Q5" s="31">
        <v>474</v>
      </c>
      <c r="R5" s="55">
        <v>478</v>
      </c>
      <c r="S5" s="31">
        <v>332</v>
      </c>
      <c r="T5" s="31">
        <v>276</v>
      </c>
      <c r="U5" s="31">
        <v>648</v>
      </c>
      <c r="V5" s="31">
        <v>98</v>
      </c>
      <c r="W5" s="31">
        <v>168</v>
      </c>
      <c r="X5" s="56">
        <v>0</v>
      </c>
    </row>
    <row r="6" spans="1:24" ht="13.95" customHeight="1" x14ac:dyDescent="0.25">
      <c r="A6" s="89" t="s">
        <v>89</v>
      </c>
      <c r="B6" s="43">
        <v>5.9686719388616839E-2</v>
      </c>
      <c r="C6" s="37">
        <v>0.2392759372805365</v>
      </c>
      <c r="D6" s="37">
        <v>2.1716188820959114E-2</v>
      </c>
      <c r="E6" s="37">
        <v>4.854505598862547E-2</v>
      </c>
      <c r="F6" s="50">
        <v>0.10789573850617602</v>
      </c>
      <c r="G6" s="37">
        <v>2.7394565287475751E-2</v>
      </c>
      <c r="H6" s="37">
        <v>5.0368166276407757E-2</v>
      </c>
      <c r="I6" s="50">
        <v>5.9114588356755544E-2</v>
      </c>
      <c r="J6" s="37">
        <v>6.6643697063406296E-2</v>
      </c>
      <c r="K6" s="37">
        <v>4.974805442396215E-2</v>
      </c>
      <c r="L6" s="50">
        <v>7.7947808272853442E-2</v>
      </c>
      <c r="M6" s="37">
        <v>4.3470173713302633E-2</v>
      </c>
      <c r="N6" s="50">
        <v>8.7967098434813012E-2</v>
      </c>
      <c r="O6" s="37">
        <v>5.4500213444781877E-2</v>
      </c>
      <c r="P6" s="37">
        <v>3.628947614214148E-2</v>
      </c>
      <c r="Q6" s="37">
        <v>5.5367572460674586E-2</v>
      </c>
      <c r="R6" s="50">
        <v>7.5692116791936048E-2</v>
      </c>
      <c r="S6" s="37">
        <v>4.978937471679231E-2</v>
      </c>
      <c r="T6" s="37">
        <v>0.10725154284269565</v>
      </c>
      <c r="U6" s="37">
        <v>4.0864527967753507E-2</v>
      </c>
      <c r="V6" s="37">
        <v>3.5985169193628368E-2</v>
      </c>
      <c r="W6" s="37">
        <v>4.1991326986501216E-2</v>
      </c>
      <c r="X6" s="43">
        <v>0</v>
      </c>
    </row>
    <row r="7" spans="1:24" ht="13.95" customHeight="1" x14ac:dyDescent="0.25">
      <c r="A7" s="87"/>
      <c r="B7" s="44">
        <v>119</v>
      </c>
      <c r="C7" s="38">
        <v>83</v>
      </c>
      <c r="D7" s="38">
        <v>15</v>
      </c>
      <c r="E7" s="38">
        <v>7</v>
      </c>
      <c r="F7" s="51">
        <v>75</v>
      </c>
      <c r="G7" s="38">
        <v>14</v>
      </c>
      <c r="H7" s="38">
        <v>9</v>
      </c>
      <c r="I7" s="51">
        <v>43</v>
      </c>
      <c r="J7" s="38">
        <v>52</v>
      </c>
      <c r="K7" s="38">
        <v>25</v>
      </c>
      <c r="L7" s="51">
        <v>74</v>
      </c>
      <c r="M7" s="38">
        <v>45</v>
      </c>
      <c r="N7" s="51">
        <v>49</v>
      </c>
      <c r="O7" s="38">
        <v>27</v>
      </c>
      <c r="P7" s="38">
        <v>17</v>
      </c>
      <c r="Q7" s="38">
        <v>26</v>
      </c>
      <c r="R7" s="51">
        <v>36</v>
      </c>
      <c r="S7" s="38">
        <v>17</v>
      </c>
      <c r="T7" s="38">
        <v>30</v>
      </c>
      <c r="U7" s="38">
        <v>26</v>
      </c>
      <c r="V7" s="38">
        <v>4</v>
      </c>
      <c r="W7" s="38">
        <v>7</v>
      </c>
      <c r="X7" s="44">
        <v>0</v>
      </c>
    </row>
    <row r="8" spans="1:24" ht="13.95" customHeight="1" x14ac:dyDescent="0.25">
      <c r="A8" s="86" t="s">
        <v>90</v>
      </c>
      <c r="B8" s="45">
        <v>0.16576133969642926</v>
      </c>
      <c r="C8" s="39">
        <v>0.51222457290903767</v>
      </c>
      <c r="D8" s="39">
        <v>6.3749900317738459E-2</v>
      </c>
      <c r="E8" s="39">
        <v>9.523761085288833E-2</v>
      </c>
      <c r="F8" s="52">
        <v>0.34220232119727301</v>
      </c>
      <c r="G8" s="39">
        <v>5.5630106590612918E-2</v>
      </c>
      <c r="H8" s="39">
        <v>6.8971059231484541E-2</v>
      </c>
      <c r="I8" s="52">
        <v>0.13321649296179561</v>
      </c>
      <c r="J8" s="39">
        <v>0.23002658371441836</v>
      </c>
      <c r="K8" s="39">
        <v>0.11353387278402273</v>
      </c>
      <c r="L8" s="52">
        <v>0.1747294319953166</v>
      </c>
      <c r="M8" s="39">
        <v>0.1578101704617626</v>
      </c>
      <c r="N8" s="52">
        <v>0.15400341247572183</v>
      </c>
      <c r="O8" s="39">
        <v>0.10679033121444506</v>
      </c>
      <c r="P8" s="39">
        <v>0.16949982838061253</v>
      </c>
      <c r="Q8" s="39">
        <v>0.23732063606794351</v>
      </c>
      <c r="R8" s="52">
        <v>0.15100566084416048</v>
      </c>
      <c r="S8" s="39">
        <v>0.14624586429261879</v>
      </c>
      <c r="T8" s="39">
        <v>0.16936934226315745</v>
      </c>
      <c r="U8" s="39">
        <v>0.17412358073985934</v>
      </c>
      <c r="V8" s="39">
        <v>0.16418001170929575</v>
      </c>
      <c r="W8" s="39">
        <v>0.20905216529339576</v>
      </c>
      <c r="X8" s="45">
        <v>0</v>
      </c>
    </row>
    <row r="9" spans="1:24" ht="13.95" customHeight="1" x14ac:dyDescent="0.25">
      <c r="A9" s="86"/>
      <c r="B9" s="46">
        <v>332</v>
      </c>
      <c r="C9" s="40">
        <v>179</v>
      </c>
      <c r="D9" s="40">
        <v>44</v>
      </c>
      <c r="E9" s="40">
        <v>14</v>
      </c>
      <c r="F9" s="53">
        <v>238</v>
      </c>
      <c r="G9" s="40">
        <v>28</v>
      </c>
      <c r="H9" s="40">
        <v>13</v>
      </c>
      <c r="I9" s="53">
        <v>97</v>
      </c>
      <c r="J9" s="40">
        <v>178</v>
      </c>
      <c r="K9" s="40">
        <v>57</v>
      </c>
      <c r="L9" s="53">
        <v>167</v>
      </c>
      <c r="M9" s="40">
        <v>164</v>
      </c>
      <c r="N9" s="53">
        <v>86</v>
      </c>
      <c r="O9" s="40">
        <v>53</v>
      </c>
      <c r="P9" s="40">
        <v>81</v>
      </c>
      <c r="Q9" s="40">
        <v>112</v>
      </c>
      <c r="R9" s="53">
        <v>72</v>
      </c>
      <c r="S9" s="40">
        <v>49</v>
      </c>
      <c r="T9" s="40">
        <v>47</v>
      </c>
      <c r="U9" s="40">
        <v>113</v>
      </c>
      <c r="V9" s="40">
        <v>16</v>
      </c>
      <c r="W9" s="40">
        <v>35</v>
      </c>
      <c r="X9" s="46">
        <v>0</v>
      </c>
    </row>
    <row r="10" spans="1:24" ht="13.95" customHeight="1" x14ac:dyDescent="0.25">
      <c r="A10" s="87" t="s">
        <v>91</v>
      </c>
      <c r="B10" s="47">
        <v>0.17394117211633131</v>
      </c>
      <c r="C10" s="41">
        <v>0.20209661730590725</v>
      </c>
      <c r="D10" s="41">
        <v>0.11240302851897939</v>
      </c>
      <c r="E10" s="41">
        <v>0.15013822319033532</v>
      </c>
      <c r="F10" s="54">
        <v>0.2067566142555938</v>
      </c>
      <c r="G10" s="41">
        <v>0.10767798347646586</v>
      </c>
      <c r="H10" s="41">
        <v>0.13155583717524413</v>
      </c>
      <c r="I10" s="54">
        <v>0.11379398517816509</v>
      </c>
      <c r="J10" s="41">
        <v>0.18873699628962293</v>
      </c>
      <c r="K10" s="41">
        <v>0.23837094106134354</v>
      </c>
      <c r="L10" s="54">
        <v>0.17553860276117594</v>
      </c>
      <c r="M10" s="41">
        <v>0.17414993985696423</v>
      </c>
      <c r="N10" s="54">
        <v>0.21037574637882767</v>
      </c>
      <c r="O10" s="41">
        <v>0.16144058095306538</v>
      </c>
      <c r="P10" s="41">
        <v>0.11405023758004955</v>
      </c>
      <c r="Q10" s="41">
        <v>0.20434699291837302</v>
      </c>
      <c r="R10" s="54">
        <v>0.13962695621435431</v>
      </c>
      <c r="S10" s="41">
        <v>0.21693113982854673</v>
      </c>
      <c r="T10" s="41">
        <v>0.16408136534907805</v>
      </c>
      <c r="U10" s="41">
        <v>0.17634071637963164</v>
      </c>
      <c r="V10" s="41">
        <v>0.21496775230209067</v>
      </c>
      <c r="W10" s="41">
        <v>0.16962756071400617</v>
      </c>
      <c r="X10" s="47">
        <v>0</v>
      </c>
    </row>
    <row r="11" spans="1:24" ht="13.95" customHeight="1" x14ac:dyDescent="0.25">
      <c r="A11" s="87"/>
      <c r="B11" s="44">
        <v>348</v>
      </c>
      <c r="C11" s="38">
        <v>70</v>
      </c>
      <c r="D11" s="38">
        <v>78</v>
      </c>
      <c r="E11" s="38">
        <v>23</v>
      </c>
      <c r="F11" s="51">
        <v>144</v>
      </c>
      <c r="G11" s="38">
        <v>55</v>
      </c>
      <c r="H11" s="38">
        <v>24</v>
      </c>
      <c r="I11" s="51">
        <v>83</v>
      </c>
      <c r="J11" s="38">
        <v>146</v>
      </c>
      <c r="K11" s="38">
        <v>119</v>
      </c>
      <c r="L11" s="51">
        <v>167</v>
      </c>
      <c r="M11" s="38">
        <v>181</v>
      </c>
      <c r="N11" s="51">
        <v>117</v>
      </c>
      <c r="O11" s="38">
        <v>80</v>
      </c>
      <c r="P11" s="38">
        <v>54</v>
      </c>
      <c r="Q11" s="38">
        <v>97</v>
      </c>
      <c r="R11" s="51">
        <v>67</v>
      </c>
      <c r="S11" s="38">
        <v>72</v>
      </c>
      <c r="T11" s="38">
        <v>45</v>
      </c>
      <c r="U11" s="38">
        <v>114</v>
      </c>
      <c r="V11" s="38">
        <v>21</v>
      </c>
      <c r="W11" s="38">
        <v>28</v>
      </c>
      <c r="X11" s="44">
        <v>0</v>
      </c>
    </row>
    <row r="12" spans="1:24" ht="13.95" customHeight="1" x14ac:dyDescent="0.25">
      <c r="A12" s="86" t="s">
        <v>92</v>
      </c>
      <c r="B12" s="45">
        <v>0.13614089324672896</v>
      </c>
      <c r="C12" s="39">
        <v>3.6572676011011912E-2</v>
      </c>
      <c r="D12" s="39">
        <v>0.15176029598821736</v>
      </c>
      <c r="E12" s="39">
        <v>0.23059485218271597</v>
      </c>
      <c r="F12" s="52">
        <v>0.14170426635882191</v>
      </c>
      <c r="G12" s="39">
        <v>0.13191629446003314</v>
      </c>
      <c r="H12" s="39">
        <v>0.17302375322879904</v>
      </c>
      <c r="I12" s="52">
        <v>0.13633416506085022</v>
      </c>
      <c r="J12" s="39">
        <v>0.14359987040668218</v>
      </c>
      <c r="K12" s="39">
        <v>0.12431376851730296</v>
      </c>
      <c r="L12" s="52">
        <v>0.14174896335399828</v>
      </c>
      <c r="M12" s="39">
        <v>0.13158641846571217</v>
      </c>
      <c r="N12" s="52">
        <v>0.12723246788469519</v>
      </c>
      <c r="O12" s="39">
        <v>0.15073675869663064</v>
      </c>
      <c r="P12" s="39">
        <v>0.12571334159033568</v>
      </c>
      <c r="Q12" s="39">
        <v>0.1418753204818064</v>
      </c>
      <c r="R12" s="52">
        <v>0.11929003206074873</v>
      </c>
      <c r="S12" s="39">
        <v>0.15824313732711329</v>
      </c>
      <c r="T12" s="39">
        <v>0.14058981777781321</v>
      </c>
      <c r="U12" s="39">
        <v>0.16605923106635448</v>
      </c>
      <c r="V12" s="39">
        <v>9.2510590815172933E-2</v>
      </c>
      <c r="W12" s="39">
        <v>4.3149384852965163E-2</v>
      </c>
      <c r="X12" s="45">
        <v>0</v>
      </c>
    </row>
    <row r="13" spans="1:24" ht="13.95" customHeight="1" x14ac:dyDescent="0.25">
      <c r="A13" s="86"/>
      <c r="B13" s="46">
        <v>272</v>
      </c>
      <c r="C13" s="40">
        <v>13</v>
      </c>
      <c r="D13" s="40">
        <v>105</v>
      </c>
      <c r="E13" s="40">
        <v>35</v>
      </c>
      <c r="F13" s="53">
        <v>99</v>
      </c>
      <c r="G13" s="40">
        <v>68</v>
      </c>
      <c r="H13" s="40">
        <v>32</v>
      </c>
      <c r="I13" s="53">
        <v>99</v>
      </c>
      <c r="J13" s="40">
        <v>111</v>
      </c>
      <c r="K13" s="40">
        <v>62</v>
      </c>
      <c r="L13" s="53">
        <v>135</v>
      </c>
      <c r="M13" s="40">
        <v>136</v>
      </c>
      <c r="N13" s="53">
        <v>71</v>
      </c>
      <c r="O13" s="40">
        <v>74</v>
      </c>
      <c r="P13" s="40">
        <v>60</v>
      </c>
      <c r="Q13" s="40">
        <v>67</v>
      </c>
      <c r="R13" s="53">
        <v>57</v>
      </c>
      <c r="S13" s="40">
        <v>53</v>
      </c>
      <c r="T13" s="40">
        <v>39</v>
      </c>
      <c r="U13" s="40">
        <v>108</v>
      </c>
      <c r="V13" s="40">
        <v>9</v>
      </c>
      <c r="W13" s="40">
        <v>7</v>
      </c>
      <c r="X13" s="46">
        <v>0</v>
      </c>
    </row>
    <row r="14" spans="1:24" ht="13.95" customHeight="1" x14ac:dyDescent="0.25">
      <c r="A14" s="87" t="s">
        <v>93</v>
      </c>
      <c r="B14" s="47">
        <v>0.40306802592910951</v>
      </c>
      <c r="C14" s="41">
        <v>3.306652862855503E-3</v>
      </c>
      <c r="D14" s="41">
        <v>0.63790561272631396</v>
      </c>
      <c r="E14" s="41">
        <v>0.45080663302875329</v>
      </c>
      <c r="F14" s="54">
        <v>0.18225501225613971</v>
      </c>
      <c r="G14" s="41">
        <v>0.6633790889557788</v>
      </c>
      <c r="H14" s="41">
        <v>0.51443402541510874</v>
      </c>
      <c r="I14" s="54">
        <v>0.53989397180672938</v>
      </c>
      <c r="J14" s="41">
        <v>0.33655230189270363</v>
      </c>
      <c r="K14" s="41">
        <v>0.3073631064141148</v>
      </c>
      <c r="L14" s="54">
        <v>0.39659651518008338</v>
      </c>
      <c r="M14" s="41">
        <v>0.40744955598059873</v>
      </c>
      <c r="N14" s="54">
        <v>0.34247390755491502</v>
      </c>
      <c r="O14" s="41">
        <v>0.45947024227912858</v>
      </c>
      <c r="P14" s="41">
        <v>0.49162398592016232</v>
      </c>
      <c r="Q14" s="41">
        <v>0.32646975964280806</v>
      </c>
      <c r="R14" s="54">
        <v>0.44282799127378097</v>
      </c>
      <c r="S14" s="41">
        <v>0.37121882989168109</v>
      </c>
      <c r="T14" s="41">
        <v>0.35630008708692867</v>
      </c>
      <c r="U14" s="41">
        <v>0.38072930144687317</v>
      </c>
      <c r="V14" s="41">
        <v>0.45008558569043999</v>
      </c>
      <c r="W14" s="41">
        <v>0.48845064275751937</v>
      </c>
      <c r="X14" s="47">
        <v>0</v>
      </c>
    </row>
    <row r="15" spans="1:24" ht="13.95" customHeight="1" x14ac:dyDescent="0.25">
      <c r="A15" s="87"/>
      <c r="B15" s="44">
        <v>806</v>
      </c>
      <c r="C15" s="38">
        <v>1</v>
      </c>
      <c r="D15" s="38">
        <v>442</v>
      </c>
      <c r="E15" s="38">
        <v>68</v>
      </c>
      <c r="F15" s="51">
        <v>127</v>
      </c>
      <c r="G15" s="38">
        <v>340</v>
      </c>
      <c r="H15" s="38">
        <v>94</v>
      </c>
      <c r="I15" s="51">
        <v>392</v>
      </c>
      <c r="J15" s="38">
        <v>260</v>
      </c>
      <c r="K15" s="38">
        <v>154</v>
      </c>
      <c r="L15" s="51">
        <v>378</v>
      </c>
      <c r="M15" s="38">
        <v>422</v>
      </c>
      <c r="N15" s="51">
        <v>191</v>
      </c>
      <c r="O15" s="38">
        <v>227</v>
      </c>
      <c r="P15" s="38">
        <v>234</v>
      </c>
      <c r="Q15" s="38">
        <v>155</v>
      </c>
      <c r="R15" s="51">
        <v>212</v>
      </c>
      <c r="S15" s="38">
        <v>123</v>
      </c>
      <c r="T15" s="38">
        <v>98</v>
      </c>
      <c r="U15" s="38">
        <v>247</v>
      </c>
      <c r="V15" s="38">
        <v>44</v>
      </c>
      <c r="W15" s="38">
        <v>82</v>
      </c>
      <c r="X15" s="44">
        <v>0</v>
      </c>
    </row>
    <row r="16" spans="1:24" ht="13.95" customHeight="1" x14ac:dyDescent="0.25">
      <c r="A16" s="86" t="s">
        <v>94</v>
      </c>
      <c r="B16" s="45">
        <v>6.1401849622782806E-2</v>
      </c>
      <c r="C16" s="39">
        <v>6.523543630651463E-3</v>
      </c>
      <c r="D16" s="39">
        <v>1.2464973627791434E-2</v>
      </c>
      <c r="E16" s="39">
        <v>2.4677624756681761E-2</v>
      </c>
      <c r="F16" s="52">
        <v>1.9186047425996281E-2</v>
      </c>
      <c r="G16" s="39">
        <v>1.4001961229633488E-2</v>
      </c>
      <c r="H16" s="39">
        <v>6.1647158672955886E-2</v>
      </c>
      <c r="I16" s="52">
        <v>1.7646796635705519E-2</v>
      </c>
      <c r="J16" s="39">
        <v>3.4440550633166804E-2</v>
      </c>
      <c r="K16" s="39">
        <v>0.16667025679925324</v>
      </c>
      <c r="L16" s="52">
        <v>3.3438678436572486E-2</v>
      </c>
      <c r="M16" s="39">
        <v>8.5533741521660295E-2</v>
      </c>
      <c r="N16" s="52">
        <v>7.7947367271026427E-2</v>
      </c>
      <c r="O16" s="39">
        <v>6.7061873411948136E-2</v>
      </c>
      <c r="P16" s="39">
        <v>6.2823130386698414E-2</v>
      </c>
      <c r="Q16" s="39">
        <v>3.4619718428394786E-2</v>
      </c>
      <c r="R16" s="52">
        <v>7.15572428150201E-2</v>
      </c>
      <c r="S16" s="39">
        <v>5.7571653943246898E-2</v>
      </c>
      <c r="T16" s="39">
        <v>6.2407844680326938E-2</v>
      </c>
      <c r="U16" s="39">
        <v>6.1882642399527274E-2</v>
      </c>
      <c r="V16" s="39">
        <v>4.2270890289372635E-2</v>
      </c>
      <c r="W16" s="39">
        <v>4.7728919395612246E-2</v>
      </c>
      <c r="X16" s="45">
        <v>0</v>
      </c>
    </row>
    <row r="17" spans="1:24" ht="13.95" customHeight="1" x14ac:dyDescent="0.25">
      <c r="A17" s="86"/>
      <c r="B17" s="46">
        <v>123</v>
      </c>
      <c r="C17" s="40">
        <v>2</v>
      </c>
      <c r="D17" s="40">
        <v>9</v>
      </c>
      <c r="E17" s="40">
        <v>4</v>
      </c>
      <c r="F17" s="53">
        <v>13</v>
      </c>
      <c r="G17" s="40">
        <v>7</v>
      </c>
      <c r="H17" s="40">
        <v>11</v>
      </c>
      <c r="I17" s="53">
        <v>13</v>
      </c>
      <c r="J17" s="40">
        <v>27</v>
      </c>
      <c r="K17" s="40">
        <v>83</v>
      </c>
      <c r="L17" s="53">
        <v>32</v>
      </c>
      <c r="M17" s="40">
        <v>89</v>
      </c>
      <c r="N17" s="53">
        <v>43</v>
      </c>
      <c r="O17" s="40">
        <v>33</v>
      </c>
      <c r="P17" s="40">
        <v>30</v>
      </c>
      <c r="Q17" s="40">
        <v>16</v>
      </c>
      <c r="R17" s="53">
        <v>34</v>
      </c>
      <c r="S17" s="40">
        <v>19</v>
      </c>
      <c r="T17" s="40">
        <v>17</v>
      </c>
      <c r="U17" s="40">
        <v>40</v>
      </c>
      <c r="V17" s="40">
        <v>4</v>
      </c>
      <c r="W17" s="40">
        <v>8</v>
      </c>
      <c r="X17" s="46">
        <v>0</v>
      </c>
    </row>
    <row r="18" spans="1:24" ht="13.95" customHeight="1" x14ac:dyDescent="0.25">
      <c r="A18" s="87" t="s">
        <v>95</v>
      </c>
      <c r="B18" s="47">
        <v>0.225448059085046</v>
      </c>
      <c r="C18" s="41">
        <v>0.75150051018957431</v>
      </c>
      <c r="D18" s="41">
        <v>8.5466089138697562E-2</v>
      </c>
      <c r="E18" s="41">
        <v>0.14378266684151378</v>
      </c>
      <c r="F18" s="54">
        <v>0.45009805970344885</v>
      </c>
      <c r="G18" s="41">
        <v>8.3024671878088652E-2</v>
      </c>
      <c r="H18" s="41">
        <v>0.11933922550789233</v>
      </c>
      <c r="I18" s="54">
        <v>0.19233108131855112</v>
      </c>
      <c r="J18" s="41">
        <v>0.2966702807778247</v>
      </c>
      <c r="K18" s="41">
        <v>0.16328192720798487</v>
      </c>
      <c r="L18" s="54">
        <v>0.25267724026816996</v>
      </c>
      <c r="M18" s="41">
        <v>0.20128034417506524</v>
      </c>
      <c r="N18" s="54">
        <v>0.24197051091053492</v>
      </c>
      <c r="O18" s="41">
        <v>0.16129054465922693</v>
      </c>
      <c r="P18" s="41">
        <v>0.20578930452275401</v>
      </c>
      <c r="Q18" s="41">
        <v>0.29268820852861804</v>
      </c>
      <c r="R18" s="54">
        <v>0.22669777763609644</v>
      </c>
      <c r="S18" s="41">
        <v>0.19603523900941114</v>
      </c>
      <c r="T18" s="41">
        <v>0.27662088510585314</v>
      </c>
      <c r="U18" s="41">
        <v>0.21498810870761301</v>
      </c>
      <c r="V18" s="41">
        <v>0.20016518090292412</v>
      </c>
      <c r="W18" s="41">
        <v>0.25104349227989703</v>
      </c>
      <c r="X18" s="47">
        <v>0</v>
      </c>
    </row>
    <row r="19" spans="1:24" ht="13.95" customHeight="1" x14ac:dyDescent="0.25">
      <c r="A19" s="87"/>
      <c r="B19" s="44">
        <v>451</v>
      </c>
      <c r="C19" s="38">
        <v>262</v>
      </c>
      <c r="D19" s="38">
        <v>59</v>
      </c>
      <c r="E19" s="38">
        <v>22</v>
      </c>
      <c r="F19" s="51">
        <v>313</v>
      </c>
      <c r="G19" s="38">
        <v>43</v>
      </c>
      <c r="H19" s="38">
        <v>22</v>
      </c>
      <c r="I19" s="51">
        <v>140</v>
      </c>
      <c r="J19" s="38">
        <v>230</v>
      </c>
      <c r="K19" s="38">
        <v>82</v>
      </c>
      <c r="L19" s="51">
        <v>241</v>
      </c>
      <c r="M19" s="38">
        <v>209</v>
      </c>
      <c r="N19" s="51">
        <v>135</v>
      </c>
      <c r="O19" s="38">
        <v>80</v>
      </c>
      <c r="P19" s="38">
        <v>98</v>
      </c>
      <c r="Q19" s="38">
        <v>139</v>
      </c>
      <c r="R19" s="51">
        <v>108</v>
      </c>
      <c r="S19" s="38">
        <v>65</v>
      </c>
      <c r="T19" s="38">
        <v>76</v>
      </c>
      <c r="U19" s="38">
        <v>139</v>
      </c>
      <c r="V19" s="38">
        <v>20</v>
      </c>
      <c r="W19" s="38">
        <v>42</v>
      </c>
      <c r="X19" s="44">
        <v>0</v>
      </c>
    </row>
    <row r="20" spans="1:24" ht="13.95" customHeight="1" x14ac:dyDescent="0.25">
      <c r="A20" s="86" t="s">
        <v>96</v>
      </c>
      <c r="B20" s="45">
        <v>0.53920891917583902</v>
      </c>
      <c r="C20" s="39">
        <v>3.9879328873867415E-2</v>
      </c>
      <c r="D20" s="39">
        <v>0.78966590871453202</v>
      </c>
      <c r="E20" s="39">
        <v>0.68140148521146915</v>
      </c>
      <c r="F20" s="52">
        <v>0.32395927861496149</v>
      </c>
      <c r="G20" s="39">
        <v>0.79529538341581185</v>
      </c>
      <c r="H20" s="39">
        <v>0.68745777864390756</v>
      </c>
      <c r="I20" s="52">
        <v>0.67622813686757977</v>
      </c>
      <c r="J20" s="39">
        <v>0.48015217229938606</v>
      </c>
      <c r="K20" s="39">
        <v>0.43167687493141771</v>
      </c>
      <c r="L20" s="52">
        <v>0.53834547853408199</v>
      </c>
      <c r="M20" s="39">
        <v>0.53903597444631124</v>
      </c>
      <c r="N20" s="52">
        <v>0.46970637543961041</v>
      </c>
      <c r="O20" s="39">
        <v>0.61020700097575975</v>
      </c>
      <c r="P20" s="39">
        <v>0.61733732751049786</v>
      </c>
      <c r="Q20" s="39">
        <v>0.46834508012461457</v>
      </c>
      <c r="R20" s="52">
        <v>0.56211802333452998</v>
      </c>
      <c r="S20" s="39">
        <v>0.52946196721879368</v>
      </c>
      <c r="T20" s="39">
        <v>0.49688990486474194</v>
      </c>
      <c r="U20" s="39">
        <v>0.54678853251322801</v>
      </c>
      <c r="V20" s="39">
        <v>0.54259617650561287</v>
      </c>
      <c r="W20" s="39">
        <v>0.53160002761048442</v>
      </c>
      <c r="X20" s="45">
        <v>0</v>
      </c>
    </row>
    <row r="21" spans="1:24" ht="13.95" customHeight="1" x14ac:dyDescent="0.25">
      <c r="A21" s="88"/>
      <c r="B21" s="59">
        <v>1078</v>
      </c>
      <c r="C21" s="58">
        <v>14</v>
      </c>
      <c r="D21" s="58">
        <v>547</v>
      </c>
      <c r="E21" s="58">
        <v>103</v>
      </c>
      <c r="F21" s="60">
        <v>225</v>
      </c>
      <c r="G21" s="58">
        <v>407</v>
      </c>
      <c r="H21" s="58">
        <v>126</v>
      </c>
      <c r="I21" s="60">
        <v>491</v>
      </c>
      <c r="J21" s="58">
        <v>372</v>
      </c>
      <c r="K21" s="58">
        <v>216</v>
      </c>
      <c r="L21" s="60">
        <v>513</v>
      </c>
      <c r="M21" s="58">
        <v>559</v>
      </c>
      <c r="N21" s="60">
        <v>261</v>
      </c>
      <c r="O21" s="58">
        <v>301</v>
      </c>
      <c r="P21" s="58">
        <v>294</v>
      </c>
      <c r="Q21" s="58">
        <v>222</v>
      </c>
      <c r="R21" s="60">
        <v>269</v>
      </c>
      <c r="S21" s="58">
        <v>176</v>
      </c>
      <c r="T21" s="58">
        <v>137</v>
      </c>
      <c r="U21" s="58">
        <v>354</v>
      </c>
      <c r="V21" s="58">
        <v>53</v>
      </c>
      <c r="W21" s="58">
        <v>89</v>
      </c>
      <c r="X21" s="59">
        <v>0</v>
      </c>
    </row>
    <row r="23" spans="1:24" x14ac:dyDescent="0.25">
      <c r="A23" s="26" t="s">
        <v>288</v>
      </c>
    </row>
  </sheetData>
  <mergeCells count="16">
    <mergeCell ref="A1:X1"/>
    <mergeCell ref="A2:A3"/>
    <mergeCell ref="C2:E2"/>
    <mergeCell ref="F2:H2"/>
    <mergeCell ref="I2:K2"/>
    <mergeCell ref="L2:M2"/>
    <mergeCell ref="N2:Q2"/>
    <mergeCell ref="R2:X2"/>
    <mergeCell ref="A16:A17"/>
    <mergeCell ref="A18:A19"/>
    <mergeCell ref="A20:A21"/>
    <mergeCell ref="A6:A7"/>
    <mergeCell ref="A8:A9"/>
    <mergeCell ref="A10:A11"/>
    <mergeCell ref="A12:A13"/>
    <mergeCell ref="A14:A15"/>
  </mergeCells>
  <hyperlinks>
    <hyperlink ref="A23" location="'Index'!B24" display="Return to index" xr:uid="{0388111C-CF28-4895-AC9A-8B65C082FFF3}"/>
  </hyperlinks>
  <pageMargins left="0.7" right="0.7" top="0.75" bottom="0.75" header="0.3" footer="0.3"/>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X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100</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307</v>
      </c>
      <c r="B4" s="35">
        <v>2000</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308</v>
      </c>
      <c r="B5" s="31">
        <v>2000</v>
      </c>
      <c r="C5" s="55">
        <v>349</v>
      </c>
      <c r="D5" s="31">
        <v>693</v>
      </c>
      <c r="E5" s="31">
        <v>150</v>
      </c>
      <c r="F5" s="55">
        <v>695</v>
      </c>
      <c r="G5" s="31">
        <v>512</v>
      </c>
      <c r="H5" s="31">
        <v>183</v>
      </c>
      <c r="I5" s="55">
        <v>726</v>
      </c>
      <c r="J5" s="31">
        <v>774</v>
      </c>
      <c r="K5" s="31">
        <v>500</v>
      </c>
      <c r="L5" s="55">
        <v>953</v>
      </c>
      <c r="M5" s="31">
        <v>1037</v>
      </c>
      <c r="N5" s="55">
        <v>557</v>
      </c>
      <c r="O5" s="31">
        <v>494</v>
      </c>
      <c r="P5" s="31">
        <v>476</v>
      </c>
      <c r="Q5" s="31">
        <v>474</v>
      </c>
      <c r="R5" s="55">
        <v>478</v>
      </c>
      <c r="S5" s="31">
        <v>332</v>
      </c>
      <c r="T5" s="31">
        <v>276</v>
      </c>
      <c r="U5" s="31">
        <v>648</v>
      </c>
      <c r="V5" s="31">
        <v>98</v>
      </c>
      <c r="W5" s="31">
        <v>168</v>
      </c>
      <c r="X5" s="56">
        <v>0</v>
      </c>
    </row>
    <row r="6" spans="1:24" ht="13.95" customHeight="1" x14ac:dyDescent="0.25">
      <c r="A6" s="89" t="s">
        <v>89</v>
      </c>
      <c r="B6" s="43">
        <v>6.3147621128338244E-2</v>
      </c>
      <c r="C6" s="37">
        <v>0.27514317800338373</v>
      </c>
      <c r="D6" s="37">
        <v>2.087263897358918E-2</v>
      </c>
      <c r="E6" s="37">
        <v>2.6387092092854596E-2</v>
      </c>
      <c r="F6" s="50">
        <v>0.13239837007329772</v>
      </c>
      <c r="G6" s="37">
        <v>2.4490459194705955E-2</v>
      </c>
      <c r="H6" s="37">
        <v>3.0974892314076418E-2</v>
      </c>
      <c r="I6" s="50">
        <v>5.7887765853434525E-2</v>
      </c>
      <c r="J6" s="37">
        <v>7.8515406588153633E-2</v>
      </c>
      <c r="K6" s="37">
        <v>4.6995602951178404E-2</v>
      </c>
      <c r="L6" s="50">
        <v>8.9603788718607191E-2</v>
      </c>
      <c r="M6" s="37">
        <v>3.9428557601860703E-2</v>
      </c>
      <c r="N6" s="50">
        <v>7.2252171831812151E-2</v>
      </c>
      <c r="O6" s="37">
        <v>4.3889815863754483E-2</v>
      </c>
      <c r="P6" s="37">
        <v>4.5426046296140131E-2</v>
      </c>
      <c r="Q6" s="37">
        <v>9.0340069800540782E-2</v>
      </c>
      <c r="R6" s="50">
        <v>8.2827521980607985E-2</v>
      </c>
      <c r="S6" s="37">
        <v>7.3121519208791924E-2</v>
      </c>
      <c r="T6" s="37">
        <v>7.9290937719659074E-2</v>
      </c>
      <c r="U6" s="37">
        <v>4.6382224154072053E-2</v>
      </c>
      <c r="V6" s="37">
        <v>5.0234290520586616E-2</v>
      </c>
      <c r="W6" s="37">
        <v>3.3121649483889327E-2</v>
      </c>
      <c r="X6" s="43">
        <v>0</v>
      </c>
    </row>
    <row r="7" spans="1:24" ht="13.95" customHeight="1" x14ac:dyDescent="0.25">
      <c r="A7" s="87"/>
      <c r="B7" s="44">
        <v>126</v>
      </c>
      <c r="C7" s="38">
        <v>96</v>
      </c>
      <c r="D7" s="38">
        <v>14</v>
      </c>
      <c r="E7" s="38">
        <v>4</v>
      </c>
      <c r="F7" s="51">
        <v>92</v>
      </c>
      <c r="G7" s="38">
        <v>13</v>
      </c>
      <c r="H7" s="38">
        <v>6</v>
      </c>
      <c r="I7" s="51">
        <v>42</v>
      </c>
      <c r="J7" s="38">
        <v>61</v>
      </c>
      <c r="K7" s="38">
        <v>23</v>
      </c>
      <c r="L7" s="51">
        <v>85</v>
      </c>
      <c r="M7" s="38">
        <v>41</v>
      </c>
      <c r="N7" s="51">
        <v>40</v>
      </c>
      <c r="O7" s="38">
        <v>22</v>
      </c>
      <c r="P7" s="38">
        <v>22</v>
      </c>
      <c r="Q7" s="38">
        <v>43</v>
      </c>
      <c r="R7" s="51">
        <v>40</v>
      </c>
      <c r="S7" s="38">
        <v>24</v>
      </c>
      <c r="T7" s="38">
        <v>22</v>
      </c>
      <c r="U7" s="38">
        <v>30</v>
      </c>
      <c r="V7" s="38">
        <v>5</v>
      </c>
      <c r="W7" s="38">
        <v>6</v>
      </c>
      <c r="X7" s="44">
        <v>0</v>
      </c>
    </row>
    <row r="8" spans="1:24" ht="13.95" customHeight="1" x14ac:dyDescent="0.25">
      <c r="A8" s="86" t="s">
        <v>90</v>
      </c>
      <c r="B8" s="45">
        <v>0.18730523925964057</v>
      </c>
      <c r="C8" s="39">
        <v>0.54466472826494639</v>
      </c>
      <c r="D8" s="39">
        <v>7.2517551465083541E-2</v>
      </c>
      <c r="E8" s="39">
        <v>0.16710796871642647</v>
      </c>
      <c r="F8" s="52">
        <v>0.34644232229915017</v>
      </c>
      <c r="G8" s="39">
        <v>6.8424178996374693E-2</v>
      </c>
      <c r="H8" s="39">
        <v>0.13696014781260066</v>
      </c>
      <c r="I8" s="52">
        <v>0.16613709964656503</v>
      </c>
      <c r="J8" s="39">
        <v>0.242768250344051</v>
      </c>
      <c r="K8" s="39">
        <v>0.13218465016325676</v>
      </c>
      <c r="L8" s="52">
        <v>0.18782671842761903</v>
      </c>
      <c r="M8" s="39">
        <v>0.18732906762119084</v>
      </c>
      <c r="N8" s="52">
        <v>0.1730608713029097</v>
      </c>
      <c r="O8" s="39">
        <v>0.12627722013124312</v>
      </c>
      <c r="P8" s="39">
        <v>0.1770133749126028</v>
      </c>
      <c r="Q8" s="39">
        <v>0.27803623924881987</v>
      </c>
      <c r="R8" s="52">
        <v>0.17063687071803924</v>
      </c>
      <c r="S8" s="39">
        <v>0.19291498350120928</v>
      </c>
      <c r="T8" s="39">
        <v>0.1708230653843652</v>
      </c>
      <c r="U8" s="39">
        <v>0.18709192680543535</v>
      </c>
      <c r="V8" s="39">
        <v>0.19322107318495857</v>
      </c>
      <c r="W8" s="39">
        <v>0.24809472343225827</v>
      </c>
      <c r="X8" s="45">
        <v>0</v>
      </c>
    </row>
    <row r="9" spans="1:24" ht="13.95" customHeight="1" x14ac:dyDescent="0.25">
      <c r="A9" s="86"/>
      <c r="B9" s="46">
        <v>375</v>
      </c>
      <c r="C9" s="40">
        <v>190</v>
      </c>
      <c r="D9" s="40">
        <v>50</v>
      </c>
      <c r="E9" s="40">
        <v>25</v>
      </c>
      <c r="F9" s="53">
        <v>241</v>
      </c>
      <c r="G9" s="40">
        <v>35</v>
      </c>
      <c r="H9" s="40">
        <v>25</v>
      </c>
      <c r="I9" s="53">
        <v>121</v>
      </c>
      <c r="J9" s="40">
        <v>188</v>
      </c>
      <c r="K9" s="40">
        <v>66</v>
      </c>
      <c r="L9" s="53">
        <v>179</v>
      </c>
      <c r="M9" s="40">
        <v>194</v>
      </c>
      <c r="N9" s="53">
        <v>96</v>
      </c>
      <c r="O9" s="40">
        <v>62</v>
      </c>
      <c r="P9" s="40">
        <v>84</v>
      </c>
      <c r="Q9" s="40">
        <v>132</v>
      </c>
      <c r="R9" s="53">
        <v>82</v>
      </c>
      <c r="S9" s="40">
        <v>64</v>
      </c>
      <c r="T9" s="40">
        <v>47</v>
      </c>
      <c r="U9" s="40">
        <v>121</v>
      </c>
      <c r="V9" s="40">
        <v>19</v>
      </c>
      <c r="W9" s="40">
        <v>42</v>
      </c>
      <c r="X9" s="46">
        <v>0</v>
      </c>
    </row>
    <row r="10" spans="1:24" ht="13.95" customHeight="1" x14ac:dyDescent="0.25">
      <c r="A10" s="87" t="s">
        <v>91</v>
      </c>
      <c r="B10" s="47">
        <v>0.15518631368301794</v>
      </c>
      <c r="C10" s="41">
        <v>0.13245597763071318</v>
      </c>
      <c r="D10" s="41">
        <v>0.11022698871372402</v>
      </c>
      <c r="E10" s="41">
        <v>0.15693236648735726</v>
      </c>
      <c r="F10" s="54">
        <v>0.17853590883781892</v>
      </c>
      <c r="G10" s="41">
        <v>0.10363665691809691</v>
      </c>
      <c r="H10" s="41">
        <v>9.01410529282555E-2</v>
      </c>
      <c r="I10" s="54">
        <v>0.1021675334900197</v>
      </c>
      <c r="J10" s="41">
        <v>0.16114454815967261</v>
      </c>
      <c r="K10" s="41">
        <v>0.2229462237386213</v>
      </c>
      <c r="L10" s="54">
        <v>0.16651263768043464</v>
      </c>
      <c r="M10" s="41">
        <v>0.14626784615151545</v>
      </c>
      <c r="N10" s="54">
        <v>0.20000806007895394</v>
      </c>
      <c r="O10" s="41">
        <v>0.11793975958999349</v>
      </c>
      <c r="P10" s="41">
        <v>0.11078945812721773</v>
      </c>
      <c r="Q10" s="41">
        <v>0.18596197111315071</v>
      </c>
      <c r="R10" s="54">
        <v>0.14612990722245325</v>
      </c>
      <c r="S10" s="41">
        <v>0.20543889974176568</v>
      </c>
      <c r="T10" s="41">
        <v>0.15211743231432301</v>
      </c>
      <c r="U10" s="41">
        <v>0.15735862740200068</v>
      </c>
      <c r="V10" s="41">
        <v>0.17574173078137659</v>
      </c>
      <c r="W10" s="41">
        <v>6.6316681855168105E-2</v>
      </c>
      <c r="X10" s="47">
        <v>0</v>
      </c>
    </row>
    <row r="11" spans="1:24" ht="13.95" customHeight="1" x14ac:dyDescent="0.25">
      <c r="A11" s="87"/>
      <c r="B11" s="44">
        <v>310</v>
      </c>
      <c r="C11" s="38">
        <v>46</v>
      </c>
      <c r="D11" s="38">
        <v>76</v>
      </c>
      <c r="E11" s="38">
        <v>24</v>
      </c>
      <c r="F11" s="51">
        <v>124</v>
      </c>
      <c r="G11" s="38">
        <v>53</v>
      </c>
      <c r="H11" s="38">
        <v>17</v>
      </c>
      <c r="I11" s="51">
        <v>74</v>
      </c>
      <c r="J11" s="38">
        <v>125</v>
      </c>
      <c r="K11" s="38">
        <v>111</v>
      </c>
      <c r="L11" s="51">
        <v>159</v>
      </c>
      <c r="M11" s="38">
        <v>152</v>
      </c>
      <c r="N11" s="51">
        <v>111</v>
      </c>
      <c r="O11" s="38">
        <v>58</v>
      </c>
      <c r="P11" s="38">
        <v>53</v>
      </c>
      <c r="Q11" s="38">
        <v>88</v>
      </c>
      <c r="R11" s="51">
        <v>70</v>
      </c>
      <c r="S11" s="38">
        <v>68</v>
      </c>
      <c r="T11" s="38">
        <v>42</v>
      </c>
      <c r="U11" s="38">
        <v>102</v>
      </c>
      <c r="V11" s="38">
        <v>17</v>
      </c>
      <c r="W11" s="38">
        <v>11</v>
      </c>
      <c r="X11" s="44">
        <v>0</v>
      </c>
    </row>
    <row r="12" spans="1:24" ht="13.95" customHeight="1" x14ac:dyDescent="0.25">
      <c r="A12" s="86" t="s">
        <v>92</v>
      </c>
      <c r="B12" s="45">
        <v>0.16347884074305641</v>
      </c>
      <c r="C12" s="39">
        <v>3.4190195000279699E-2</v>
      </c>
      <c r="D12" s="39">
        <v>0.21114200113607179</v>
      </c>
      <c r="E12" s="39">
        <v>0.25049626290418814</v>
      </c>
      <c r="F12" s="52">
        <v>0.14416006413081939</v>
      </c>
      <c r="G12" s="39">
        <v>0.19456276614476384</v>
      </c>
      <c r="H12" s="39">
        <v>0.25093343482463198</v>
      </c>
      <c r="I12" s="52">
        <v>0.18930556980398677</v>
      </c>
      <c r="J12" s="39">
        <v>0.16326806866897378</v>
      </c>
      <c r="K12" s="39">
        <v>0.12630471198832036</v>
      </c>
      <c r="L12" s="52">
        <v>0.15900215005417903</v>
      </c>
      <c r="M12" s="39">
        <v>0.16752202556634954</v>
      </c>
      <c r="N12" s="52">
        <v>0.16077718055512208</v>
      </c>
      <c r="O12" s="39">
        <v>0.20807434558543336</v>
      </c>
      <c r="P12" s="39">
        <v>0.13819696625244393</v>
      </c>
      <c r="Q12" s="39">
        <v>0.14556495154719562</v>
      </c>
      <c r="R12" s="52">
        <v>0.14003052732709273</v>
      </c>
      <c r="S12" s="39">
        <v>0.11401498909599442</v>
      </c>
      <c r="T12" s="39">
        <v>0.19953910279631779</v>
      </c>
      <c r="U12" s="39">
        <v>0.19460413034934135</v>
      </c>
      <c r="V12" s="39">
        <v>0.17082775982592685</v>
      </c>
      <c r="W12" s="39">
        <v>0.14436203817966198</v>
      </c>
      <c r="X12" s="45">
        <v>0</v>
      </c>
    </row>
    <row r="13" spans="1:24" ht="13.95" customHeight="1" x14ac:dyDescent="0.25">
      <c r="A13" s="86"/>
      <c r="B13" s="46">
        <v>327</v>
      </c>
      <c r="C13" s="40">
        <v>12</v>
      </c>
      <c r="D13" s="40">
        <v>146</v>
      </c>
      <c r="E13" s="40">
        <v>38</v>
      </c>
      <c r="F13" s="53">
        <v>100</v>
      </c>
      <c r="G13" s="40">
        <v>100</v>
      </c>
      <c r="H13" s="40">
        <v>46</v>
      </c>
      <c r="I13" s="53">
        <v>137</v>
      </c>
      <c r="J13" s="40">
        <v>126</v>
      </c>
      <c r="K13" s="40">
        <v>63</v>
      </c>
      <c r="L13" s="53">
        <v>152</v>
      </c>
      <c r="M13" s="40">
        <v>174</v>
      </c>
      <c r="N13" s="53">
        <v>90</v>
      </c>
      <c r="O13" s="40">
        <v>103</v>
      </c>
      <c r="P13" s="40">
        <v>66</v>
      </c>
      <c r="Q13" s="40">
        <v>69</v>
      </c>
      <c r="R13" s="53">
        <v>67</v>
      </c>
      <c r="S13" s="40">
        <v>38</v>
      </c>
      <c r="T13" s="40">
        <v>55</v>
      </c>
      <c r="U13" s="40">
        <v>126</v>
      </c>
      <c r="V13" s="40">
        <v>17</v>
      </c>
      <c r="W13" s="40">
        <v>24</v>
      </c>
      <c r="X13" s="46">
        <v>0</v>
      </c>
    </row>
    <row r="14" spans="1:24" ht="13.95" customHeight="1" x14ac:dyDescent="0.25">
      <c r="A14" s="87" t="s">
        <v>93</v>
      </c>
      <c r="B14" s="47">
        <v>0.37472676994839788</v>
      </c>
      <c r="C14" s="41">
        <v>1.1328356016489086E-2</v>
      </c>
      <c r="D14" s="41">
        <v>0.57358885207214672</v>
      </c>
      <c r="E14" s="41">
        <v>0.37194625982381457</v>
      </c>
      <c r="F14" s="54">
        <v>0.17934876104905842</v>
      </c>
      <c r="G14" s="41">
        <v>0.59472790413050147</v>
      </c>
      <c r="H14" s="41">
        <v>0.45781379670116346</v>
      </c>
      <c r="I14" s="54">
        <v>0.47215374578222602</v>
      </c>
      <c r="J14" s="41">
        <v>0.31908941855669737</v>
      </c>
      <c r="K14" s="41">
        <v>0.31938942749805244</v>
      </c>
      <c r="L14" s="54">
        <v>0.36672963717301976</v>
      </c>
      <c r="M14" s="41">
        <v>0.38117745299160516</v>
      </c>
      <c r="N14" s="54">
        <v>0.3318898862544804</v>
      </c>
      <c r="O14" s="41">
        <v>0.43455753824805465</v>
      </c>
      <c r="P14" s="41">
        <v>0.47240603113000568</v>
      </c>
      <c r="Q14" s="41">
        <v>0.26450660476051951</v>
      </c>
      <c r="R14" s="54">
        <v>0.39013567067733601</v>
      </c>
      <c r="S14" s="41">
        <v>0.35067290496628084</v>
      </c>
      <c r="T14" s="41">
        <v>0.33594318036055298</v>
      </c>
      <c r="U14" s="41">
        <v>0.36750169252928094</v>
      </c>
      <c r="V14" s="41">
        <v>0.37532179005028093</v>
      </c>
      <c r="W14" s="41">
        <v>0.46965646192972293</v>
      </c>
      <c r="X14" s="47">
        <v>0</v>
      </c>
    </row>
    <row r="15" spans="1:24" ht="13.95" customHeight="1" x14ac:dyDescent="0.25">
      <c r="A15" s="87"/>
      <c r="B15" s="44">
        <v>749</v>
      </c>
      <c r="C15" s="38">
        <v>4</v>
      </c>
      <c r="D15" s="38">
        <v>398</v>
      </c>
      <c r="E15" s="38">
        <v>56</v>
      </c>
      <c r="F15" s="51">
        <v>125</v>
      </c>
      <c r="G15" s="38">
        <v>304</v>
      </c>
      <c r="H15" s="38">
        <v>84</v>
      </c>
      <c r="I15" s="51">
        <v>343</v>
      </c>
      <c r="J15" s="38">
        <v>247</v>
      </c>
      <c r="K15" s="38">
        <v>160</v>
      </c>
      <c r="L15" s="51">
        <v>350</v>
      </c>
      <c r="M15" s="38">
        <v>395</v>
      </c>
      <c r="N15" s="51">
        <v>185</v>
      </c>
      <c r="O15" s="38">
        <v>215</v>
      </c>
      <c r="P15" s="38">
        <v>225</v>
      </c>
      <c r="Q15" s="38">
        <v>125</v>
      </c>
      <c r="R15" s="51">
        <v>186</v>
      </c>
      <c r="S15" s="38">
        <v>116</v>
      </c>
      <c r="T15" s="38">
        <v>93</v>
      </c>
      <c r="U15" s="38">
        <v>238</v>
      </c>
      <c r="V15" s="38">
        <v>37</v>
      </c>
      <c r="W15" s="38">
        <v>79</v>
      </c>
      <c r="X15" s="44">
        <v>0</v>
      </c>
    </row>
    <row r="16" spans="1:24" ht="13.95" customHeight="1" x14ac:dyDescent="0.25">
      <c r="A16" s="86" t="s">
        <v>94</v>
      </c>
      <c r="B16" s="45">
        <v>5.6155215237547379E-2</v>
      </c>
      <c r="C16" s="39">
        <v>2.2175650841880197E-3</v>
      </c>
      <c r="D16" s="39">
        <v>1.1651967639384588E-2</v>
      </c>
      <c r="E16" s="39">
        <v>2.7130049975359102E-2</v>
      </c>
      <c r="F16" s="52">
        <v>1.9114573609855908E-2</v>
      </c>
      <c r="G16" s="39">
        <v>1.4158034615557565E-2</v>
      </c>
      <c r="H16" s="39">
        <v>3.317667541927196E-2</v>
      </c>
      <c r="I16" s="52">
        <v>1.234828542376973E-2</v>
      </c>
      <c r="J16" s="39">
        <v>3.5214307682451415E-2</v>
      </c>
      <c r="K16" s="39">
        <v>0.15217938366057035</v>
      </c>
      <c r="L16" s="52">
        <v>3.0325067946140583E-2</v>
      </c>
      <c r="M16" s="39">
        <v>7.8275050067478869E-2</v>
      </c>
      <c r="N16" s="52">
        <v>6.2011829976721208E-2</v>
      </c>
      <c r="O16" s="39">
        <v>6.9261320581520625E-2</v>
      </c>
      <c r="P16" s="39">
        <v>5.6168123281589606E-2</v>
      </c>
      <c r="Q16" s="39">
        <v>3.559016352977365E-2</v>
      </c>
      <c r="R16" s="52">
        <v>7.0239502074471771E-2</v>
      </c>
      <c r="S16" s="39">
        <v>6.3836703485956992E-2</v>
      </c>
      <c r="T16" s="39">
        <v>6.228628142478182E-2</v>
      </c>
      <c r="U16" s="39">
        <v>4.7061398759869116E-2</v>
      </c>
      <c r="V16" s="39">
        <v>3.4653355636870754E-2</v>
      </c>
      <c r="W16" s="39">
        <v>3.8448445119299166E-2</v>
      </c>
      <c r="X16" s="45">
        <v>0</v>
      </c>
    </row>
    <row r="17" spans="1:24" ht="13.95" customHeight="1" x14ac:dyDescent="0.25">
      <c r="A17" s="86"/>
      <c r="B17" s="46">
        <v>112</v>
      </c>
      <c r="C17" s="40">
        <v>1</v>
      </c>
      <c r="D17" s="40">
        <v>8</v>
      </c>
      <c r="E17" s="40">
        <v>4</v>
      </c>
      <c r="F17" s="53">
        <v>13</v>
      </c>
      <c r="G17" s="40">
        <v>7</v>
      </c>
      <c r="H17" s="40">
        <v>6</v>
      </c>
      <c r="I17" s="53">
        <v>9</v>
      </c>
      <c r="J17" s="40">
        <v>27</v>
      </c>
      <c r="K17" s="40">
        <v>76</v>
      </c>
      <c r="L17" s="53">
        <v>29</v>
      </c>
      <c r="M17" s="40">
        <v>81</v>
      </c>
      <c r="N17" s="53">
        <v>35</v>
      </c>
      <c r="O17" s="40">
        <v>34</v>
      </c>
      <c r="P17" s="40">
        <v>27</v>
      </c>
      <c r="Q17" s="40">
        <v>17</v>
      </c>
      <c r="R17" s="53">
        <v>34</v>
      </c>
      <c r="S17" s="40">
        <v>21</v>
      </c>
      <c r="T17" s="40">
        <v>17</v>
      </c>
      <c r="U17" s="40">
        <v>30</v>
      </c>
      <c r="V17" s="40">
        <v>3</v>
      </c>
      <c r="W17" s="40">
        <v>6</v>
      </c>
      <c r="X17" s="46">
        <v>0</v>
      </c>
    </row>
    <row r="18" spans="1:24" ht="13.95" customHeight="1" x14ac:dyDescent="0.25">
      <c r="A18" s="87" t="s">
        <v>95</v>
      </c>
      <c r="B18" s="47">
        <v>0.25045286038797887</v>
      </c>
      <c r="C18" s="41">
        <v>0.81980790626833011</v>
      </c>
      <c r="D18" s="41">
        <v>9.3390190438672735E-2</v>
      </c>
      <c r="E18" s="41">
        <v>0.19349506080928108</v>
      </c>
      <c r="F18" s="54">
        <v>0.47884069237244753</v>
      </c>
      <c r="G18" s="41">
        <v>9.2914638191080645E-2</v>
      </c>
      <c r="H18" s="41">
        <v>0.16793504012667712</v>
      </c>
      <c r="I18" s="54">
        <v>0.22402486549999959</v>
      </c>
      <c r="J18" s="41">
        <v>0.32128365693220473</v>
      </c>
      <c r="K18" s="41">
        <v>0.17918025311443522</v>
      </c>
      <c r="L18" s="54">
        <v>0.2774305071462263</v>
      </c>
      <c r="M18" s="41">
        <v>0.22675762522305154</v>
      </c>
      <c r="N18" s="54">
        <v>0.24531304313472169</v>
      </c>
      <c r="O18" s="41">
        <v>0.17016703599499761</v>
      </c>
      <c r="P18" s="41">
        <v>0.22243942120874291</v>
      </c>
      <c r="Q18" s="41">
        <v>0.36837630904936042</v>
      </c>
      <c r="R18" s="54">
        <v>0.25346439269864723</v>
      </c>
      <c r="S18" s="41">
        <v>0.26603650271000123</v>
      </c>
      <c r="T18" s="41">
        <v>0.25011400310402432</v>
      </c>
      <c r="U18" s="41">
        <v>0.23347415095950738</v>
      </c>
      <c r="V18" s="41">
        <v>0.24345536370554516</v>
      </c>
      <c r="W18" s="41">
        <v>0.28121637291614759</v>
      </c>
      <c r="X18" s="47">
        <v>0</v>
      </c>
    </row>
    <row r="19" spans="1:24" ht="13.95" customHeight="1" x14ac:dyDescent="0.25">
      <c r="A19" s="87"/>
      <c r="B19" s="44">
        <v>501</v>
      </c>
      <c r="C19" s="38">
        <v>286</v>
      </c>
      <c r="D19" s="38">
        <v>65</v>
      </c>
      <c r="E19" s="38">
        <v>29</v>
      </c>
      <c r="F19" s="51">
        <v>333</v>
      </c>
      <c r="G19" s="38">
        <v>48</v>
      </c>
      <c r="H19" s="38">
        <v>31</v>
      </c>
      <c r="I19" s="51">
        <v>163</v>
      </c>
      <c r="J19" s="38">
        <v>249</v>
      </c>
      <c r="K19" s="38">
        <v>90</v>
      </c>
      <c r="L19" s="51">
        <v>264</v>
      </c>
      <c r="M19" s="38">
        <v>235</v>
      </c>
      <c r="N19" s="51">
        <v>137</v>
      </c>
      <c r="O19" s="38">
        <v>84</v>
      </c>
      <c r="P19" s="38">
        <v>106</v>
      </c>
      <c r="Q19" s="38">
        <v>174</v>
      </c>
      <c r="R19" s="51">
        <v>121</v>
      </c>
      <c r="S19" s="38">
        <v>88</v>
      </c>
      <c r="T19" s="38">
        <v>69</v>
      </c>
      <c r="U19" s="38">
        <v>151</v>
      </c>
      <c r="V19" s="38">
        <v>24</v>
      </c>
      <c r="W19" s="38">
        <v>47</v>
      </c>
      <c r="X19" s="44">
        <v>0</v>
      </c>
    </row>
    <row r="20" spans="1:24" ht="13.95" customHeight="1" x14ac:dyDescent="0.25">
      <c r="A20" s="86" t="s">
        <v>96</v>
      </c>
      <c r="B20" s="45">
        <v>0.53820561069145478</v>
      </c>
      <c r="C20" s="39">
        <v>4.5518551016768799E-2</v>
      </c>
      <c r="D20" s="39">
        <v>0.78473085320821923</v>
      </c>
      <c r="E20" s="39">
        <v>0.62244252272800249</v>
      </c>
      <c r="F20" s="52">
        <v>0.32350882517987783</v>
      </c>
      <c r="G20" s="39">
        <v>0.78929067027526489</v>
      </c>
      <c r="H20" s="39">
        <v>0.70874723152579566</v>
      </c>
      <c r="I20" s="52">
        <v>0.66145931558621229</v>
      </c>
      <c r="J20" s="39">
        <v>0.48235748722567151</v>
      </c>
      <c r="K20" s="39">
        <v>0.44569413948637271</v>
      </c>
      <c r="L20" s="52">
        <v>0.52573178722719871</v>
      </c>
      <c r="M20" s="39">
        <v>0.54869947855795487</v>
      </c>
      <c r="N20" s="52">
        <v>0.49266706680960271</v>
      </c>
      <c r="O20" s="39">
        <v>0.64263188383348835</v>
      </c>
      <c r="P20" s="39">
        <v>0.61060299738244939</v>
      </c>
      <c r="Q20" s="39">
        <v>0.41007155630771563</v>
      </c>
      <c r="R20" s="52">
        <v>0.53016619800442855</v>
      </c>
      <c r="S20" s="39">
        <v>0.46468789406227518</v>
      </c>
      <c r="T20" s="39">
        <v>0.53548228315687108</v>
      </c>
      <c r="U20" s="39">
        <v>0.56210582287862254</v>
      </c>
      <c r="V20" s="39">
        <v>0.5461495498762079</v>
      </c>
      <c r="W20" s="39">
        <v>0.61401850010938519</v>
      </c>
      <c r="X20" s="45">
        <v>0</v>
      </c>
    </row>
    <row r="21" spans="1:24" ht="13.95" customHeight="1" x14ac:dyDescent="0.25">
      <c r="A21" s="88"/>
      <c r="B21" s="59">
        <v>1076</v>
      </c>
      <c r="C21" s="58">
        <v>16</v>
      </c>
      <c r="D21" s="58">
        <v>544</v>
      </c>
      <c r="E21" s="58">
        <v>94</v>
      </c>
      <c r="F21" s="60">
        <v>225</v>
      </c>
      <c r="G21" s="58">
        <v>404</v>
      </c>
      <c r="H21" s="58">
        <v>130</v>
      </c>
      <c r="I21" s="60">
        <v>480</v>
      </c>
      <c r="J21" s="58">
        <v>373</v>
      </c>
      <c r="K21" s="58">
        <v>223</v>
      </c>
      <c r="L21" s="60">
        <v>501</v>
      </c>
      <c r="M21" s="58">
        <v>569</v>
      </c>
      <c r="N21" s="60">
        <v>274</v>
      </c>
      <c r="O21" s="58">
        <v>317</v>
      </c>
      <c r="P21" s="58">
        <v>291</v>
      </c>
      <c r="Q21" s="58">
        <v>194</v>
      </c>
      <c r="R21" s="60">
        <v>253</v>
      </c>
      <c r="S21" s="58">
        <v>154</v>
      </c>
      <c r="T21" s="58">
        <v>148</v>
      </c>
      <c r="U21" s="58">
        <v>364</v>
      </c>
      <c r="V21" s="58">
        <v>54</v>
      </c>
      <c r="W21" s="58">
        <v>103</v>
      </c>
      <c r="X21" s="59">
        <v>0</v>
      </c>
    </row>
    <row r="23" spans="1:24" x14ac:dyDescent="0.25">
      <c r="A23" s="26" t="s">
        <v>288</v>
      </c>
    </row>
  </sheetData>
  <mergeCells count="16">
    <mergeCell ref="A1:X1"/>
    <mergeCell ref="A2:A3"/>
    <mergeCell ref="C2:E2"/>
    <mergeCell ref="F2:H2"/>
    <mergeCell ref="I2:K2"/>
    <mergeCell ref="L2:M2"/>
    <mergeCell ref="N2:Q2"/>
    <mergeCell ref="R2:X2"/>
    <mergeCell ref="A16:A17"/>
    <mergeCell ref="A18:A19"/>
    <mergeCell ref="A20:A21"/>
    <mergeCell ref="A6:A7"/>
    <mergeCell ref="A8:A9"/>
    <mergeCell ref="A10:A11"/>
    <mergeCell ref="A12:A13"/>
    <mergeCell ref="A14:A15"/>
  </mergeCells>
  <hyperlinks>
    <hyperlink ref="A23" location="'Index'!B25" display="Return to index" xr:uid="{5E38553C-F711-4D8B-ACAD-0708A5305894}"/>
  </hyperlinks>
  <pageMargins left="0.7" right="0.7" top="0.75" bottom="0.75" header="0.3" footer="0.3"/>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X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101</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307</v>
      </c>
      <c r="B4" s="35">
        <v>2000</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308</v>
      </c>
      <c r="B5" s="31">
        <v>2000</v>
      </c>
      <c r="C5" s="55">
        <v>349</v>
      </c>
      <c r="D5" s="31">
        <v>693</v>
      </c>
      <c r="E5" s="31">
        <v>150</v>
      </c>
      <c r="F5" s="55">
        <v>695</v>
      </c>
      <c r="G5" s="31">
        <v>512</v>
      </c>
      <c r="H5" s="31">
        <v>183</v>
      </c>
      <c r="I5" s="55">
        <v>726</v>
      </c>
      <c r="J5" s="31">
        <v>774</v>
      </c>
      <c r="K5" s="31">
        <v>500</v>
      </c>
      <c r="L5" s="55">
        <v>953</v>
      </c>
      <c r="M5" s="31">
        <v>1037</v>
      </c>
      <c r="N5" s="55">
        <v>557</v>
      </c>
      <c r="O5" s="31">
        <v>494</v>
      </c>
      <c r="P5" s="31">
        <v>476</v>
      </c>
      <c r="Q5" s="31">
        <v>474</v>
      </c>
      <c r="R5" s="55">
        <v>478</v>
      </c>
      <c r="S5" s="31">
        <v>332</v>
      </c>
      <c r="T5" s="31">
        <v>276</v>
      </c>
      <c r="U5" s="31">
        <v>648</v>
      </c>
      <c r="V5" s="31">
        <v>98</v>
      </c>
      <c r="W5" s="31">
        <v>168</v>
      </c>
      <c r="X5" s="56">
        <v>0</v>
      </c>
    </row>
    <row r="6" spans="1:24" ht="13.95" customHeight="1" x14ac:dyDescent="0.25">
      <c r="A6" s="89" t="s">
        <v>89</v>
      </c>
      <c r="B6" s="43">
        <v>5.871303223828022E-2</v>
      </c>
      <c r="C6" s="37">
        <v>0.20257075951826095</v>
      </c>
      <c r="D6" s="37">
        <v>3.7447528308162718E-2</v>
      </c>
      <c r="E6" s="37">
        <v>1.688072045014535E-2</v>
      </c>
      <c r="F6" s="50">
        <v>9.1652281662446669E-2</v>
      </c>
      <c r="G6" s="37">
        <v>3.8064206728547795E-2</v>
      </c>
      <c r="H6" s="37">
        <v>6.4839599733723136E-2</v>
      </c>
      <c r="I6" s="50">
        <v>6.149187293923717E-2</v>
      </c>
      <c r="J6" s="37">
        <v>6.1290042072166262E-2</v>
      </c>
      <c r="K6" s="37">
        <v>5.068894591992313E-2</v>
      </c>
      <c r="L6" s="50">
        <v>7.4964397996638663E-2</v>
      </c>
      <c r="M6" s="37">
        <v>4.4335164083314303E-2</v>
      </c>
      <c r="N6" s="50">
        <v>8.1059257752591471E-2</v>
      </c>
      <c r="O6" s="37">
        <v>5.2815730443557911E-2</v>
      </c>
      <c r="P6" s="37">
        <v>5.0731022874979832E-2</v>
      </c>
      <c r="Q6" s="37">
        <v>4.6615722023309825E-2</v>
      </c>
      <c r="R6" s="50">
        <v>6.3827103529398299E-2</v>
      </c>
      <c r="S6" s="37">
        <v>6.2579533166551113E-2</v>
      </c>
      <c r="T6" s="37">
        <v>7.7668593169218036E-2</v>
      </c>
      <c r="U6" s="37">
        <v>3.5444080680050755E-2</v>
      </c>
      <c r="V6" s="37">
        <v>4.1028618429150461E-2</v>
      </c>
      <c r="W6" s="37">
        <v>0.10544872222272131</v>
      </c>
      <c r="X6" s="43">
        <v>0</v>
      </c>
    </row>
    <row r="7" spans="1:24" ht="13.95" customHeight="1" x14ac:dyDescent="0.25">
      <c r="A7" s="87"/>
      <c r="B7" s="44">
        <v>117</v>
      </c>
      <c r="C7" s="38">
        <v>71</v>
      </c>
      <c r="D7" s="38">
        <v>26</v>
      </c>
      <c r="E7" s="38">
        <v>3</v>
      </c>
      <c r="F7" s="51">
        <v>64</v>
      </c>
      <c r="G7" s="38">
        <v>19</v>
      </c>
      <c r="H7" s="38">
        <v>12</v>
      </c>
      <c r="I7" s="51">
        <v>45</v>
      </c>
      <c r="J7" s="38">
        <v>47</v>
      </c>
      <c r="K7" s="38">
        <v>25</v>
      </c>
      <c r="L7" s="51">
        <v>71</v>
      </c>
      <c r="M7" s="38">
        <v>46</v>
      </c>
      <c r="N7" s="51">
        <v>45</v>
      </c>
      <c r="O7" s="38">
        <v>26</v>
      </c>
      <c r="P7" s="38">
        <v>24</v>
      </c>
      <c r="Q7" s="38">
        <v>22</v>
      </c>
      <c r="R7" s="51">
        <v>31</v>
      </c>
      <c r="S7" s="38">
        <v>21</v>
      </c>
      <c r="T7" s="38">
        <v>21</v>
      </c>
      <c r="U7" s="38">
        <v>23</v>
      </c>
      <c r="V7" s="38">
        <v>4</v>
      </c>
      <c r="W7" s="38">
        <v>18</v>
      </c>
      <c r="X7" s="44">
        <v>0</v>
      </c>
    </row>
    <row r="8" spans="1:24" ht="13.95" customHeight="1" x14ac:dyDescent="0.25">
      <c r="A8" s="86" t="s">
        <v>90</v>
      </c>
      <c r="B8" s="45">
        <v>0.1802558548869457</v>
      </c>
      <c r="C8" s="39">
        <v>0.48797052399916541</v>
      </c>
      <c r="D8" s="39">
        <v>9.6280358036753236E-2</v>
      </c>
      <c r="E8" s="39">
        <v>0.14834471207425753</v>
      </c>
      <c r="F8" s="52">
        <v>0.30320465452792322</v>
      </c>
      <c r="G8" s="39">
        <v>9.5978988920165445E-2</v>
      </c>
      <c r="H8" s="39">
        <v>0.11931643673047765</v>
      </c>
      <c r="I8" s="52">
        <v>0.14512167769918138</v>
      </c>
      <c r="J8" s="39">
        <v>0.21592968349353064</v>
      </c>
      <c r="K8" s="39">
        <v>0.1760475964454441</v>
      </c>
      <c r="L8" s="52">
        <v>0.1920800324185884</v>
      </c>
      <c r="M8" s="39">
        <v>0.16981813589911604</v>
      </c>
      <c r="N8" s="52">
        <v>0.18482326946817296</v>
      </c>
      <c r="O8" s="39">
        <v>0.15252113235212475</v>
      </c>
      <c r="P8" s="39">
        <v>0.15901889854224258</v>
      </c>
      <c r="Q8" s="39">
        <v>0.2251556247630673</v>
      </c>
      <c r="R8" s="52">
        <v>0.15028200215842069</v>
      </c>
      <c r="S8" s="39">
        <v>0.17336571044055138</v>
      </c>
      <c r="T8" s="39">
        <v>0.24929899481233669</v>
      </c>
      <c r="U8" s="39">
        <v>0.1823484122281748</v>
      </c>
      <c r="V8" s="39">
        <v>0.15569885437518621</v>
      </c>
      <c r="W8" s="39">
        <v>0.17198238746967071</v>
      </c>
      <c r="X8" s="45">
        <v>0</v>
      </c>
    </row>
    <row r="9" spans="1:24" ht="13.95" customHeight="1" x14ac:dyDescent="0.25">
      <c r="A9" s="86"/>
      <c r="B9" s="46">
        <v>361</v>
      </c>
      <c r="C9" s="40">
        <v>170</v>
      </c>
      <c r="D9" s="40">
        <v>67</v>
      </c>
      <c r="E9" s="40">
        <v>22</v>
      </c>
      <c r="F9" s="53">
        <v>211</v>
      </c>
      <c r="G9" s="40">
        <v>49</v>
      </c>
      <c r="H9" s="40">
        <v>22</v>
      </c>
      <c r="I9" s="53">
        <v>105</v>
      </c>
      <c r="J9" s="40">
        <v>167</v>
      </c>
      <c r="K9" s="40">
        <v>88</v>
      </c>
      <c r="L9" s="53">
        <v>183</v>
      </c>
      <c r="M9" s="40">
        <v>176</v>
      </c>
      <c r="N9" s="53">
        <v>103</v>
      </c>
      <c r="O9" s="40">
        <v>75</v>
      </c>
      <c r="P9" s="40">
        <v>76</v>
      </c>
      <c r="Q9" s="40">
        <v>107</v>
      </c>
      <c r="R9" s="53">
        <v>72</v>
      </c>
      <c r="S9" s="40">
        <v>58</v>
      </c>
      <c r="T9" s="40">
        <v>69</v>
      </c>
      <c r="U9" s="40">
        <v>118</v>
      </c>
      <c r="V9" s="40">
        <v>15</v>
      </c>
      <c r="W9" s="40">
        <v>29</v>
      </c>
      <c r="X9" s="46">
        <v>0</v>
      </c>
    </row>
    <row r="10" spans="1:24" ht="13.95" customHeight="1" x14ac:dyDescent="0.25">
      <c r="A10" s="87" t="s">
        <v>91</v>
      </c>
      <c r="B10" s="47">
        <v>0.19176173677709749</v>
      </c>
      <c r="C10" s="41">
        <v>0.2237483593127432</v>
      </c>
      <c r="D10" s="41">
        <v>0.126976100407307</v>
      </c>
      <c r="E10" s="41">
        <v>0.21947500245344873</v>
      </c>
      <c r="F10" s="54">
        <v>0.22629895041104306</v>
      </c>
      <c r="G10" s="41">
        <v>0.12960679149125867</v>
      </c>
      <c r="H10" s="41">
        <v>0.1468013605438018</v>
      </c>
      <c r="I10" s="54">
        <v>0.15809199647473457</v>
      </c>
      <c r="J10" s="41">
        <v>0.20109576698274562</v>
      </c>
      <c r="K10" s="41">
        <v>0.22620111532318096</v>
      </c>
      <c r="L10" s="54">
        <v>0.1960833671206553</v>
      </c>
      <c r="M10" s="41">
        <v>0.18798709836753166</v>
      </c>
      <c r="N10" s="54">
        <v>0.2397940847504238</v>
      </c>
      <c r="O10" s="41">
        <v>0.15619928348773521</v>
      </c>
      <c r="P10" s="41">
        <v>0.14113649707777834</v>
      </c>
      <c r="Q10" s="41">
        <v>0.2232676720305373</v>
      </c>
      <c r="R10" s="54">
        <v>0.18133103552696606</v>
      </c>
      <c r="S10" s="41">
        <v>0.23712223278256384</v>
      </c>
      <c r="T10" s="41">
        <v>0.15070138726853483</v>
      </c>
      <c r="U10" s="41">
        <v>0.19946837430832315</v>
      </c>
      <c r="V10" s="41">
        <v>0.2302099159016695</v>
      </c>
      <c r="W10" s="41">
        <v>0.14709974904768161</v>
      </c>
      <c r="X10" s="47">
        <v>0</v>
      </c>
    </row>
    <row r="11" spans="1:24" ht="13.95" customHeight="1" x14ac:dyDescent="0.25">
      <c r="A11" s="87"/>
      <c r="B11" s="44">
        <v>384</v>
      </c>
      <c r="C11" s="38">
        <v>78</v>
      </c>
      <c r="D11" s="38">
        <v>88</v>
      </c>
      <c r="E11" s="38">
        <v>33</v>
      </c>
      <c r="F11" s="51">
        <v>157</v>
      </c>
      <c r="G11" s="38">
        <v>66</v>
      </c>
      <c r="H11" s="38">
        <v>27</v>
      </c>
      <c r="I11" s="51">
        <v>115</v>
      </c>
      <c r="J11" s="38">
        <v>156</v>
      </c>
      <c r="K11" s="38">
        <v>113</v>
      </c>
      <c r="L11" s="51">
        <v>187</v>
      </c>
      <c r="M11" s="38">
        <v>195</v>
      </c>
      <c r="N11" s="51">
        <v>133</v>
      </c>
      <c r="O11" s="38">
        <v>77</v>
      </c>
      <c r="P11" s="38">
        <v>67</v>
      </c>
      <c r="Q11" s="38">
        <v>106</v>
      </c>
      <c r="R11" s="51">
        <v>87</v>
      </c>
      <c r="S11" s="38">
        <v>79</v>
      </c>
      <c r="T11" s="38">
        <v>42</v>
      </c>
      <c r="U11" s="38">
        <v>129</v>
      </c>
      <c r="V11" s="38">
        <v>23</v>
      </c>
      <c r="W11" s="38">
        <v>25</v>
      </c>
      <c r="X11" s="44">
        <v>0</v>
      </c>
    </row>
    <row r="12" spans="1:24" ht="13.95" customHeight="1" x14ac:dyDescent="0.25">
      <c r="A12" s="86" t="s">
        <v>92</v>
      </c>
      <c r="B12" s="45">
        <v>0.19243943354041046</v>
      </c>
      <c r="C12" s="39">
        <v>7.4587746740550728E-2</v>
      </c>
      <c r="D12" s="39">
        <v>0.22787719660078803</v>
      </c>
      <c r="E12" s="39">
        <v>0.29384375510001964</v>
      </c>
      <c r="F12" s="52">
        <v>0.17990069327036542</v>
      </c>
      <c r="G12" s="39">
        <v>0.21736476603315874</v>
      </c>
      <c r="H12" s="39">
        <v>0.2684162745758093</v>
      </c>
      <c r="I12" s="52">
        <v>0.20999672955348636</v>
      </c>
      <c r="J12" s="39">
        <v>0.20527742969641458</v>
      </c>
      <c r="K12" s="39">
        <v>0.14707303063170932</v>
      </c>
      <c r="L12" s="52">
        <v>0.19221445824743669</v>
      </c>
      <c r="M12" s="39">
        <v>0.19329841543352796</v>
      </c>
      <c r="N12" s="52">
        <v>0.16423375484399996</v>
      </c>
      <c r="O12" s="39">
        <v>0.21849911540818059</v>
      </c>
      <c r="P12" s="39">
        <v>0.19236429564062335</v>
      </c>
      <c r="Q12" s="39">
        <v>0.1984992569289043</v>
      </c>
      <c r="R12" s="52">
        <v>0.17761650620050379</v>
      </c>
      <c r="S12" s="39">
        <v>0.21155292232923159</v>
      </c>
      <c r="T12" s="39">
        <v>0.16008053139173486</v>
      </c>
      <c r="U12" s="39">
        <v>0.21384244190175442</v>
      </c>
      <c r="V12" s="39">
        <v>0.17488182444504155</v>
      </c>
      <c r="W12" s="39">
        <v>0.17768981813616694</v>
      </c>
      <c r="X12" s="45">
        <v>0</v>
      </c>
    </row>
    <row r="13" spans="1:24" ht="13.95" customHeight="1" x14ac:dyDescent="0.25">
      <c r="A13" s="86"/>
      <c r="B13" s="46">
        <v>385</v>
      </c>
      <c r="C13" s="40">
        <v>26</v>
      </c>
      <c r="D13" s="40">
        <v>158</v>
      </c>
      <c r="E13" s="40">
        <v>44</v>
      </c>
      <c r="F13" s="53">
        <v>125</v>
      </c>
      <c r="G13" s="40">
        <v>111</v>
      </c>
      <c r="H13" s="40">
        <v>49</v>
      </c>
      <c r="I13" s="53">
        <v>152</v>
      </c>
      <c r="J13" s="40">
        <v>159</v>
      </c>
      <c r="K13" s="40">
        <v>74</v>
      </c>
      <c r="L13" s="53">
        <v>183</v>
      </c>
      <c r="M13" s="40">
        <v>200</v>
      </c>
      <c r="N13" s="53">
        <v>91</v>
      </c>
      <c r="O13" s="40">
        <v>108</v>
      </c>
      <c r="P13" s="40">
        <v>92</v>
      </c>
      <c r="Q13" s="40">
        <v>94</v>
      </c>
      <c r="R13" s="53">
        <v>85</v>
      </c>
      <c r="S13" s="40">
        <v>70</v>
      </c>
      <c r="T13" s="40">
        <v>44</v>
      </c>
      <c r="U13" s="40">
        <v>139</v>
      </c>
      <c r="V13" s="40">
        <v>17</v>
      </c>
      <c r="W13" s="40">
        <v>30</v>
      </c>
      <c r="X13" s="46">
        <v>0</v>
      </c>
    </row>
    <row r="14" spans="1:24" ht="13.95" customHeight="1" x14ac:dyDescent="0.25">
      <c r="A14" s="87" t="s">
        <v>93</v>
      </c>
      <c r="B14" s="47">
        <v>0.31183973163655304</v>
      </c>
      <c r="C14" s="41">
        <v>5.7709390233303993E-3</v>
      </c>
      <c r="D14" s="41">
        <v>0.49044878241317141</v>
      </c>
      <c r="E14" s="41">
        <v>0.28799369118775042</v>
      </c>
      <c r="F14" s="54">
        <v>0.17432394942732304</v>
      </c>
      <c r="G14" s="41">
        <v>0.49561603098680679</v>
      </c>
      <c r="H14" s="41">
        <v>0.35902839096454314</v>
      </c>
      <c r="I14" s="54">
        <v>0.39861427412182865</v>
      </c>
      <c r="J14" s="41">
        <v>0.27967038611896272</v>
      </c>
      <c r="K14" s="41">
        <v>0.23564125451877882</v>
      </c>
      <c r="L14" s="54">
        <v>0.30429264130700157</v>
      </c>
      <c r="M14" s="41">
        <v>0.31847403536578078</v>
      </c>
      <c r="N14" s="54">
        <v>0.25680491667894406</v>
      </c>
      <c r="O14" s="41">
        <v>0.34287010018160735</v>
      </c>
      <c r="P14" s="41">
        <v>0.39035521228161435</v>
      </c>
      <c r="Q14" s="41">
        <v>0.26525626510561395</v>
      </c>
      <c r="R14" s="54">
        <v>0.34314388841311755</v>
      </c>
      <c r="S14" s="41">
        <v>0.25493880033719862</v>
      </c>
      <c r="T14" s="41">
        <v>0.29410526591478897</v>
      </c>
      <c r="U14" s="41">
        <v>0.31146049977611018</v>
      </c>
      <c r="V14" s="41">
        <v>0.35003972315841003</v>
      </c>
      <c r="W14" s="41">
        <v>0.34353311397951075</v>
      </c>
      <c r="X14" s="47">
        <v>0</v>
      </c>
    </row>
    <row r="15" spans="1:24" ht="13.95" customHeight="1" x14ac:dyDescent="0.25">
      <c r="A15" s="87"/>
      <c r="B15" s="44">
        <v>624</v>
      </c>
      <c r="C15" s="38">
        <v>2</v>
      </c>
      <c r="D15" s="38">
        <v>340</v>
      </c>
      <c r="E15" s="38">
        <v>43</v>
      </c>
      <c r="F15" s="51">
        <v>121</v>
      </c>
      <c r="G15" s="38">
        <v>254</v>
      </c>
      <c r="H15" s="38">
        <v>66</v>
      </c>
      <c r="I15" s="51">
        <v>289</v>
      </c>
      <c r="J15" s="38">
        <v>216</v>
      </c>
      <c r="K15" s="38">
        <v>118</v>
      </c>
      <c r="L15" s="51">
        <v>290</v>
      </c>
      <c r="M15" s="38">
        <v>330</v>
      </c>
      <c r="N15" s="51">
        <v>143</v>
      </c>
      <c r="O15" s="38">
        <v>169</v>
      </c>
      <c r="P15" s="38">
        <v>186</v>
      </c>
      <c r="Q15" s="38">
        <v>126</v>
      </c>
      <c r="R15" s="51">
        <v>164</v>
      </c>
      <c r="S15" s="38">
        <v>85</v>
      </c>
      <c r="T15" s="38">
        <v>81</v>
      </c>
      <c r="U15" s="38">
        <v>202</v>
      </c>
      <c r="V15" s="38">
        <v>34</v>
      </c>
      <c r="W15" s="38">
        <v>58</v>
      </c>
      <c r="X15" s="44">
        <v>0</v>
      </c>
    </row>
    <row r="16" spans="1:24" ht="13.95" customHeight="1" x14ac:dyDescent="0.25">
      <c r="A16" s="86" t="s">
        <v>94</v>
      </c>
      <c r="B16" s="45">
        <v>6.4990210920711625E-2</v>
      </c>
      <c r="C16" s="39">
        <v>5.3516714059493788E-3</v>
      </c>
      <c r="D16" s="39">
        <v>2.0970034233817124E-2</v>
      </c>
      <c r="E16" s="39">
        <v>3.3462118734378446E-2</v>
      </c>
      <c r="F16" s="52">
        <v>2.4619470700899052E-2</v>
      </c>
      <c r="G16" s="39">
        <v>2.336921584006272E-2</v>
      </c>
      <c r="H16" s="39">
        <v>4.1597937451644931E-2</v>
      </c>
      <c r="I16" s="52">
        <v>2.668344921153365E-2</v>
      </c>
      <c r="J16" s="39">
        <v>3.6736691636179909E-2</v>
      </c>
      <c r="K16" s="39">
        <v>0.16434805716096329</v>
      </c>
      <c r="L16" s="52">
        <v>4.0365102909679554E-2</v>
      </c>
      <c r="M16" s="39">
        <v>8.6087150850730043E-2</v>
      </c>
      <c r="N16" s="52">
        <v>7.3284716505867209E-2</v>
      </c>
      <c r="O16" s="39">
        <v>7.7094638126793791E-2</v>
      </c>
      <c r="P16" s="39">
        <v>6.639407358276149E-2</v>
      </c>
      <c r="Q16" s="39">
        <v>4.120545914856745E-2</v>
      </c>
      <c r="R16" s="52">
        <v>8.3799464171594465E-2</v>
      </c>
      <c r="S16" s="39">
        <v>6.0440800943902549E-2</v>
      </c>
      <c r="T16" s="39">
        <v>6.8145227443386594E-2</v>
      </c>
      <c r="U16" s="39">
        <v>5.7436191105586225E-2</v>
      </c>
      <c r="V16" s="39">
        <v>4.8141063690542663E-2</v>
      </c>
      <c r="W16" s="39">
        <v>5.4246209144248415E-2</v>
      </c>
      <c r="X16" s="45">
        <v>0</v>
      </c>
    </row>
    <row r="17" spans="1:24" ht="13.95" customHeight="1" x14ac:dyDescent="0.25">
      <c r="A17" s="86"/>
      <c r="B17" s="46">
        <v>130</v>
      </c>
      <c r="C17" s="40">
        <v>2</v>
      </c>
      <c r="D17" s="40">
        <v>15</v>
      </c>
      <c r="E17" s="40">
        <v>5</v>
      </c>
      <c r="F17" s="53">
        <v>17</v>
      </c>
      <c r="G17" s="40">
        <v>12</v>
      </c>
      <c r="H17" s="40">
        <v>8</v>
      </c>
      <c r="I17" s="53">
        <v>19</v>
      </c>
      <c r="J17" s="40">
        <v>28</v>
      </c>
      <c r="K17" s="40">
        <v>82</v>
      </c>
      <c r="L17" s="53">
        <v>38</v>
      </c>
      <c r="M17" s="40">
        <v>89</v>
      </c>
      <c r="N17" s="53">
        <v>41</v>
      </c>
      <c r="O17" s="40">
        <v>38</v>
      </c>
      <c r="P17" s="40">
        <v>32</v>
      </c>
      <c r="Q17" s="40">
        <v>20</v>
      </c>
      <c r="R17" s="53">
        <v>40</v>
      </c>
      <c r="S17" s="40">
        <v>20</v>
      </c>
      <c r="T17" s="40">
        <v>19</v>
      </c>
      <c r="U17" s="40">
        <v>37</v>
      </c>
      <c r="V17" s="40">
        <v>5</v>
      </c>
      <c r="W17" s="40">
        <v>9</v>
      </c>
      <c r="X17" s="46">
        <v>0</v>
      </c>
    </row>
    <row r="18" spans="1:24" ht="13.95" customHeight="1" x14ac:dyDescent="0.25">
      <c r="A18" s="87" t="s">
        <v>95</v>
      </c>
      <c r="B18" s="47">
        <v>0.23896888712522585</v>
      </c>
      <c r="C18" s="41">
        <v>0.6905412835174265</v>
      </c>
      <c r="D18" s="41">
        <v>0.13372788634491595</v>
      </c>
      <c r="E18" s="41">
        <v>0.16522543252440294</v>
      </c>
      <c r="F18" s="54">
        <v>0.39485693619036999</v>
      </c>
      <c r="G18" s="41">
        <v>0.1340431956487132</v>
      </c>
      <c r="H18" s="41">
        <v>0.18415603646420084</v>
      </c>
      <c r="I18" s="54">
        <v>0.2066135506384186</v>
      </c>
      <c r="J18" s="41">
        <v>0.27721972556569696</v>
      </c>
      <c r="K18" s="41">
        <v>0.22673654236536719</v>
      </c>
      <c r="L18" s="54">
        <v>0.26704443041522702</v>
      </c>
      <c r="M18" s="41">
        <v>0.21415329998243035</v>
      </c>
      <c r="N18" s="54">
        <v>0.26588252722076439</v>
      </c>
      <c r="O18" s="41">
        <v>0.20533686279568272</v>
      </c>
      <c r="P18" s="41">
        <v>0.20974992141722232</v>
      </c>
      <c r="Q18" s="41">
        <v>0.27177134678637715</v>
      </c>
      <c r="R18" s="54">
        <v>0.21410910568781891</v>
      </c>
      <c r="S18" s="41">
        <v>0.23594524360710231</v>
      </c>
      <c r="T18" s="41">
        <v>0.32696758798155473</v>
      </c>
      <c r="U18" s="41">
        <v>0.21779249290822564</v>
      </c>
      <c r="V18" s="41">
        <v>0.19672747280433664</v>
      </c>
      <c r="W18" s="41">
        <v>0.2774311096923921</v>
      </c>
      <c r="X18" s="47">
        <v>0</v>
      </c>
    </row>
    <row r="19" spans="1:24" ht="13.95" customHeight="1" x14ac:dyDescent="0.25">
      <c r="A19" s="87"/>
      <c r="B19" s="44">
        <v>478</v>
      </c>
      <c r="C19" s="38">
        <v>241</v>
      </c>
      <c r="D19" s="38">
        <v>93</v>
      </c>
      <c r="E19" s="38">
        <v>25</v>
      </c>
      <c r="F19" s="51">
        <v>275</v>
      </c>
      <c r="G19" s="38">
        <v>69</v>
      </c>
      <c r="H19" s="38">
        <v>34</v>
      </c>
      <c r="I19" s="51">
        <v>150</v>
      </c>
      <c r="J19" s="38">
        <v>215</v>
      </c>
      <c r="K19" s="38">
        <v>113</v>
      </c>
      <c r="L19" s="51">
        <v>255</v>
      </c>
      <c r="M19" s="38">
        <v>222</v>
      </c>
      <c r="N19" s="51">
        <v>148</v>
      </c>
      <c r="O19" s="38">
        <v>101</v>
      </c>
      <c r="P19" s="38">
        <v>100</v>
      </c>
      <c r="Q19" s="38">
        <v>129</v>
      </c>
      <c r="R19" s="51">
        <v>102</v>
      </c>
      <c r="S19" s="38">
        <v>78</v>
      </c>
      <c r="T19" s="38">
        <v>90</v>
      </c>
      <c r="U19" s="38">
        <v>141</v>
      </c>
      <c r="V19" s="38">
        <v>19</v>
      </c>
      <c r="W19" s="38">
        <v>47</v>
      </c>
      <c r="X19" s="44">
        <v>0</v>
      </c>
    </row>
    <row r="20" spans="1:24" ht="13.95" customHeight="1" x14ac:dyDescent="0.25">
      <c r="A20" s="86" t="s">
        <v>96</v>
      </c>
      <c r="B20" s="45">
        <v>0.50427916517696392</v>
      </c>
      <c r="C20" s="39">
        <v>8.0358685763881124E-2</v>
      </c>
      <c r="D20" s="39">
        <v>0.71832597901395989</v>
      </c>
      <c r="E20" s="39">
        <v>0.58183744628777001</v>
      </c>
      <c r="F20" s="52">
        <v>0.35422464269768844</v>
      </c>
      <c r="G20" s="39">
        <v>0.71298079701996553</v>
      </c>
      <c r="H20" s="39">
        <v>0.6274446655403525</v>
      </c>
      <c r="I20" s="52">
        <v>0.60861100367531451</v>
      </c>
      <c r="J20" s="39">
        <v>0.48494781581537771</v>
      </c>
      <c r="K20" s="39">
        <v>0.38271428515048789</v>
      </c>
      <c r="L20" s="52">
        <v>0.49650709955443839</v>
      </c>
      <c r="M20" s="39">
        <v>0.51177245079930878</v>
      </c>
      <c r="N20" s="52">
        <v>0.42103867152294377</v>
      </c>
      <c r="O20" s="39">
        <v>0.56136921558978825</v>
      </c>
      <c r="P20" s="39">
        <v>0.58271950792223737</v>
      </c>
      <c r="Q20" s="39">
        <v>0.46375552203451831</v>
      </c>
      <c r="R20" s="52">
        <v>0.52076039461362111</v>
      </c>
      <c r="S20" s="39">
        <v>0.46649172266642991</v>
      </c>
      <c r="T20" s="39">
        <v>0.45418579730652392</v>
      </c>
      <c r="U20" s="39">
        <v>0.52530294167786484</v>
      </c>
      <c r="V20" s="39">
        <v>0.52492154760345155</v>
      </c>
      <c r="W20" s="39">
        <v>0.52122293211567805</v>
      </c>
      <c r="X20" s="45">
        <v>0</v>
      </c>
    </row>
    <row r="21" spans="1:24" ht="13.95" customHeight="1" x14ac:dyDescent="0.25">
      <c r="A21" s="88"/>
      <c r="B21" s="59">
        <v>1009</v>
      </c>
      <c r="C21" s="58">
        <v>28</v>
      </c>
      <c r="D21" s="58">
        <v>498</v>
      </c>
      <c r="E21" s="58">
        <v>88</v>
      </c>
      <c r="F21" s="60">
        <v>246</v>
      </c>
      <c r="G21" s="58">
        <v>365</v>
      </c>
      <c r="H21" s="58">
        <v>115</v>
      </c>
      <c r="I21" s="60">
        <v>442</v>
      </c>
      <c r="J21" s="58">
        <v>375</v>
      </c>
      <c r="K21" s="58">
        <v>191</v>
      </c>
      <c r="L21" s="60">
        <v>473</v>
      </c>
      <c r="M21" s="58">
        <v>531</v>
      </c>
      <c r="N21" s="60">
        <v>234</v>
      </c>
      <c r="O21" s="58">
        <v>277</v>
      </c>
      <c r="P21" s="58">
        <v>277</v>
      </c>
      <c r="Q21" s="58">
        <v>220</v>
      </c>
      <c r="R21" s="60">
        <v>249</v>
      </c>
      <c r="S21" s="58">
        <v>155</v>
      </c>
      <c r="T21" s="58">
        <v>125</v>
      </c>
      <c r="U21" s="58">
        <v>340</v>
      </c>
      <c r="V21" s="58">
        <v>51</v>
      </c>
      <c r="W21" s="58">
        <v>88</v>
      </c>
      <c r="X21" s="59">
        <v>0</v>
      </c>
    </row>
    <row r="23" spans="1:24" x14ac:dyDescent="0.25">
      <c r="A23" s="26" t="s">
        <v>288</v>
      </c>
    </row>
  </sheetData>
  <mergeCells count="16">
    <mergeCell ref="A1:X1"/>
    <mergeCell ref="A2:A3"/>
    <mergeCell ref="C2:E2"/>
    <mergeCell ref="F2:H2"/>
    <mergeCell ref="I2:K2"/>
    <mergeCell ref="L2:M2"/>
    <mergeCell ref="N2:Q2"/>
    <mergeCell ref="R2:X2"/>
    <mergeCell ref="A16:A17"/>
    <mergeCell ref="A18:A19"/>
    <mergeCell ref="A20:A21"/>
    <mergeCell ref="A6:A7"/>
    <mergeCell ref="A8:A9"/>
    <mergeCell ref="A10:A11"/>
    <mergeCell ref="A12:A13"/>
    <mergeCell ref="A14:A15"/>
  </mergeCells>
  <hyperlinks>
    <hyperlink ref="A23" location="'Index'!B26" display="Return to index" xr:uid="{FC821057-E341-4679-B3F0-71CD02BF29FA}"/>
  </hyperlinks>
  <pageMargins left="0.7" right="0.7" top="0.75" bottom="0.75" header="0.3" footer="0.3"/>
  <headerFooter alignWithMargins="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X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102</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307</v>
      </c>
      <c r="B4" s="35">
        <v>2000</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308</v>
      </c>
      <c r="B5" s="31">
        <v>2000</v>
      </c>
      <c r="C5" s="55">
        <v>349</v>
      </c>
      <c r="D5" s="31">
        <v>693</v>
      </c>
      <c r="E5" s="31">
        <v>150</v>
      </c>
      <c r="F5" s="55">
        <v>695</v>
      </c>
      <c r="G5" s="31">
        <v>512</v>
      </c>
      <c r="H5" s="31">
        <v>183</v>
      </c>
      <c r="I5" s="55">
        <v>726</v>
      </c>
      <c r="J5" s="31">
        <v>774</v>
      </c>
      <c r="K5" s="31">
        <v>500</v>
      </c>
      <c r="L5" s="55">
        <v>953</v>
      </c>
      <c r="M5" s="31">
        <v>1037</v>
      </c>
      <c r="N5" s="55">
        <v>557</v>
      </c>
      <c r="O5" s="31">
        <v>494</v>
      </c>
      <c r="P5" s="31">
        <v>476</v>
      </c>
      <c r="Q5" s="31">
        <v>474</v>
      </c>
      <c r="R5" s="55">
        <v>478</v>
      </c>
      <c r="S5" s="31">
        <v>332</v>
      </c>
      <c r="T5" s="31">
        <v>276</v>
      </c>
      <c r="U5" s="31">
        <v>648</v>
      </c>
      <c r="V5" s="31">
        <v>98</v>
      </c>
      <c r="W5" s="31">
        <v>168</v>
      </c>
      <c r="X5" s="56">
        <v>0</v>
      </c>
    </row>
    <row r="6" spans="1:24" ht="13.95" customHeight="1" x14ac:dyDescent="0.25">
      <c r="A6" s="89" t="s">
        <v>89</v>
      </c>
      <c r="B6" s="43">
        <v>6.6174111875344097E-2</v>
      </c>
      <c r="C6" s="37">
        <v>0.2382806293347649</v>
      </c>
      <c r="D6" s="37">
        <v>3.5672342312322046E-2</v>
      </c>
      <c r="E6" s="37">
        <v>3.3643267929920624E-2</v>
      </c>
      <c r="F6" s="50">
        <v>0.11047471871733809</v>
      </c>
      <c r="G6" s="37">
        <v>3.6435921629340187E-2</v>
      </c>
      <c r="H6" s="37">
        <v>4.1710232771988202E-2</v>
      </c>
      <c r="I6" s="50">
        <v>7.1877670902049981E-2</v>
      </c>
      <c r="J6" s="37">
        <v>6.5556317540205772E-2</v>
      </c>
      <c r="K6" s="37">
        <v>5.8848891078233073E-2</v>
      </c>
      <c r="L6" s="50">
        <v>9.1735577584513617E-2</v>
      </c>
      <c r="M6" s="37">
        <v>4.3306975248832591E-2</v>
      </c>
      <c r="N6" s="50">
        <v>9.0273946879141018E-2</v>
      </c>
      <c r="O6" s="37">
        <v>6.0658688993918491E-2</v>
      </c>
      <c r="P6" s="37">
        <v>5.75784385026476E-2</v>
      </c>
      <c r="Q6" s="37">
        <v>5.223387279982173E-2</v>
      </c>
      <c r="R6" s="50">
        <v>7.165335270009357E-2</v>
      </c>
      <c r="S6" s="37">
        <v>7.2770059249666494E-2</v>
      </c>
      <c r="T6" s="37">
        <v>7.5264878442579175E-2</v>
      </c>
      <c r="U6" s="37">
        <v>5.1478518781552497E-2</v>
      </c>
      <c r="V6" s="37">
        <v>4.1028618429150461E-2</v>
      </c>
      <c r="W6" s="37">
        <v>9.3966493988125718E-2</v>
      </c>
      <c r="X6" s="43">
        <v>0</v>
      </c>
    </row>
    <row r="7" spans="1:24" ht="13.95" customHeight="1" x14ac:dyDescent="0.25">
      <c r="A7" s="87"/>
      <c r="B7" s="44">
        <v>132</v>
      </c>
      <c r="C7" s="38">
        <v>83</v>
      </c>
      <c r="D7" s="38">
        <v>25</v>
      </c>
      <c r="E7" s="38">
        <v>5</v>
      </c>
      <c r="F7" s="51">
        <v>77</v>
      </c>
      <c r="G7" s="38">
        <v>19</v>
      </c>
      <c r="H7" s="38">
        <v>8</v>
      </c>
      <c r="I7" s="51">
        <v>52</v>
      </c>
      <c r="J7" s="38">
        <v>51</v>
      </c>
      <c r="K7" s="38">
        <v>29</v>
      </c>
      <c r="L7" s="51">
        <v>87</v>
      </c>
      <c r="M7" s="38">
        <v>45</v>
      </c>
      <c r="N7" s="51">
        <v>50</v>
      </c>
      <c r="O7" s="38">
        <v>30</v>
      </c>
      <c r="P7" s="38">
        <v>27</v>
      </c>
      <c r="Q7" s="38">
        <v>25</v>
      </c>
      <c r="R7" s="51">
        <v>34</v>
      </c>
      <c r="S7" s="38">
        <v>24</v>
      </c>
      <c r="T7" s="38">
        <v>21</v>
      </c>
      <c r="U7" s="38">
        <v>33</v>
      </c>
      <c r="V7" s="38">
        <v>4</v>
      </c>
      <c r="W7" s="38">
        <v>16</v>
      </c>
      <c r="X7" s="44">
        <v>0</v>
      </c>
    </row>
    <row r="8" spans="1:24" ht="13.95" customHeight="1" x14ac:dyDescent="0.25">
      <c r="A8" s="86" t="s">
        <v>90</v>
      </c>
      <c r="B8" s="45">
        <v>0.21976579239420402</v>
      </c>
      <c r="C8" s="39">
        <v>0.49743984824745313</v>
      </c>
      <c r="D8" s="39">
        <v>0.14087715791668182</v>
      </c>
      <c r="E8" s="39">
        <v>0.25716942404581178</v>
      </c>
      <c r="F8" s="52">
        <v>0.30291986581838581</v>
      </c>
      <c r="G8" s="39">
        <v>0.15689219844436839</v>
      </c>
      <c r="H8" s="39">
        <v>0.25177007053974892</v>
      </c>
      <c r="I8" s="52">
        <v>0.20718961838861596</v>
      </c>
      <c r="J8" s="39">
        <v>0.23703621844167216</v>
      </c>
      <c r="K8" s="39">
        <v>0.21129178012154026</v>
      </c>
      <c r="L8" s="52">
        <v>0.21612567364172644</v>
      </c>
      <c r="M8" s="39">
        <v>0.22075942098137985</v>
      </c>
      <c r="N8" s="52">
        <v>0.2783350833445068</v>
      </c>
      <c r="O8" s="39">
        <v>0.17121575913765141</v>
      </c>
      <c r="P8" s="39">
        <v>0.17987036092825717</v>
      </c>
      <c r="Q8" s="39">
        <v>0.24164184555993565</v>
      </c>
      <c r="R8" s="52">
        <v>0.19013016109452985</v>
      </c>
      <c r="S8" s="39">
        <v>0.20697934440436569</v>
      </c>
      <c r="T8" s="39">
        <v>0.24502455783472119</v>
      </c>
      <c r="U8" s="39">
        <v>0.23120054951298827</v>
      </c>
      <c r="V8" s="39">
        <v>0.26294028559925975</v>
      </c>
      <c r="W8" s="39">
        <v>0.21856820926774356</v>
      </c>
      <c r="X8" s="45">
        <v>0</v>
      </c>
    </row>
    <row r="9" spans="1:24" ht="13.95" customHeight="1" x14ac:dyDescent="0.25">
      <c r="A9" s="86"/>
      <c r="B9" s="46">
        <v>440</v>
      </c>
      <c r="C9" s="40">
        <v>173</v>
      </c>
      <c r="D9" s="40">
        <v>98</v>
      </c>
      <c r="E9" s="40">
        <v>39</v>
      </c>
      <c r="F9" s="53">
        <v>211</v>
      </c>
      <c r="G9" s="40">
        <v>80</v>
      </c>
      <c r="H9" s="40">
        <v>46</v>
      </c>
      <c r="I9" s="53">
        <v>150</v>
      </c>
      <c r="J9" s="40">
        <v>183</v>
      </c>
      <c r="K9" s="40">
        <v>106</v>
      </c>
      <c r="L9" s="53">
        <v>206</v>
      </c>
      <c r="M9" s="40">
        <v>229</v>
      </c>
      <c r="N9" s="53">
        <v>155</v>
      </c>
      <c r="O9" s="40">
        <v>85</v>
      </c>
      <c r="P9" s="40">
        <v>86</v>
      </c>
      <c r="Q9" s="40">
        <v>114</v>
      </c>
      <c r="R9" s="53">
        <v>91</v>
      </c>
      <c r="S9" s="40">
        <v>69</v>
      </c>
      <c r="T9" s="40">
        <v>68</v>
      </c>
      <c r="U9" s="40">
        <v>150</v>
      </c>
      <c r="V9" s="40">
        <v>26</v>
      </c>
      <c r="W9" s="40">
        <v>37</v>
      </c>
      <c r="X9" s="46">
        <v>0</v>
      </c>
    </row>
    <row r="10" spans="1:24" ht="13.95" customHeight="1" x14ac:dyDescent="0.25">
      <c r="A10" s="87" t="s">
        <v>91</v>
      </c>
      <c r="B10" s="47">
        <v>0.18496124616086049</v>
      </c>
      <c r="C10" s="41">
        <v>0.18666694372566184</v>
      </c>
      <c r="D10" s="41">
        <v>0.14916630456897551</v>
      </c>
      <c r="E10" s="41">
        <v>0.15091408211123367</v>
      </c>
      <c r="F10" s="54">
        <v>0.21076799807904506</v>
      </c>
      <c r="G10" s="41">
        <v>0.14821729978482315</v>
      </c>
      <c r="H10" s="41">
        <v>9.6602423415954208E-2</v>
      </c>
      <c r="I10" s="54">
        <v>0.13295592147317081</v>
      </c>
      <c r="J10" s="41">
        <v>0.19045997840898682</v>
      </c>
      <c r="K10" s="41">
        <v>0.2519609283807675</v>
      </c>
      <c r="L10" s="54">
        <v>0.18688338639646351</v>
      </c>
      <c r="M10" s="41">
        <v>0.18497771411282815</v>
      </c>
      <c r="N10" s="54">
        <v>0.2192583090585421</v>
      </c>
      <c r="O10" s="41">
        <v>0.15272285268519348</v>
      </c>
      <c r="P10" s="41">
        <v>0.14486069209389668</v>
      </c>
      <c r="Q10" s="41">
        <v>0.21856872458454937</v>
      </c>
      <c r="R10" s="54">
        <v>0.15353391599831501</v>
      </c>
      <c r="S10" s="41">
        <v>0.22183119055540171</v>
      </c>
      <c r="T10" s="41">
        <v>0.19580306120227675</v>
      </c>
      <c r="U10" s="41">
        <v>0.18880592900680124</v>
      </c>
      <c r="V10" s="41">
        <v>0.20030348290280192</v>
      </c>
      <c r="W10" s="41">
        <v>0.15992706163831608</v>
      </c>
      <c r="X10" s="47">
        <v>0</v>
      </c>
    </row>
    <row r="11" spans="1:24" ht="13.95" customHeight="1" x14ac:dyDescent="0.25">
      <c r="A11" s="87"/>
      <c r="B11" s="44">
        <v>370</v>
      </c>
      <c r="C11" s="38">
        <v>65</v>
      </c>
      <c r="D11" s="38">
        <v>103</v>
      </c>
      <c r="E11" s="38">
        <v>23</v>
      </c>
      <c r="F11" s="51">
        <v>147</v>
      </c>
      <c r="G11" s="38">
        <v>76</v>
      </c>
      <c r="H11" s="38">
        <v>18</v>
      </c>
      <c r="I11" s="51">
        <v>97</v>
      </c>
      <c r="J11" s="38">
        <v>147</v>
      </c>
      <c r="K11" s="38">
        <v>126</v>
      </c>
      <c r="L11" s="51">
        <v>178</v>
      </c>
      <c r="M11" s="38">
        <v>192</v>
      </c>
      <c r="N11" s="51">
        <v>122</v>
      </c>
      <c r="O11" s="38">
        <v>75</v>
      </c>
      <c r="P11" s="38">
        <v>69</v>
      </c>
      <c r="Q11" s="38">
        <v>103</v>
      </c>
      <c r="R11" s="51">
        <v>73</v>
      </c>
      <c r="S11" s="38">
        <v>74</v>
      </c>
      <c r="T11" s="38">
        <v>54</v>
      </c>
      <c r="U11" s="38">
        <v>122</v>
      </c>
      <c r="V11" s="38">
        <v>20</v>
      </c>
      <c r="W11" s="38">
        <v>27</v>
      </c>
      <c r="X11" s="44">
        <v>0</v>
      </c>
    </row>
    <row r="12" spans="1:24" ht="13.95" customHeight="1" x14ac:dyDescent="0.25">
      <c r="A12" s="86" t="s">
        <v>92</v>
      </c>
      <c r="B12" s="45">
        <v>0.19219698396820487</v>
      </c>
      <c r="C12" s="39">
        <v>5.2363276583368881E-2</v>
      </c>
      <c r="D12" s="39">
        <v>0.24358069264672028</v>
      </c>
      <c r="E12" s="39">
        <v>0.29848353938234229</v>
      </c>
      <c r="F12" s="52">
        <v>0.18907539915271085</v>
      </c>
      <c r="G12" s="39">
        <v>0.20211821252469683</v>
      </c>
      <c r="H12" s="39">
        <v>0.34297974169338175</v>
      </c>
      <c r="I12" s="52">
        <v>0.20620987161101134</v>
      </c>
      <c r="J12" s="39">
        <v>0.21517851002403032</v>
      </c>
      <c r="K12" s="39">
        <v>0.13627488025406001</v>
      </c>
      <c r="L12" s="52">
        <v>0.1985386007374606</v>
      </c>
      <c r="M12" s="39">
        <v>0.18701522588212061</v>
      </c>
      <c r="N12" s="52">
        <v>0.12284018817051677</v>
      </c>
      <c r="O12" s="39">
        <v>0.22159636093164981</v>
      </c>
      <c r="P12" s="39">
        <v>0.20508723888181293</v>
      </c>
      <c r="Q12" s="39">
        <v>0.23011915083854831</v>
      </c>
      <c r="R12" s="52">
        <v>0.18337587561006116</v>
      </c>
      <c r="S12" s="39">
        <v>0.19928815765517308</v>
      </c>
      <c r="T12" s="39">
        <v>0.18936931635646709</v>
      </c>
      <c r="U12" s="39">
        <v>0.21545091565350205</v>
      </c>
      <c r="V12" s="39">
        <v>0.13066716502453488</v>
      </c>
      <c r="W12" s="39">
        <v>0.15412527581690461</v>
      </c>
      <c r="X12" s="45">
        <v>0</v>
      </c>
    </row>
    <row r="13" spans="1:24" ht="13.95" customHeight="1" x14ac:dyDescent="0.25">
      <c r="A13" s="86"/>
      <c r="B13" s="46">
        <v>384</v>
      </c>
      <c r="C13" s="40">
        <v>18</v>
      </c>
      <c r="D13" s="40">
        <v>169</v>
      </c>
      <c r="E13" s="40">
        <v>45</v>
      </c>
      <c r="F13" s="53">
        <v>131</v>
      </c>
      <c r="G13" s="40">
        <v>103</v>
      </c>
      <c r="H13" s="40">
        <v>63</v>
      </c>
      <c r="I13" s="53">
        <v>150</v>
      </c>
      <c r="J13" s="40">
        <v>167</v>
      </c>
      <c r="K13" s="40">
        <v>68</v>
      </c>
      <c r="L13" s="53">
        <v>189</v>
      </c>
      <c r="M13" s="40">
        <v>194</v>
      </c>
      <c r="N13" s="53">
        <v>68</v>
      </c>
      <c r="O13" s="40">
        <v>109</v>
      </c>
      <c r="P13" s="40">
        <v>98</v>
      </c>
      <c r="Q13" s="40">
        <v>109</v>
      </c>
      <c r="R13" s="53">
        <v>88</v>
      </c>
      <c r="S13" s="40">
        <v>66</v>
      </c>
      <c r="T13" s="40">
        <v>52</v>
      </c>
      <c r="U13" s="40">
        <v>140</v>
      </c>
      <c r="V13" s="40">
        <v>13</v>
      </c>
      <c r="W13" s="40">
        <v>26</v>
      </c>
      <c r="X13" s="46">
        <v>0</v>
      </c>
    </row>
    <row r="14" spans="1:24" ht="13.95" customHeight="1" x14ac:dyDescent="0.25">
      <c r="A14" s="87" t="s">
        <v>93</v>
      </c>
      <c r="B14" s="47">
        <v>0.26542873268290296</v>
      </c>
      <c r="C14" s="41">
        <v>1.035648094492069E-2</v>
      </c>
      <c r="D14" s="41">
        <v>0.41159910253433246</v>
      </c>
      <c r="E14" s="41">
        <v>0.2151293106769494</v>
      </c>
      <c r="F14" s="54">
        <v>0.15590393091276475</v>
      </c>
      <c r="G14" s="41">
        <v>0.42258570711108467</v>
      </c>
      <c r="H14" s="41">
        <v>0.22013712345857039</v>
      </c>
      <c r="I14" s="54">
        <v>0.34089741034680432</v>
      </c>
      <c r="J14" s="41">
        <v>0.25016231892771834</v>
      </c>
      <c r="K14" s="41">
        <v>0.17948063571687423</v>
      </c>
      <c r="L14" s="54">
        <v>0.25949744951840858</v>
      </c>
      <c r="M14" s="41">
        <v>0.27164948381955617</v>
      </c>
      <c r="N14" s="54">
        <v>0.22170635813497364</v>
      </c>
      <c r="O14" s="41">
        <v>0.31263691179350439</v>
      </c>
      <c r="P14" s="41">
        <v>0.32483077820745238</v>
      </c>
      <c r="Q14" s="41">
        <v>0.20788924709839635</v>
      </c>
      <c r="R14" s="54">
        <v>0.32050723293984812</v>
      </c>
      <c r="S14" s="41">
        <v>0.22415081822515615</v>
      </c>
      <c r="T14" s="41">
        <v>0.22634079917615069</v>
      </c>
      <c r="U14" s="41">
        <v>0.24120933557146132</v>
      </c>
      <c r="V14" s="41">
        <v>0.33764967413695113</v>
      </c>
      <c r="W14" s="41">
        <v>0.30579400522012712</v>
      </c>
      <c r="X14" s="47">
        <v>0</v>
      </c>
    </row>
    <row r="15" spans="1:24" ht="13.95" customHeight="1" x14ac:dyDescent="0.25">
      <c r="A15" s="87"/>
      <c r="B15" s="44">
        <v>531</v>
      </c>
      <c r="C15" s="38">
        <v>4</v>
      </c>
      <c r="D15" s="38">
        <v>285</v>
      </c>
      <c r="E15" s="38">
        <v>32</v>
      </c>
      <c r="F15" s="51">
        <v>108</v>
      </c>
      <c r="G15" s="38">
        <v>216</v>
      </c>
      <c r="H15" s="38">
        <v>40</v>
      </c>
      <c r="I15" s="51">
        <v>247</v>
      </c>
      <c r="J15" s="38">
        <v>194</v>
      </c>
      <c r="K15" s="38">
        <v>90</v>
      </c>
      <c r="L15" s="51">
        <v>247</v>
      </c>
      <c r="M15" s="38">
        <v>282</v>
      </c>
      <c r="N15" s="51">
        <v>123</v>
      </c>
      <c r="O15" s="38">
        <v>154</v>
      </c>
      <c r="P15" s="38">
        <v>155</v>
      </c>
      <c r="Q15" s="38">
        <v>98</v>
      </c>
      <c r="R15" s="51">
        <v>153</v>
      </c>
      <c r="S15" s="38">
        <v>74</v>
      </c>
      <c r="T15" s="38">
        <v>62</v>
      </c>
      <c r="U15" s="38">
        <v>156</v>
      </c>
      <c r="V15" s="38">
        <v>33</v>
      </c>
      <c r="W15" s="38">
        <v>51</v>
      </c>
      <c r="X15" s="44">
        <v>0</v>
      </c>
    </row>
    <row r="16" spans="1:24" ht="13.95" customHeight="1" x14ac:dyDescent="0.25">
      <c r="A16" s="86" t="s">
        <v>94</v>
      </c>
      <c r="B16" s="45">
        <v>7.147313291848216E-2</v>
      </c>
      <c r="C16" s="39">
        <v>1.4892821163830686E-2</v>
      </c>
      <c r="D16" s="39">
        <v>1.9104400020967784E-2</v>
      </c>
      <c r="E16" s="39">
        <v>4.4660375853742502E-2</v>
      </c>
      <c r="F16" s="52">
        <v>3.0858087319755936E-2</v>
      </c>
      <c r="G16" s="39">
        <v>3.3750660505686862E-2</v>
      </c>
      <c r="H16" s="39">
        <v>4.6800408120356567E-2</v>
      </c>
      <c r="I16" s="52">
        <v>4.086950727834928E-2</v>
      </c>
      <c r="J16" s="39">
        <v>4.1606656657386373E-2</v>
      </c>
      <c r="K16" s="39">
        <v>0.16214288444852459</v>
      </c>
      <c r="L16" s="52">
        <v>4.7219312121427534E-2</v>
      </c>
      <c r="M16" s="39">
        <v>9.2291179955283423E-2</v>
      </c>
      <c r="N16" s="52">
        <v>6.7586114412319181E-2</v>
      </c>
      <c r="O16" s="39">
        <v>8.1169426458082228E-2</v>
      </c>
      <c r="P16" s="39">
        <v>8.7772491385933224E-2</v>
      </c>
      <c r="Q16" s="39">
        <v>4.9547159118748754E-2</v>
      </c>
      <c r="R16" s="52">
        <v>8.0799461657153293E-2</v>
      </c>
      <c r="S16" s="39">
        <v>7.4980429910236041E-2</v>
      </c>
      <c r="T16" s="39">
        <v>6.8197386987805017E-2</v>
      </c>
      <c r="U16" s="39">
        <v>7.1854751473694065E-2</v>
      </c>
      <c r="V16" s="39">
        <v>2.7410773907302156E-2</v>
      </c>
      <c r="W16" s="39">
        <v>6.7618954068782738E-2</v>
      </c>
      <c r="X16" s="45">
        <v>0</v>
      </c>
    </row>
    <row r="17" spans="1:24" ht="13.95" customHeight="1" x14ac:dyDescent="0.25">
      <c r="A17" s="86"/>
      <c r="B17" s="46">
        <v>143</v>
      </c>
      <c r="C17" s="40">
        <v>5</v>
      </c>
      <c r="D17" s="40">
        <v>13</v>
      </c>
      <c r="E17" s="40">
        <v>7</v>
      </c>
      <c r="F17" s="53">
        <v>21</v>
      </c>
      <c r="G17" s="40">
        <v>17</v>
      </c>
      <c r="H17" s="40">
        <v>9</v>
      </c>
      <c r="I17" s="53">
        <v>30</v>
      </c>
      <c r="J17" s="40">
        <v>32</v>
      </c>
      <c r="K17" s="40">
        <v>81</v>
      </c>
      <c r="L17" s="53">
        <v>45</v>
      </c>
      <c r="M17" s="40">
        <v>96</v>
      </c>
      <c r="N17" s="53">
        <v>38</v>
      </c>
      <c r="O17" s="40">
        <v>40</v>
      </c>
      <c r="P17" s="40">
        <v>42</v>
      </c>
      <c r="Q17" s="40">
        <v>23</v>
      </c>
      <c r="R17" s="53">
        <v>39</v>
      </c>
      <c r="S17" s="40">
        <v>25</v>
      </c>
      <c r="T17" s="40">
        <v>19</v>
      </c>
      <c r="U17" s="40">
        <v>47</v>
      </c>
      <c r="V17" s="40">
        <v>3</v>
      </c>
      <c r="W17" s="40">
        <v>11</v>
      </c>
      <c r="X17" s="46">
        <v>0</v>
      </c>
    </row>
    <row r="18" spans="1:24" ht="13.95" customHeight="1" x14ac:dyDescent="0.25">
      <c r="A18" s="87" t="s">
        <v>95</v>
      </c>
      <c r="B18" s="47">
        <v>0.28593990426954802</v>
      </c>
      <c r="C18" s="41">
        <v>0.73572047758221804</v>
      </c>
      <c r="D18" s="41">
        <v>0.17654950022900387</v>
      </c>
      <c r="E18" s="41">
        <v>0.29081269197573245</v>
      </c>
      <c r="F18" s="54">
        <v>0.41339458453572397</v>
      </c>
      <c r="G18" s="41">
        <v>0.19332812007370861</v>
      </c>
      <c r="H18" s="41">
        <v>0.29348030331173708</v>
      </c>
      <c r="I18" s="54">
        <v>0.27906728929066593</v>
      </c>
      <c r="J18" s="41">
        <v>0.30259253598187791</v>
      </c>
      <c r="K18" s="41">
        <v>0.27014067119977331</v>
      </c>
      <c r="L18" s="54">
        <v>0.30786125122624008</v>
      </c>
      <c r="M18" s="41">
        <v>0.26406639623021227</v>
      </c>
      <c r="N18" s="54">
        <v>0.36860903022364755</v>
      </c>
      <c r="O18" s="41">
        <v>0.23187444813156996</v>
      </c>
      <c r="P18" s="41">
        <v>0.23744879943090474</v>
      </c>
      <c r="Q18" s="41">
        <v>0.29387571835975718</v>
      </c>
      <c r="R18" s="54">
        <v>0.26178351379462328</v>
      </c>
      <c r="S18" s="41">
        <v>0.27974940365403222</v>
      </c>
      <c r="T18" s="41">
        <v>0.32028943627730044</v>
      </c>
      <c r="U18" s="41">
        <v>0.28267906829454065</v>
      </c>
      <c r="V18" s="41">
        <v>0.30396890402841026</v>
      </c>
      <c r="W18" s="41">
        <v>0.3125347032558693</v>
      </c>
      <c r="X18" s="47">
        <v>0</v>
      </c>
    </row>
    <row r="19" spans="1:24" ht="13.95" customHeight="1" x14ac:dyDescent="0.25">
      <c r="A19" s="87"/>
      <c r="B19" s="44">
        <v>572</v>
      </c>
      <c r="C19" s="38">
        <v>257</v>
      </c>
      <c r="D19" s="38">
        <v>122</v>
      </c>
      <c r="E19" s="38">
        <v>44</v>
      </c>
      <c r="F19" s="51">
        <v>287</v>
      </c>
      <c r="G19" s="38">
        <v>99</v>
      </c>
      <c r="H19" s="38">
        <v>54</v>
      </c>
      <c r="I19" s="51">
        <v>203</v>
      </c>
      <c r="J19" s="38">
        <v>234</v>
      </c>
      <c r="K19" s="38">
        <v>135</v>
      </c>
      <c r="L19" s="51">
        <v>293</v>
      </c>
      <c r="M19" s="38">
        <v>274</v>
      </c>
      <c r="N19" s="51">
        <v>205</v>
      </c>
      <c r="O19" s="38">
        <v>114</v>
      </c>
      <c r="P19" s="38">
        <v>113</v>
      </c>
      <c r="Q19" s="38">
        <v>139</v>
      </c>
      <c r="R19" s="51">
        <v>125</v>
      </c>
      <c r="S19" s="38">
        <v>93</v>
      </c>
      <c r="T19" s="38">
        <v>88</v>
      </c>
      <c r="U19" s="38">
        <v>183</v>
      </c>
      <c r="V19" s="38">
        <v>30</v>
      </c>
      <c r="W19" s="38">
        <v>53</v>
      </c>
      <c r="X19" s="44">
        <v>0</v>
      </c>
    </row>
    <row r="20" spans="1:24" ht="13.95" customHeight="1" x14ac:dyDescent="0.25">
      <c r="A20" s="86" t="s">
        <v>96</v>
      </c>
      <c r="B20" s="45">
        <v>0.45762571665110813</v>
      </c>
      <c r="C20" s="39">
        <v>6.2719757528289566E-2</v>
      </c>
      <c r="D20" s="39">
        <v>0.65517979518105263</v>
      </c>
      <c r="E20" s="39">
        <v>0.51361285005929158</v>
      </c>
      <c r="F20" s="52">
        <v>0.34497933006547571</v>
      </c>
      <c r="G20" s="39">
        <v>0.62470391963578153</v>
      </c>
      <c r="H20" s="39">
        <v>0.56311686515195225</v>
      </c>
      <c r="I20" s="52">
        <v>0.54710728195781544</v>
      </c>
      <c r="J20" s="39">
        <v>0.46534082895174889</v>
      </c>
      <c r="K20" s="39">
        <v>0.3157555159709341</v>
      </c>
      <c r="L20" s="52">
        <v>0.45803605025586897</v>
      </c>
      <c r="M20" s="39">
        <v>0.45866470970167666</v>
      </c>
      <c r="N20" s="52">
        <v>0.34454654630549014</v>
      </c>
      <c r="O20" s="39">
        <v>0.5342332727251542</v>
      </c>
      <c r="P20" s="39">
        <v>0.52991801708926511</v>
      </c>
      <c r="Q20" s="39">
        <v>0.43800839793694485</v>
      </c>
      <c r="R20" s="52">
        <v>0.50388310854990903</v>
      </c>
      <c r="S20" s="39">
        <v>0.42343897588032925</v>
      </c>
      <c r="T20" s="39">
        <v>0.41571011553261772</v>
      </c>
      <c r="U20" s="39">
        <v>0.45666025122496345</v>
      </c>
      <c r="V20" s="39">
        <v>0.46831683916148603</v>
      </c>
      <c r="W20" s="39">
        <v>0.45991928103703184</v>
      </c>
      <c r="X20" s="45">
        <v>0</v>
      </c>
    </row>
    <row r="21" spans="1:24" ht="13.95" customHeight="1" x14ac:dyDescent="0.25">
      <c r="A21" s="88"/>
      <c r="B21" s="59">
        <v>915</v>
      </c>
      <c r="C21" s="58">
        <v>22</v>
      </c>
      <c r="D21" s="58">
        <v>454</v>
      </c>
      <c r="E21" s="58">
        <v>77</v>
      </c>
      <c r="F21" s="60">
        <v>240</v>
      </c>
      <c r="G21" s="58">
        <v>320</v>
      </c>
      <c r="H21" s="58">
        <v>103</v>
      </c>
      <c r="I21" s="60">
        <v>397</v>
      </c>
      <c r="J21" s="58">
        <v>360</v>
      </c>
      <c r="K21" s="58">
        <v>158</v>
      </c>
      <c r="L21" s="60">
        <v>437</v>
      </c>
      <c r="M21" s="58">
        <v>475</v>
      </c>
      <c r="N21" s="60">
        <v>192</v>
      </c>
      <c r="O21" s="58">
        <v>264</v>
      </c>
      <c r="P21" s="58">
        <v>252</v>
      </c>
      <c r="Q21" s="58">
        <v>207</v>
      </c>
      <c r="R21" s="60">
        <v>241</v>
      </c>
      <c r="S21" s="58">
        <v>141</v>
      </c>
      <c r="T21" s="58">
        <v>115</v>
      </c>
      <c r="U21" s="58">
        <v>296</v>
      </c>
      <c r="V21" s="58">
        <v>46</v>
      </c>
      <c r="W21" s="58">
        <v>77</v>
      </c>
      <c r="X21" s="59">
        <v>0</v>
      </c>
    </row>
    <row r="23" spans="1:24" x14ac:dyDescent="0.25">
      <c r="A23" s="26" t="s">
        <v>288</v>
      </c>
    </row>
  </sheetData>
  <mergeCells count="16">
    <mergeCell ref="A1:X1"/>
    <mergeCell ref="A2:A3"/>
    <mergeCell ref="C2:E2"/>
    <mergeCell ref="F2:H2"/>
    <mergeCell ref="I2:K2"/>
    <mergeCell ref="L2:M2"/>
    <mergeCell ref="N2:Q2"/>
    <mergeCell ref="R2:X2"/>
    <mergeCell ref="A16:A17"/>
    <mergeCell ref="A18:A19"/>
    <mergeCell ref="A20:A21"/>
    <mergeCell ref="A6:A7"/>
    <mergeCell ref="A8:A9"/>
    <mergeCell ref="A10:A11"/>
    <mergeCell ref="A12:A13"/>
    <mergeCell ref="A14:A15"/>
  </mergeCells>
  <hyperlinks>
    <hyperlink ref="A23" location="'Index'!B27" display="Return to index" xr:uid="{E0502C14-2C62-46D8-AEF5-C259648BCE3F}"/>
  </hyperlinks>
  <pageMargins left="0.7" right="0.7" top="0.75" bottom="0.75" header="0.3" footer="0.3"/>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90625-D1A5-4290-9C6A-83410DCABDCE}">
  <sheetPr codeName="OP_Index"/>
  <dimension ref="A1:H98"/>
  <sheetViews>
    <sheetView topLeftCell="A3" workbookViewId="0">
      <selection activeCell="H13" sqref="H13"/>
    </sheetView>
  </sheetViews>
  <sheetFormatPr defaultColWidth="9.109375" defaultRowHeight="13.2" x14ac:dyDescent="0.25"/>
  <cols>
    <col min="1" max="1" width="9.109375" style="8"/>
    <col min="2" max="2" width="20.77734375" style="8" bestFit="1" customWidth="1"/>
    <col min="3" max="16384" width="9.109375" style="8"/>
  </cols>
  <sheetData>
    <row r="1" spans="1:8" s="2" customFormat="1" ht="15.9" customHeight="1" x14ac:dyDescent="0.25"/>
    <row r="2" spans="1:8" s="2" customFormat="1" ht="15.9" customHeight="1" x14ac:dyDescent="0.25">
      <c r="A2" s="79" t="s">
        <v>275</v>
      </c>
      <c r="B2" s="79"/>
      <c r="C2" s="79"/>
      <c r="D2" s="79"/>
      <c r="E2" s="79"/>
      <c r="F2" s="79"/>
      <c r="G2" s="79"/>
      <c r="H2" s="3"/>
    </row>
    <row r="3" spans="1:8" s="2" customFormat="1" ht="15.9" customHeight="1" x14ac:dyDescent="0.25">
      <c r="A3" s="80" t="s">
        <v>276</v>
      </c>
      <c r="B3" s="80"/>
      <c r="C3" s="80"/>
      <c r="D3" s="80"/>
      <c r="E3" s="80"/>
      <c r="F3" s="80"/>
      <c r="G3" s="80"/>
      <c r="H3" s="80"/>
    </row>
    <row r="4" spans="1:8" s="2" customFormat="1" ht="13.8" x14ac:dyDescent="0.25">
      <c r="A4" s="80"/>
      <c r="B4" s="80"/>
      <c r="C4" s="80"/>
      <c r="D4" s="80"/>
      <c r="E4" s="80"/>
      <c r="F4" s="80"/>
      <c r="G4" s="80"/>
      <c r="H4" s="80"/>
    </row>
    <row r="5" spans="1:8" s="2" customFormat="1" ht="17.399999999999999" x14ac:dyDescent="0.25">
      <c r="A5" s="77" t="str">
        <f>'FRONT PAGE'!A6</f>
        <v>The Observer</v>
      </c>
      <c r="B5" s="77"/>
      <c r="C5" s="77"/>
      <c r="D5" s="77"/>
      <c r="E5" s="77"/>
      <c r="F5" s="77"/>
      <c r="G5" s="77"/>
      <c r="H5" s="3"/>
    </row>
    <row r="6" spans="1:8" s="2" customFormat="1" ht="15.75" customHeight="1" thickBot="1" x14ac:dyDescent="0.3">
      <c r="A6" s="78" t="str">
        <f>'FRONT PAGE'!A7</f>
        <v>VI 2024 05 15 - Observer</v>
      </c>
      <c r="B6" s="78"/>
      <c r="C6" s="78"/>
      <c r="D6" s="78"/>
      <c r="E6" s="78"/>
      <c r="F6" s="78"/>
      <c r="G6" s="78"/>
      <c r="H6" s="78"/>
    </row>
    <row r="7" spans="1:8" s="2" customFormat="1" ht="16.5" customHeight="1" thickTop="1" thickBot="1" x14ac:dyDescent="0.3">
      <c r="A7" s="78"/>
      <c r="B7" s="78"/>
      <c r="C7" s="78"/>
      <c r="D7" s="78"/>
      <c r="E7" s="78"/>
      <c r="F7" s="78"/>
      <c r="G7" s="78"/>
      <c r="H7" s="78"/>
    </row>
    <row r="8" spans="1:8" s="2" customFormat="1" ht="14.4" thickTop="1" x14ac:dyDescent="0.25">
      <c r="A8" s="4"/>
      <c r="B8" s="4"/>
      <c r="C8" s="5"/>
      <c r="D8" s="4"/>
    </row>
    <row r="9" spans="1:8" s="2" customFormat="1" ht="13.8" x14ac:dyDescent="0.25"/>
    <row r="10" spans="1:8" s="2" customFormat="1" ht="13.8" x14ac:dyDescent="0.25">
      <c r="B10" s="6" t="s">
        <v>277</v>
      </c>
    </row>
    <row r="11" spans="1:8" s="7" customFormat="1" x14ac:dyDescent="0.25"/>
    <row r="12" spans="1:8" x14ac:dyDescent="0.25">
      <c r="B12" s="27" t="s">
        <v>474</v>
      </c>
      <c r="C12" s="8" t="s">
        <v>1</v>
      </c>
      <c r="D12" s="7"/>
    </row>
    <row r="13" spans="1:8" x14ac:dyDescent="0.25">
      <c r="B13" s="27" t="s">
        <v>289</v>
      </c>
      <c r="C13" s="8" t="s">
        <v>290</v>
      </c>
    </row>
    <row r="14" spans="1:8" x14ac:dyDescent="0.25">
      <c r="B14" s="27" t="s">
        <v>291</v>
      </c>
      <c r="C14" s="8" t="s">
        <v>292</v>
      </c>
    </row>
    <row r="15" spans="1:8" x14ac:dyDescent="0.25">
      <c r="B15" s="27" t="s">
        <v>293</v>
      </c>
      <c r="C15" s="8" t="s">
        <v>294</v>
      </c>
    </row>
    <row r="16" spans="1:8" x14ac:dyDescent="0.25">
      <c r="B16" s="27" t="s">
        <v>295</v>
      </c>
      <c r="C16" s="8" t="s">
        <v>296</v>
      </c>
    </row>
    <row r="17" spans="2:3" x14ac:dyDescent="0.25">
      <c r="B17" s="27" t="s">
        <v>297</v>
      </c>
      <c r="C17" s="8" t="s">
        <v>298</v>
      </c>
    </row>
    <row r="18" spans="2:3" x14ac:dyDescent="0.25">
      <c r="B18" s="27" t="s">
        <v>299</v>
      </c>
      <c r="C18" s="8" t="s">
        <v>300</v>
      </c>
    </row>
    <row r="19" spans="2:3" x14ac:dyDescent="0.25">
      <c r="B19" s="27" t="s">
        <v>301</v>
      </c>
      <c r="C19" s="8" t="s">
        <v>302</v>
      </c>
    </row>
    <row r="20" spans="2:3" x14ac:dyDescent="0.25">
      <c r="B20" s="27" t="s">
        <v>303</v>
      </c>
      <c r="C20" s="8" t="s">
        <v>304</v>
      </c>
    </row>
    <row r="21" spans="2:3" x14ac:dyDescent="0.25">
      <c r="B21" s="27" t="s">
        <v>305</v>
      </c>
      <c r="C21" s="8" t="s">
        <v>306</v>
      </c>
    </row>
    <row r="22" spans="2:3" x14ac:dyDescent="0.25">
      <c r="B22" s="27" t="s">
        <v>309</v>
      </c>
      <c r="C22" s="8" t="s">
        <v>310</v>
      </c>
    </row>
    <row r="23" spans="2:3" x14ac:dyDescent="0.25">
      <c r="B23" s="27" t="s">
        <v>311</v>
      </c>
      <c r="C23" s="8" t="s">
        <v>312</v>
      </c>
    </row>
    <row r="24" spans="2:3" x14ac:dyDescent="0.25">
      <c r="B24" s="27" t="s">
        <v>313</v>
      </c>
      <c r="C24" s="8" t="s">
        <v>314</v>
      </c>
    </row>
    <row r="25" spans="2:3" x14ac:dyDescent="0.25">
      <c r="B25" s="27" t="s">
        <v>315</v>
      </c>
      <c r="C25" s="8" t="s">
        <v>316</v>
      </c>
    </row>
    <row r="26" spans="2:3" x14ac:dyDescent="0.25">
      <c r="B26" s="27" t="s">
        <v>317</v>
      </c>
      <c r="C26" s="8" t="s">
        <v>318</v>
      </c>
    </row>
    <row r="27" spans="2:3" x14ac:dyDescent="0.25">
      <c r="B27" s="27" t="s">
        <v>319</v>
      </c>
      <c r="C27" s="8" t="s">
        <v>320</v>
      </c>
    </row>
    <row r="28" spans="2:3" x14ac:dyDescent="0.25">
      <c r="B28" s="27" t="s">
        <v>321</v>
      </c>
      <c r="C28" s="8" t="s">
        <v>322</v>
      </c>
    </row>
    <row r="29" spans="2:3" x14ac:dyDescent="0.25">
      <c r="B29" s="27" t="s">
        <v>323</v>
      </c>
      <c r="C29" s="8" t="s">
        <v>324</v>
      </c>
    </row>
    <row r="30" spans="2:3" x14ac:dyDescent="0.25">
      <c r="B30" s="27" t="s">
        <v>325</v>
      </c>
      <c r="C30" s="8" t="s">
        <v>326</v>
      </c>
    </row>
    <row r="31" spans="2:3" x14ac:dyDescent="0.25">
      <c r="B31" s="27" t="s">
        <v>327</v>
      </c>
      <c r="C31" s="8" t="s">
        <v>328</v>
      </c>
    </row>
    <row r="32" spans="2:3" x14ac:dyDescent="0.25">
      <c r="B32" s="27" t="s">
        <v>329</v>
      </c>
      <c r="C32" s="8" t="s">
        <v>330</v>
      </c>
    </row>
    <row r="33" spans="2:3" x14ac:dyDescent="0.25">
      <c r="B33" s="27" t="s">
        <v>331</v>
      </c>
      <c r="C33" s="8" t="s">
        <v>332</v>
      </c>
    </row>
    <row r="34" spans="2:3" x14ac:dyDescent="0.25">
      <c r="B34" s="27" t="s">
        <v>333</v>
      </c>
      <c r="C34" s="8" t="s">
        <v>334</v>
      </c>
    </row>
    <row r="35" spans="2:3" x14ac:dyDescent="0.25">
      <c r="B35" s="27" t="s">
        <v>335</v>
      </c>
      <c r="C35" s="8" t="s">
        <v>336</v>
      </c>
    </row>
    <row r="36" spans="2:3" x14ac:dyDescent="0.25">
      <c r="B36" s="27" t="s">
        <v>337</v>
      </c>
      <c r="C36" s="8" t="s">
        <v>338</v>
      </c>
    </row>
    <row r="37" spans="2:3" x14ac:dyDescent="0.25">
      <c r="B37" s="27" t="s">
        <v>339</v>
      </c>
      <c r="C37" s="8" t="s">
        <v>340</v>
      </c>
    </row>
    <row r="38" spans="2:3" x14ac:dyDescent="0.25">
      <c r="B38" s="27" t="s">
        <v>341</v>
      </c>
      <c r="C38" s="8" t="s">
        <v>342</v>
      </c>
    </row>
    <row r="39" spans="2:3" x14ac:dyDescent="0.25">
      <c r="B39" s="27" t="s">
        <v>343</v>
      </c>
      <c r="C39" s="8" t="s">
        <v>344</v>
      </c>
    </row>
    <row r="40" spans="2:3" x14ac:dyDescent="0.25">
      <c r="B40" s="27" t="s">
        <v>345</v>
      </c>
      <c r="C40" s="8" t="s">
        <v>346</v>
      </c>
    </row>
    <row r="41" spans="2:3" x14ac:dyDescent="0.25">
      <c r="B41" s="27" t="s">
        <v>347</v>
      </c>
      <c r="C41" s="8" t="s">
        <v>348</v>
      </c>
    </row>
    <row r="42" spans="2:3" x14ac:dyDescent="0.25">
      <c r="B42" s="27" t="s">
        <v>349</v>
      </c>
      <c r="C42" s="8" t="s">
        <v>350</v>
      </c>
    </row>
    <row r="43" spans="2:3" x14ac:dyDescent="0.25">
      <c r="B43" s="27" t="s">
        <v>351</v>
      </c>
      <c r="C43" s="8" t="s">
        <v>352</v>
      </c>
    </row>
    <row r="44" spans="2:3" x14ac:dyDescent="0.25">
      <c r="B44" s="27" t="s">
        <v>353</v>
      </c>
      <c r="C44" s="8" t="s">
        <v>354</v>
      </c>
    </row>
    <row r="45" spans="2:3" x14ac:dyDescent="0.25">
      <c r="B45" s="27" t="s">
        <v>355</v>
      </c>
      <c r="C45" s="8" t="s">
        <v>356</v>
      </c>
    </row>
    <row r="46" spans="2:3" x14ac:dyDescent="0.25">
      <c r="B46" s="27" t="s">
        <v>357</v>
      </c>
      <c r="C46" s="8" t="s">
        <v>358</v>
      </c>
    </row>
    <row r="47" spans="2:3" x14ac:dyDescent="0.25">
      <c r="B47" s="27" t="s">
        <v>361</v>
      </c>
      <c r="C47" s="8" t="s">
        <v>362</v>
      </c>
    </row>
    <row r="48" spans="2:3" x14ac:dyDescent="0.25">
      <c r="B48" s="27" t="s">
        <v>363</v>
      </c>
      <c r="C48" s="8" t="s">
        <v>364</v>
      </c>
    </row>
    <row r="49" spans="2:3" x14ac:dyDescent="0.25">
      <c r="B49" s="27" t="s">
        <v>365</v>
      </c>
      <c r="C49" s="8" t="s">
        <v>366</v>
      </c>
    </row>
    <row r="50" spans="2:3" x14ac:dyDescent="0.25">
      <c r="B50" s="27" t="s">
        <v>367</v>
      </c>
      <c r="C50" s="8" t="s">
        <v>368</v>
      </c>
    </row>
    <row r="51" spans="2:3" x14ac:dyDescent="0.25">
      <c r="B51" s="27" t="s">
        <v>369</v>
      </c>
      <c r="C51" s="8" t="s">
        <v>370</v>
      </c>
    </row>
    <row r="52" spans="2:3" x14ac:dyDescent="0.25">
      <c r="B52" s="27" t="s">
        <v>371</v>
      </c>
      <c r="C52" s="8" t="s">
        <v>372</v>
      </c>
    </row>
    <row r="53" spans="2:3" x14ac:dyDescent="0.25">
      <c r="B53" s="27" t="s">
        <v>373</v>
      </c>
      <c r="C53" s="8" t="s">
        <v>374</v>
      </c>
    </row>
    <row r="54" spans="2:3" x14ac:dyDescent="0.25">
      <c r="B54" s="27" t="s">
        <v>375</v>
      </c>
      <c r="C54" s="8" t="s">
        <v>376</v>
      </c>
    </row>
    <row r="55" spans="2:3" x14ac:dyDescent="0.25">
      <c r="B55" s="27" t="s">
        <v>377</v>
      </c>
      <c r="C55" s="8" t="s">
        <v>378</v>
      </c>
    </row>
    <row r="56" spans="2:3" x14ac:dyDescent="0.25">
      <c r="B56" s="27" t="s">
        <v>379</v>
      </c>
      <c r="C56" s="8" t="s">
        <v>380</v>
      </c>
    </row>
    <row r="57" spans="2:3" x14ac:dyDescent="0.25">
      <c r="B57" s="27" t="s">
        <v>381</v>
      </c>
      <c r="C57" s="8" t="s">
        <v>380</v>
      </c>
    </row>
    <row r="58" spans="2:3" x14ac:dyDescent="0.25">
      <c r="B58" s="27" t="s">
        <v>382</v>
      </c>
      <c r="C58" s="8" t="s">
        <v>383</v>
      </c>
    </row>
    <row r="59" spans="2:3" x14ac:dyDescent="0.25">
      <c r="B59" s="27" t="s">
        <v>384</v>
      </c>
      <c r="C59" s="8" t="s">
        <v>385</v>
      </c>
    </row>
    <row r="60" spans="2:3" x14ac:dyDescent="0.25">
      <c r="B60" s="27" t="s">
        <v>386</v>
      </c>
      <c r="C60" s="8" t="s">
        <v>387</v>
      </c>
    </row>
    <row r="61" spans="2:3" x14ac:dyDescent="0.25">
      <c r="B61" s="27" t="s">
        <v>388</v>
      </c>
      <c r="C61" s="8" t="s">
        <v>389</v>
      </c>
    </row>
    <row r="62" spans="2:3" x14ac:dyDescent="0.25">
      <c r="B62" s="27" t="s">
        <v>390</v>
      </c>
      <c r="C62" s="8" t="s">
        <v>391</v>
      </c>
    </row>
    <row r="63" spans="2:3" x14ac:dyDescent="0.25">
      <c r="B63" s="27" t="s">
        <v>392</v>
      </c>
      <c r="C63" s="8" t="s">
        <v>393</v>
      </c>
    </row>
    <row r="64" spans="2:3" x14ac:dyDescent="0.25">
      <c r="B64" s="27" t="s">
        <v>394</v>
      </c>
      <c r="C64" s="8" t="s">
        <v>395</v>
      </c>
    </row>
    <row r="65" spans="2:3" x14ac:dyDescent="0.25">
      <c r="B65" s="27" t="s">
        <v>396</v>
      </c>
      <c r="C65" s="8" t="s">
        <v>397</v>
      </c>
    </row>
    <row r="66" spans="2:3" x14ac:dyDescent="0.25">
      <c r="B66" s="27" t="s">
        <v>398</v>
      </c>
      <c r="C66" s="8" t="s">
        <v>399</v>
      </c>
    </row>
    <row r="67" spans="2:3" x14ac:dyDescent="0.25">
      <c r="B67" s="27" t="s">
        <v>400</v>
      </c>
      <c r="C67" s="8" t="s">
        <v>401</v>
      </c>
    </row>
    <row r="68" spans="2:3" x14ac:dyDescent="0.25">
      <c r="B68" s="27" t="s">
        <v>402</v>
      </c>
      <c r="C68" s="8" t="s">
        <v>403</v>
      </c>
    </row>
    <row r="69" spans="2:3" x14ac:dyDescent="0.25">
      <c r="B69" s="27" t="s">
        <v>404</v>
      </c>
      <c r="C69" s="8" t="s">
        <v>405</v>
      </c>
    </row>
    <row r="70" spans="2:3" x14ac:dyDescent="0.25">
      <c r="B70" s="27" t="s">
        <v>406</v>
      </c>
      <c r="C70" s="8" t="s">
        <v>407</v>
      </c>
    </row>
    <row r="71" spans="2:3" x14ac:dyDescent="0.25">
      <c r="B71" s="27" t="s">
        <v>408</v>
      </c>
      <c r="C71" s="8" t="s">
        <v>409</v>
      </c>
    </row>
    <row r="72" spans="2:3" x14ac:dyDescent="0.25">
      <c r="B72" s="27" t="s">
        <v>410</v>
      </c>
      <c r="C72" s="8" t="s">
        <v>411</v>
      </c>
    </row>
    <row r="73" spans="2:3" x14ac:dyDescent="0.25">
      <c r="B73" s="27" t="s">
        <v>412</v>
      </c>
      <c r="C73" s="8" t="s">
        <v>413</v>
      </c>
    </row>
    <row r="74" spans="2:3" x14ac:dyDescent="0.25">
      <c r="B74" s="27" t="s">
        <v>414</v>
      </c>
      <c r="C74" s="8" t="s">
        <v>415</v>
      </c>
    </row>
    <row r="75" spans="2:3" x14ac:dyDescent="0.25">
      <c r="B75" s="27" t="s">
        <v>416</v>
      </c>
      <c r="C75" s="8" t="s">
        <v>417</v>
      </c>
    </row>
    <row r="76" spans="2:3" x14ac:dyDescent="0.25">
      <c r="B76" s="27" t="s">
        <v>418</v>
      </c>
      <c r="C76" s="8" t="s">
        <v>419</v>
      </c>
    </row>
    <row r="77" spans="2:3" x14ac:dyDescent="0.25">
      <c r="B77" s="27" t="s">
        <v>420</v>
      </c>
      <c r="C77" s="8" t="s">
        <v>421</v>
      </c>
    </row>
    <row r="78" spans="2:3" x14ac:dyDescent="0.25">
      <c r="B78" s="27" t="s">
        <v>422</v>
      </c>
      <c r="C78" s="8" t="s">
        <v>423</v>
      </c>
    </row>
    <row r="79" spans="2:3" x14ac:dyDescent="0.25">
      <c r="B79" s="27" t="s">
        <v>424</v>
      </c>
      <c r="C79" s="8" t="s">
        <v>425</v>
      </c>
    </row>
    <row r="80" spans="2:3" x14ac:dyDescent="0.25">
      <c r="B80" s="27" t="s">
        <v>426</v>
      </c>
      <c r="C80" s="8" t="s">
        <v>427</v>
      </c>
    </row>
    <row r="81" spans="2:3" x14ac:dyDescent="0.25">
      <c r="B81" s="27" t="s">
        <v>428</v>
      </c>
      <c r="C81" s="8" t="s">
        <v>429</v>
      </c>
    </row>
    <row r="82" spans="2:3" x14ac:dyDescent="0.25">
      <c r="B82" s="27" t="s">
        <v>430</v>
      </c>
      <c r="C82" s="8" t="s">
        <v>431</v>
      </c>
    </row>
    <row r="83" spans="2:3" x14ac:dyDescent="0.25">
      <c r="B83" s="27" t="s">
        <v>432</v>
      </c>
      <c r="C83" s="8" t="s">
        <v>433</v>
      </c>
    </row>
    <row r="84" spans="2:3" x14ac:dyDescent="0.25">
      <c r="B84" s="27" t="s">
        <v>434</v>
      </c>
      <c r="C84" s="8" t="s">
        <v>435</v>
      </c>
    </row>
    <row r="85" spans="2:3" x14ac:dyDescent="0.25">
      <c r="B85" s="27" t="s">
        <v>436</v>
      </c>
      <c r="C85" s="8" t="s">
        <v>437</v>
      </c>
    </row>
    <row r="86" spans="2:3" x14ac:dyDescent="0.25">
      <c r="B86" s="27" t="s">
        <v>438</v>
      </c>
      <c r="C86" s="8" t="s">
        <v>439</v>
      </c>
    </row>
    <row r="87" spans="2:3" x14ac:dyDescent="0.25">
      <c r="B87" s="27" t="s">
        <v>440</v>
      </c>
      <c r="C87" s="8" t="s">
        <v>441</v>
      </c>
    </row>
    <row r="88" spans="2:3" x14ac:dyDescent="0.25">
      <c r="B88" s="27" t="s">
        <v>442</v>
      </c>
      <c r="C88" s="8" t="s">
        <v>443</v>
      </c>
    </row>
    <row r="89" spans="2:3" x14ac:dyDescent="0.25">
      <c r="B89" s="27" t="s">
        <v>444</v>
      </c>
      <c r="C89" s="8" t="s">
        <v>445</v>
      </c>
    </row>
    <row r="90" spans="2:3" x14ac:dyDescent="0.25">
      <c r="B90" s="27" t="s">
        <v>446</v>
      </c>
      <c r="C90" s="8" t="s">
        <v>447</v>
      </c>
    </row>
    <row r="91" spans="2:3" x14ac:dyDescent="0.25">
      <c r="B91" s="27" t="s">
        <v>448</v>
      </c>
      <c r="C91" s="8" t="s">
        <v>449</v>
      </c>
    </row>
    <row r="92" spans="2:3" x14ac:dyDescent="0.25">
      <c r="B92" s="27" t="s">
        <v>450</v>
      </c>
      <c r="C92" s="8" t="s">
        <v>451</v>
      </c>
    </row>
    <row r="93" spans="2:3" x14ac:dyDescent="0.25">
      <c r="B93" s="27" t="s">
        <v>452</v>
      </c>
      <c r="C93" s="8" t="s">
        <v>453</v>
      </c>
    </row>
    <row r="94" spans="2:3" x14ac:dyDescent="0.25">
      <c r="B94" s="27" t="s">
        <v>454</v>
      </c>
      <c r="C94" s="8" t="s">
        <v>455</v>
      </c>
    </row>
    <row r="95" spans="2:3" x14ac:dyDescent="0.25">
      <c r="B95" s="27" t="s">
        <v>456</v>
      </c>
      <c r="C95" s="8" t="s">
        <v>457</v>
      </c>
    </row>
    <row r="96" spans="2:3" x14ac:dyDescent="0.25">
      <c r="B96" s="27" t="s">
        <v>458</v>
      </c>
      <c r="C96" s="8" t="s">
        <v>459</v>
      </c>
    </row>
    <row r="97" spans="2:3" x14ac:dyDescent="0.25">
      <c r="B97" s="27" t="s">
        <v>460</v>
      </c>
      <c r="C97" s="8" t="s">
        <v>461</v>
      </c>
    </row>
    <row r="98" spans="2:3" x14ac:dyDescent="0.25">
      <c r="B98" s="27" t="s">
        <v>462</v>
      </c>
      <c r="C98" s="8" t="s">
        <v>463</v>
      </c>
    </row>
  </sheetData>
  <mergeCells count="4">
    <mergeCell ref="A2:G2"/>
    <mergeCell ref="A3:H4"/>
    <mergeCell ref="A5:G5"/>
    <mergeCell ref="A6:H7"/>
  </mergeCells>
  <hyperlinks>
    <hyperlink ref="B13" location="OPDT001" display="V003" xr:uid="{E66D3FC5-2DF3-4DB3-8A7C-9708487D3C9E}"/>
    <hyperlink ref="B14" location="OPDT002" display="V003_Prompt" xr:uid="{E92352F5-BFAC-46C1-BAA5-EEA2908F1B32}"/>
    <hyperlink ref="B15" location="OPDT003" display="V003Merged" xr:uid="{110B26C6-5E82-4040-81EF-DCB7ABD8FCED}"/>
    <hyperlink ref="B16" location="OPDT004" display="AV003B" xr:uid="{D0DAE661-B6B8-4667-8305-344FAB1E1487}"/>
    <hyperlink ref="B17" location="OPDT005" display="Summary V006" xr:uid="{03720E81-0720-4380-AF9F-AC67F70701A1}"/>
    <hyperlink ref="B18" location="OPDT006" display="V006" xr:uid="{7D996F20-3A7E-454F-9FC7-E4A9F2A19879}"/>
    <hyperlink ref="B19" location="OPDT007" display="V006 (2)" xr:uid="{6F3529DC-1F8B-48D4-A7C5-33219A2CF7D9}"/>
    <hyperlink ref="B20" location="OPDT008" display="V006 (3)" xr:uid="{8F312449-6CDF-474D-9926-3BC714E9DD33}"/>
    <hyperlink ref="B21" location="OPDT009" display="V007" xr:uid="{90AAD403-F839-41EC-8DAB-831A90E4E415}"/>
    <hyperlink ref="B22" location="OPDT010" display="Summary V105" xr:uid="{4A64C5E3-03FB-4AF5-97AC-DAF6981EAD73}"/>
    <hyperlink ref="B23" location="OPDT011" display="V105" xr:uid="{154D3502-AE05-42F7-8BA2-0DCC94E83A86}"/>
    <hyperlink ref="B24" location="OPDT012" display="V105 (2)" xr:uid="{9213D32C-2653-443C-A368-876E446DCCB8}"/>
    <hyperlink ref="B25" location="OPDT013" display="V105 (3)" xr:uid="{1B283C8D-744E-449F-ABD6-D469CE827B32}"/>
    <hyperlink ref="B26" location="OPDT014" display="V105 (4)" xr:uid="{C1D49A43-7903-4C46-8CF7-BB0AA555505F}"/>
    <hyperlink ref="B27" location="OPDT015" display="V105 (5)" xr:uid="{E8156C80-A7F6-4212-8152-B5E136A113FC}"/>
    <hyperlink ref="B28" location="OPDT016" display="V105 (6)" xr:uid="{ABBC6205-EC8E-40AF-9F90-24419525B645}"/>
    <hyperlink ref="B29" location="OPDT017" display="V105 (7)" xr:uid="{B559D6F0-32D9-427C-B20D-0CEA736F2570}"/>
    <hyperlink ref="B30" location="OPDT018" display="V105 (8)" xr:uid="{659C6F7E-EED4-484E-A953-A75FA6CEEF0F}"/>
    <hyperlink ref="B31" location="OPDT019" display="V105 (9)" xr:uid="{18D7AB02-5D41-47C0-8973-AE47E624383D}"/>
    <hyperlink ref="B32" location="OPDT020" display="V105 (10)" xr:uid="{3C5BC86D-A4C4-4129-92ED-A8A8DB0D7202}"/>
    <hyperlink ref="B33" location="OPDT021" display="Summary V106" xr:uid="{DFD8730D-69E1-4C74-9A41-7C6E00F0B011}"/>
    <hyperlink ref="B34" location="OPDT022" display="V106" xr:uid="{F07E92AC-8294-4FD4-B922-C9361C58605B}"/>
    <hyperlink ref="B35" location="OPDT023" display="V106 (2)" xr:uid="{A772CBFB-4733-4856-902B-902A2B89C5AF}"/>
    <hyperlink ref="B36" location="OPDT024" display="V106 (3)" xr:uid="{E4370952-BEA4-4494-9D7E-3896015F1A57}"/>
    <hyperlink ref="B37" location="OPDT025" display="V106 (4)" xr:uid="{EC31FBD0-4E37-4BBB-9F57-B8DF24A3CE9C}"/>
    <hyperlink ref="B38" location="OPDT026" display="V106 (5)" xr:uid="{0524DC28-A375-4B78-835C-394E98AA631D}"/>
    <hyperlink ref="B39" location="OPDT027" display="V106 (6)" xr:uid="{D1D8281F-0710-4418-9E39-A97AA4FA6BFC}"/>
    <hyperlink ref="B40" location="OPDT028" display="V106 (7)" xr:uid="{52F57579-9C1C-49C9-96FC-E1D5C32DFB7D}"/>
    <hyperlink ref="B41" location="OPDT029" display="V106 (8)" xr:uid="{1C41281B-5B99-45AB-8A3F-3D562463DEC2}"/>
    <hyperlink ref="B42" location="OPDT030" display="V106 (9)" xr:uid="{D86B6134-CD44-4C9C-B276-FD99ED2F9259}"/>
    <hyperlink ref="B43" location="OPDT031" display="V106 (10)" xr:uid="{138F505B-C628-4CDD-B1C7-1B70245BE580}"/>
    <hyperlink ref="B44" location="OPDT032" display="V106 (11)" xr:uid="{CF667A7B-537C-4886-824E-97627CDB9D81}"/>
    <hyperlink ref="B45" location="OPDT033" display="V107" xr:uid="{548AEC0D-1207-4D37-BB4E-D42F3FE743CE}"/>
    <hyperlink ref="B46" location="OPDT034" display="V108" xr:uid="{AB471DE7-19E3-45C2-B192-692ACB59F94D}"/>
    <hyperlink ref="B47" location="OPDT035" display="Summary PC1" xr:uid="{EB777610-BFA1-481F-B243-CE104ADDBE58}"/>
    <hyperlink ref="B48" location="OPDT036" display="PC1" xr:uid="{C583DBF8-32FA-4533-B8AF-37EDAAC222CD}"/>
    <hyperlink ref="B49" location="OPDT037" display="PC1 (2)" xr:uid="{23714D7E-1EFC-4154-8933-0B9BE4A2B6F2}"/>
    <hyperlink ref="B50" location="OPDT038" display="PC1 (3)" xr:uid="{4995B744-D3A1-42BA-AFAF-D2A01570B475}"/>
    <hyperlink ref="B51" location="OPDT039" display="PC1 (4)" xr:uid="{298C9A5C-9CD9-4555-9EA8-D6CE4B463B9A}"/>
    <hyperlink ref="B52" location="OPDT040" display="PC1 (5)" xr:uid="{D2958968-1805-4FFA-91ED-C83C15773187}"/>
    <hyperlink ref="B53" location="OPDT041" display="PC1 (6)" xr:uid="{CEAFEFBD-8555-4134-8A72-788D7261D5A7}"/>
    <hyperlink ref="B54" location="OPDT042" display="PC1 (7)" xr:uid="{6A3964D2-0201-419D-9E9C-EFF27C9D42F2}"/>
    <hyperlink ref="B55" location="OPDT043" display="PC1 (8)" xr:uid="{D1D1845F-92BE-4BD6-8CCE-9F0475B09003}"/>
    <hyperlink ref="B56" location="OPDT044" display="PFS1" xr:uid="{50FCD43C-27F9-4EC6-8CE4-7455DA1D4894}"/>
    <hyperlink ref="B57" location="OPDT045" display="PFSRC" xr:uid="{3FA4DD2E-D44F-4035-889D-CDF6E4C73F44}"/>
    <hyperlink ref="B58" location="OPDT046" display="PFS1a" xr:uid="{3725D9DD-A47F-4D56-B029-C4001CB04C95}"/>
    <hyperlink ref="B59" location="OPDT047" display="Summary V203_Rework" xr:uid="{B6B873DA-84EB-4CE9-B883-0DA526DE528A}"/>
    <hyperlink ref="B60" location="OPDT048" display="V203_Rework" xr:uid="{C41BF85D-85D2-41C4-A21D-99D26746E4AF}"/>
    <hyperlink ref="B61" location="OPDT049" display="V203_Rework (2)" xr:uid="{8DA7FDDC-2918-46CC-B48B-6ED450488494}"/>
    <hyperlink ref="B62" location="OPDT050" display="Summary REGAN" xr:uid="{0C68E989-2163-4192-A027-1712E0A26D50}"/>
    <hyperlink ref="B63" location="OPDT051" display="REGAN" xr:uid="{03CD15EB-61F2-4031-B574-D1E04C7E8B68}"/>
    <hyperlink ref="B64" location="OPDT052" display="REGAN (2)" xr:uid="{76791787-8001-408D-8894-74E0668E64DD}"/>
    <hyperlink ref="B65" location="OPDT053" display="REGAN (3)" xr:uid="{3AB5537C-0F03-4E4E-BAE2-655A6CDE1716}"/>
    <hyperlink ref="B66" location="OPDT054" display="REGAN (4)" xr:uid="{12E4AD50-1678-487B-BA37-B7C37E593194}"/>
    <hyperlink ref="B67" location="OPDT055" display="REGAN (5)" xr:uid="{9E5C0744-56DF-4414-8A4A-274C17FD597D}"/>
    <hyperlink ref="B68" location="OPDT056" display="Summary V203" xr:uid="{127AF73A-5D9E-4468-97E7-FD7DF9A700D0}"/>
    <hyperlink ref="B69" location="OPDT057" display="V203" xr:uid="{4B56C32F-CEB1-45E1-8787-2371DD8402F1}"/>
    <hyperlink ref="B70" location="OPDT058" display="V203 (2)" xr:uid="{85C2EC56-93D0-497B-BC6D-18543CF9F957}"/>
    <hyperlink ref="B71" location="OPDT059" display="Summary v204" xr:uid="{7AFB0DAB-2C83-4C02-91F0-1E8CA456729C}"/>
    <hyperlink ref="B72" location="OPDT060" display="v204" xr:uid="{8B3397AD-975A-4EED-8FC1-38F0510E44A1}"/>
    <hyperlink ref="B73" location="OPDT061" display="v204 (2)" xr:uid="{1067E4F4-B6CB-4C01-8D54-B0C07B1E8260}"/>
    <hyperlink ref="B74" location="OPDT062" display="v204 (3)" xr:uid="{4BE82237-0D86-4593-A010-4367C8E917A1}"/>
    <hyperlink ref="B75" location="OPDT063" display="v204 (4)" xr:uid="{3D88CF93-CBA8-48CF-97C3-F102738B083A}"/>
    <hyperlink ref="B76" location="OPDT064" display="v204 (5)" xr:uid="{95EED9BB-C2B0-4C24-A4B5-07AA34D44758}"/>
    <hyperlink ref="B77" location="OPDT065" display="v204 (6)" xr:uid="{FCABD99D-1528-4633-9975-F299170EEA91}"/>
    <hyperlink ref="B78" location="OPDT066" display="v204 (7)" xr:uid="{F90B0F3A-9000-4EC4-B26C-D74B6163E3FA}"/>
    <hyperlink ref="B79" location="OPDT067" display="v204 (8)" xr:uid="{7E09CC9B-1B97-42C0-91F3-6C6A959BE361}"/>
    <hyperlink ref="B80" location="OPDT068" display="Summary V205" xr:uid="{8F00D9A5-F967-4B34-80F6-490DD29CF224}"/>
    <hyperlink ref="B81" location="OPDT069" display="V205" xr:uid="{80DE7120-876F-4124-A6CF-237303C86AB8}"/>
    <hyperlink ref="B82" location="OPDT070" display="V205 (2)" xr:uid="{FB41155A-F360-436C-868B-CB66DCBA0C10}"/>
    <hyperlink ref="B83" location="OPDT071" display="V205 (3)" xr:uid="{348577EA-D033-4C67-A73D-B35027F67A31}"/>
    <hyperlink ref="B84" location="OPDT072" display="V205 (4)" xr:uid="{FED356B7-B2E1-4615-9D70-2F79D8C812F3}"/>
    <hyperlink ref="B85" location="OPDT073" display="V205 (5)" xr:uid="{66EE78BB-3600-4574-9510-D8F913A60410}"/>
    <hyperlink ref="B86" location="OPDT074" display="V206" xr:uid="{BDEAF6AD-8439-45AB-8F34-F8608DE85253}"/>
    <hyperlink ref="B87" location="OPDT075" display="Summary DCF1" xr:uid="{07712F90-9216-4745-9A62-703FE6284E05}"/>
    <hyperlink ref="B88" location="OPDT076" display="DCF1" xr:uid="{14443C0C-D661-46D6-832F-0BFE96CB9E5C}"/>
    <hyperlink ref="B89" location="OPDT077" display="DCF1 (2)" xr:uid="{6327DCF6-20E1-4022-BA1F-CE1BE1D9AA22}"/>
    <hyperlink ref="B90" location="OPDT078" display="Summary DCF2" xr:uid="{10038359-62CF-486A-8698-54BB814BB837}"/>
    <hyperlink ref="B91" location="OPDT079" display="DCF2" xr:uid="{9253EA4E-3E5A-42DB-BF5D-A2936CE0731B}"/>
    <hyperlink ref="B92" location="OPDT080" display="DCF2 (2)" xr:uid="{EE7E7A38-BD38-43E2-A31D-DE175F31B259}"/>
    <hyperlink ref="B93" location="OPDT081" display="DCF3" xr:uid="{84F05C69-27B6-4696-8148-9A41E9B96AF7}"/>
    <hyperlink ref="B94" location="OPDT082" display="Summary DCF4" xr:uid="{F1CCC47C-6C04-44FA-9B99-1456AE006382}"/>
    <hyperlink ref="B95" location="OPDT083" display="DCF4" xr:uid="{8114AD12-7CEB-4D5E-80E1-EA4EA0648FE2}"/>
    <hyperlink ref="B96" location="OPDT084" display="DCF4 (2)" xr:uid="{C59F3A7E-E94E-4DF4-A7EF-E4E07DE5D5A2}"/>
    <hyperlink ref="B97" location="OPDT085" display="SE1" xr:uid="{3A2B5CB2-AE2E-4E09-A442-902736387C10}"/>
    <hyperlink ref="B98" location="OPDT086" display="SE2" xr:uid="{58961497-2AFA-43FC-A555-960175F70D1C}"/>
    <hyperlink ref="B12" location="OPDT001" display="HeadlineVI" xr:uid="{8542D076-F8A2-4477-9EC0-46FA4A3D58BE}"/>
  </hyperlinks>
  <pageMargins left="0.7" right="0.7" top="0.75" bottom="0.75" header="0.3" footer="0.3"/>
  <pageSetup paperSize="9" orientation="portrait"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X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103</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307</v>
      </c>
      <c r="B4" s="35">
        <v>2000</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308</v>
      </c>
      <c r="B5" s="31">
        <v>2000</v>
      </c>
      <c r="C5" s="55">
        <v>349</v>
      </c>
      <c r="D5" s="31">
        <v>693</v>
      </c>
      <c r="E5" s="31">
        <v>150</v>
      </c>
      <c r="F5" s="55">
        <v>695</v>
      </c>
      <c r="G5" s="31">
        <v>512</v>
      </c>
      <c r="H5" s="31">
        <v>183</v>
      </c>
      <c r="I5" s="55">
        <v>726</v>
      </c>
      <c r="J5" s="31">
        <v>774</v>
      </c>
      <c r="K5" s="31">
        <v>500</v>
      </c>
      <c r="L5" s="55">
        <v>953</v>
      </c>
      <c r="M5" s="31">
        <v>1037</v>
      </c>
      <c r="N5" s="55">
        <v>557</v>
      </c>
      <c r="O5" s="31">
        <v>494</v>
      </c>
      <c r="P5" s="31">
        <v>476</v>
      </c>
      <c r="Q5" s="31">
        <v>474</v>
      </c>
      <c r="R5" s="55">
        <v>478</v>
      </c>
      <c r="S5" s="31">
        <v>332</v>
      </c>
      <c r="T5" s="31">
        <v>276</v>
      </c>
      <c r="U5" s="31">
        <v>648</v>
      </c>
      <c r="V5" s="31">
        <v>98</v>
      </c>
      <c r="W5" s="31">
        <v>168</v>
      </c>
      <c r="X5" s="56">
        <v>0</v>
      </c>
    </row>
    <row r="6" spans="1:24" ht="13.95" customHeight="1" x14ac:dyDescent="0.25">
      <c r="A6" s="89" t="s">
        <v>89</v>
      </c>
      <c r="B6" s="43">
        <v>6.9232548236802111E-2</v>
      </c>
      <c r="C6" s="37">
        <v>0.27094027779420221</v>
      </c>
      <c r="D6" s="37">
        <v>3.2644647343900463E-2</v>
      </c>
      <c r="E6" s="37">
        <v>4.2064323852451665E-2</v>
      </c>
      <c r="F6" s="50">
        <v>0.12957579536187636</v>
      </c>
      <c r="G6" s="37">
        <v>3.3651765007029322E-2</v>
      </c>
      <c r="H6" s="37">
        <v>3.288860910870308E-2</v>
      </c>
      <c r="I6" s="50">
        <v>7.4019577281299889E-2</v>
      </c>
      <c r="J6" s="37">
        <v>7.5791482478734143E-2</v>
      </c>
      <c r="K6" s="37">
        <v>5.2128555339061633E-2</v>
      </c>
      <c r="L6" s="50">
        <v>9.0178460239524444E-2</v>
      </c>
      <c r="M6" s="37">
        <v>5.0639207924123311E-2</v>
      </c>
      <c r="N6" s="50">
        <v>8.8989022307516319E-2</v>
      </c>
      <c r="O6" s="37">
        <v>6.0997877391075567E-2</v>
      </c>
      <c r="P6" s="37">
        <v>5.615908937771967E-2</v>
      </c>
      <c r="Q6" s="37">
        <v>6.7735202601751421E-2</v>
      </c>
      <c r="R6" s="50">
        <v>8.4816034532297011E-2</v>
      </c>
      <c r="S6" s="37">
        <v>7.0900433741664409E-2</v>
      </c>
      <c r="T6" s="37">
        <v>8.0701142494058867E-2</v>
      </c>
      <c r="U6" s="37">
        <v>4.4959110293750937E-2</v>
      </c>
      <c r="V6" s="37">
        <v>4.1028618429150461E-2</v>
      </c>
      <c r="W6" s="37">
        <v>0.11283571367779138</v>
      </c>
      <c r="X6" s="43">
        <v>0</v>
      </c>
    </row>
    <row r="7" spans="1:24" ht="13.95" customHeight="1" x14ac:dyDescent="0.25">
      <c r="A7" s="87"/>
      <c r="B7" s="44">
        <v>138</v>
      </c>
      <c r="C7" s="38">
        <v>94</v>
      </c>
      <c r="D7" s="38">
        <v>23</v>
      </c>
      <c r="E7" s="38">
        <v>6</v>
      </c>
      <c r="F7" s="51">
        <v>90</v>
      </c>
      <c r="G7" s="38">
        <v>17</v>
      </c>
      <c r="H7" s="38">
        <v>6</v>
      </c>
      <c r="I7" s="51">
        <v>54</v>
      </c>
      <c r="J7" s="38">
        <v>59</v>
      </c>
      <c r="K7" s="38">
        <v>26</v>
      </c>
      <c r="L7" s="51">
        <v>86</v>
      </c>
      <c r="M7" s="38">
        <v>52</v>
      </c>
      <c r="N7" s="51">
        <v>50</v>
      </c>
      <c r="O7" s="38">
        <v>30</v>
      </c>
      <c r="P7" s="38">
        <v>27</v>
      </c>
      <c r="Q7" s="38">
        <v>32</v>
      </c>
      <c r="R7" s="51">
        <v>41</v>
      </c>
      <c r="S7" s="38">
        <v>24</v>
      </c>
      <c r="T7" s="38">
        <v>22</v>
      </c>
      <c r="U7" s="38">
        <v>29</v>
      </c>
      <c r="V7" s="38">
        <v>4</v>
      </c>
      <c r="W7" s="38">
        <v>19</v>
      </c>
      <c r="X7" s="44">
        <v>0</v>
      </c>
    </row>
    <row r="8" spans="1:24" ht="13.95" customHeight="1" x14ac:dyDescent="0.25">
      <c r="A8" s="86" t="s">
        <v>90</v>
      </c>
      <c r="B8" s="45">
        <v>0.16213044657038073</v>
      </c>
      <c r="C8" s="39">
        <v>0.51213436342941765</v>
      </c>
      <c r="D8" s="39">
        <v>6.6898912960127732E-2</v>
      </c>
      <c r="E8" s="39">
        <v>8.9963698390693986E-2</v>
      </c>
      <c r="F8" s="52">
        <v>0.32288849062387831</v>
      </c>
      <c r="G8" s="39">
        <v>7.2656201379099922E-2</v>
      </c>
      <c r="H8" s="39">
        <v>0.10672681752655955</v>
      </c>
      <c r="I8" s="52">
        <v>0.12081970260342874</v>
      </c>
      <c r="J8" s="39">
        <v>0.23419582996782243</v>
      </c>
      <c r="K8" s="39">
        <v>0.11055644704523551</v>
      </c>
      <c r="L8" s="52">
        <v>0.17351573157882971</v>
      </c>
      <c r="M8" s="39">
        <v>0.15192149310291703</v>
      </c>
      <c r="N8" s="52">
        <v>0.14964104999753769</v>
      </c>
      <c r="O8" s="39">
        <v>9.6256275450235296E-2</v>
      </c>
      <c r="P8" s="39">
        <v>0.15535692166219245</v>
      </c>
      <c r="Q8" s="39">
        <v>0.25231509739823987</v>
      </c>
      <c r="R8" s="52">
        <v>0.13304885387856044</v>
      </c>
      <c r="S8" s="39">
        <v>0.16632586169176808</v>
      </c>
      <c r="T8" s="39">
        <v>0.16837801708951772</v>
      </c>
      <c r="U8" s="39">
        <v>0.18793461191101193</v>
      </c>
      <c r="V8" s="39">
        <v>0.19512946971210718</v>
      </c>
      <c r="W8" s="39">
        <v>0.1075395626001001</v>
      </c>
      <c r="X8" s="45">
        <v>0</v>
      </c>
    </row>
    <row r="9" spans="1:24" ht="13.95" customHeight="1" x14ac:dyDescent="0.25">
      <c r="A9" s="86"/>
      <c r="B9" s="46">
        <v>324</v>
      </c>
      <c r="C9" s="40">
        <v>179</v>
      </c>
      <c r="D9" s="40">
        <v>46</v>
      </c>
      <c r="E9" s="40">
        <v>14</v>
      </c>
      <c r="F9" s="53">
        <v>224</v>
      </c>
      <c r="G9" s="40">
        <v>37</v>
      </c>
      <c r="H9" s="40">
        <v>20</v>
      </c>
      <c r="I9" s="53">
        <v>88</v>
      </c>
      <c r="J9" s="40">
        <v>181</v>
      </c>
      <c r="K9" s="40">
        <v>55</v>
      </c>
      <c r="L9" s="53">
        <v>165</v>
      </c>
      <c r="M9" s="40">
        <v>157</v>
      </c>
      <c r="N9" s="53">
        <v>83</v>
      </c>
      <c r="O9" s="40">
        <v>48</v>
      </c>
      <c r="P9" s="40">
        <v>74</v>
      </c>
      <c r="Q9" s="40">
        <v>119</v>
      </c>
      <c r="R9" s="53">
        <v>64</v>
      </c>
      <c r="S9" s="40">
        <v>55</v>
      </c>
      <c r="T9" s="40">
        <v>46</v>
      </c>
      <c r="U9" s="40">
        <v>122</v>
      </c>
      <c r="V9" s="40">
        <v>19</v>
      </c>
      <c r="W9" s="40">
        <v>18</v>
      </c>
      <c r="X9" s="46">
        <v>0</v>
      </c>
    </row>
    <row r="10" spans="1:24" ht="13.95" customHeight="1" x14ac:dyDescent="0.25">
      <c r="A10" s="87" t="s">
        <v>91</v>
      </c>
      <c r="B10" s="47">
        <v>0.17087931065628911</v>
      </c>
      <c r="C10" s="41">
        <v>0.17654410569983331</v>
      </c>
      <c r="D10" s="41">
        <v>0.10820296375003575</v>
      </c>
      <c r="E10" s="41">
        <v>0.16272348124315317</v>
      </c>
      <c r="F10" s="54">
        <v>0.17311089476692662</v>
      </c>
      <c r="G10" s="41">
        <v>0.11585344288660487</v>
      </c>
      <c r="H10" s="41">
        <v>0.11990399629429377</v>
      </c>
      <c r="I10" s="54">
        <v>0.12170586542145062</v>
      </c>
      <c r="J10" s="41">
        <v>0.1683035091740846</v>
      </c>
      <c r="K10" s="41">
        <v>0.24626648011728591</v>
      </c>
      <c r="L10" s="54">
        <v>0.17451382855250874</v>
      </c>
      <c r="M10" s="41">
        <v>0.16918531390669281</v>
      </c>
      <c r="N10" s="54">
        <v>0.23555218976624087</v>
      </c>
      <c r="O10" s="41">
        <v>0.14179218948131053</v>
      </c>
      <c r="P10" s="41">
        <v>0.10333474094996692</v>
      </c>
      <c r="Q10" s="41">
        <v>0.19307753393213475</v>
      </c>
      <c r="R10" s="54">
        <v>0.15332331082367012</v>
      </c>
      <c r="S10" s="41">
        <v>0.19921395161338473</v>
      </c>
      <c r="T10" s="41">
        <v>0.22071728668174551</v>
      </c>
      <c r="U10" s="41">
        <v>0.15048579551929542</v>
      </c>
      <c r="V10" s="41">
        <v>0.1839348680500246</v>
      </c>
      <c r="W10" s="41">
        <v>0.15400543679509715</v>
      </c>
      <c r="X10" s="47">
        <v>0</v>
      </c>
    </row>
    <row r="11" spans="1:24" ht="13.95" customHeight="1" x14ac:dyDescent="0.25">
      <c r="A11" s="87"/>
      <c r="B11" s="44">
        <v>342</v>
      </c>
      <c r="C11" s="38">
        <v>62</v>
      </c>
      <c r="D11" s="38">
        <v>75</v>
      </c>
      <c r="E11" s="38">
        <v>24</v>
      </c>
      <c r="F11" s="51">
        <v>120</v>
      </c>
      <c r="G11" s="38">
        <v>59</v>
      </c>
      <c r="H11" s="38">
        <v>22</v>
      </c>
      <c r="I11" s="51">
        <v>88</v>
      </c>
      <c r="J11" s="38">
        <v>130</v>
      </c>
      <c r="K11" s="38">
        <v>123</v>
      </c>
      <c r="L11" s="51">
        <v>166</v>
      </c>
      <c r="M11" s="38">
        <v>175</v>
      </c>
      <c r="N11" s="51">
        <v>131</v>
      </c>
      <c r="O11" s="38">
        <v>70</v>
      </c>
      <c r="P11" s="38">
        <v>49</v>
      </c>
      <c r="Q11" s="38">
        <v>91</v>
      </c>
      <c r="R11" s="51">
        <v>73</v>
      </c>
      <c r="S11" s="38">
        <v>66</v>
      </c>
      <c r="T11" s="38">
        <v>61</v>
      </c>
      <c r="U11" s="38">
        <v>98</v>
      </c>
      <c r="V11" s="38">
        <v>18</v>
      </c>
      <c r="W11" s="38">
        <v>26</v>
      </c>
      <c r="X11" s="44">
        <v>0</v>
      </c>
    </row>
    <row r="12" spans="1:24" ht="13.95" customHeight="1" x14ac:dyDescent="0.25">
      <c r="A12" s="86" t="s">
        <v>92</v>
      </c>
      <c r="B12" s="45">
        <v>0.16990632961499583</v>
      </c>
      <c r="C12" s="39">
        <v>2.982885553534918E-2</v>
      </c>
      <c r="D12" s="39">
        <v>0.20720024492918959</v>
      </c>
      <c r="E12" s="39">
        <v>0.28689616911676502</v>
      </c>
      <c r="F12" s="52">
        <v>0.17625742311865814</v>
      </c>
      <c r="G12" s="39">
        <v>0.17325323393123224</v>
      </c>
      <c r="H12" s="39">
        <v>0.25068966551230326</v>
      </c>
      <c r="I12" s="52">
        <v>0.17749507119034225</v>
      </c>
      <c r="J12" s="39">
        <v>0.17848378359843239</v>
      </c>
      <c r="K12" s="39">
        <v>0.1456095829808543</v>
      </c>
      <c r="L12" s="52">
        <v>0.16059098186428958</v>
      </c>
      <c r="M12" s="39">
        <v>0.1778806370875945</v>
      </c>
      <c r="N12" s="52">
        <v>0.13225821814187996</v>
      </c>
      <c r="O12" s="39">
        <v>0.21182551064254487</v>
      </c>
      <c r="P12" s="39">
        <v>0.16598866884732044</v>
      </c>
      <c r="Q12" s="39">
        <v>0.17439127199853996</v>
      </c>
      <c r="R12" s="52">
        <v>0.14966371608766019</v>
      </c>
      <c r="S12" s="39">
        <v>0.18318209156052723</v>
      </c>
      <c r="T12" s="39">
        <v>0.16543594250927962</v>
      </c>
      <c r="U12" s="39">
        <v>0.19900938169236793</v>
      </c>
      <c r="V12" s="39">
        <v>0.12840541486099882</v>
      </c>
      <c r="W12" s="39">
        <v>0.12056380915753738</v>
      </c>
      <c r="X12" s="45">
        <v>0</v>
      </c>
    </row>
    <row r="13" spans="1:24" ht="13.95" customHeight="1" x14ac:dyDescent="0.25">
      <c r="A13" s="86"/>
      <c r="B13" s="46">
        <v>340</v>
      </c>
      <c r="C13" s="40">
        <v>10</v>
      </c>
      <c r="D13" s="40">
        <v>144</v>
      </c>
      <c r="E13" s="40">
        <v>43</v>
      </c>
      <c r="F13" s="53">
        <v>123</v>
      </c>
      <c r="G13" s="40">
        <v>89</v>
      </c>
      <c r="H13" s="40">
        <v>46</v>
      </c>
      <c r="I13" s="53">
        <v>129</v>
      </c>
      <c r="J13" s="40">
        <v>138</v>
      </c>
      <c r="K13" s="40">
        <v>73</v>
      </c>
      <c r="L13" s="53">
        <v>153</v>
      </c>
      <c r="M13" s="40">
        <v>184</v>
      </c>
      <c r="N13" s="53">
        <v>74</v>
      </c>
      <c r="O13" s="40">
        <v>105</v>
      </c>
      <c r="P13" s="40">
        <v>79</v>
      </c>
      <c r="Q13" s="40">
        <v>83</v>
      </c>
      <c r="R13" s="53">
        <v>72</v>
      </c>
      <c r="S13" s="40">
        <v>61</v>
      </c>
      <c r="T13" s="40">
        <v>46</v>
      </c>
      <c r="U13" s="40">
        <v>129</v>
      </c>
      <c r="V13" s="40">
        <v>13</v>
      </c>
      <c r="W13" s="40">
        <v>20</v>
      </c>
      <c r="X13" s="46">
        <v>0</v>
      </c>
    </row>
    <row r="14" spans="1:24" ht="13.95" customHeight="1" x14ac:dyDescent="0.25">
      <c r="A14" s="87" t="s">
        <v>93</v>
      </c>
      <c r="B14" s="47">
        <v>0.36770942602569684</v>
      </c>
      <c r="C14" s="41">
        <v>6.2743101220964761E-3</v>
      </c>
      <c r="D14" s="41">
        <v>0.5745590497416313</v>
      </c>
      <c r="E14" s="41">
        <v>0.38933493971404892</v>
      </c>
      <c r="F14" s="54">
        <v>0.17736231631363261</v>
      </c>
      <c r="G14" s="41">
        <v>0.59031451199373275</v>
      </c>
      <c r="H14" s="41">
        <v>0.45005550605311451</v>
      </c>
      <c r="I14" s="54">
        <v>0.48268414540386878</v>
      </c>
      <c r="J14" s="41">
        <v>0.31293768851795456</v>
      </c>
      <c r="K14" s="41">
        <v>0.2855527945324241</v>
      </c>
      <c r="L14" s="54">
        <v>0.36364186068471499</v>
      </c>
      <c r="M14" s="41">
        <v>0.37105926318596821</v>
      </c>
      <c r="N14" s="54">
        <v>0.32352668602191598</v>
      </c>
      <c r="O14" s="41">
        <v>0.41516437514821986</v>
      </c>
      <c r="P14" s="41">
        <v>0.45312194678477341</v>
      </c>
      <c r="Q14" s="41">
        <v>0.28430762226402145</v>
      </c>
      <c r="R14" s="54">
        <v>0.40741075649555142</v>
      </c>
      <c r="S14" s="41">
        <v>0.31607364130136617</v>
      </c>
      <c r="T14" s="41">
        <v>0.30029417277160425</v>
      </c>
      <c r="U14" s="41">
        <v>0.36643491715399945</v>
      </c>
      <c r="V14" s="41">
        <v>0.40923073865834675</v>
      </c>
      <c r="W14" s="41">
        <v>0.44823919500227832</v>
      </c>
      <c r="X14" s="47">
        <v>0</v>
      </c>
    </row>
    <row r="15" spans="1:24" ht="13.95" customHeight="1" x14ac:dyDescent="0.25">
      <c r="A15" s="87"/>
      <c r="B15" s="44">
        <v>735</v>
      </c>
      <c r="C15" s="38">
        <v>2</v>
      </c>
      <c r="D15" s="38">
        <v>398</v>
      </c>
      <c r="E15" s="38">
        <v>59</v>
      </c>
      <c r="F15" s="51">
        <v>123</v>
      </c>
      <c r="G15" s="38">
        <v>302</v>
      </c>
      <c r="H15" s="38">
        <v>82</v>
      </c>
      <c r="I15" s="51">
        <v>350</v>
      </c>
      <c r="J15" s="38">
        <v>242</v>
      </c>
      <c r="K15" s="38">
        <v>143</v>
      </c>
      <c r="L15" s="51">
        <v>347</v>
      </c>
      <c r="M15" s="38">
        <v>385</v>
      </c>
      <c r="N15" s="51">
        <v>180</v>
      </c>
      <c r="O15" s="38">
        <v>205</v>
      </c>
      <c r="P15" s="38">
        <v>216</v>
      </c>
      <c r="Q15" s="38">
        <v>135</v>
      </c>
      <c r="R15" s="51">
        <v>195</v>
      </c>
      <c r="S15" s="38">
        <v>105</v>
      </c>
      <c r="T15" s="38">
        <v>83</v>
      </c>
      <c r="U15" s="38">
        <v>237</v>
      </c>
      <c r="V15" s="38">
        <v>40</v>
      </c>
      <c r="W15" s="38">
        <v>75</v>
      </c>
      <c r="X15" s="44">
        <v>0</v>
      </c>
    </row>
    <row r="16" spans="1:24" ht="13.95" customHeight="1" x14ac:dyDescent="0.25">
      <c r="A16" s="86" t="s">
        <v>94</v>
      </c>
      <c r="B16" s="45">
        <v>6.0141938895833941E-2</v>
      </c>
      <c r="C16" s="39">
        <v>4.2780874191013403E-3</v>
      </c>
      <c r="D16" s="39">
        <v>1.0494181275114402E-2</v>
      </c>
      <c r="E16" s="39">
        <v>2.9017387682887336E-2</v>
      </c>
      <c r="F16" s="52">
        <v>2.080507981502858E-2</v>
      </c>
      <c r="G16" s="39">
        <v>1.4270844802301209E-2</v>
      </c>
      <c r="H16" s="39">
        <v>3.9735405505025891E-2</v>
      </c>
      <c r="I16" s="52">
        <v>2.3275638099611497E-2</v>
      </c>
      <c r="J16" s="39">
        <v>3.0287706262971805E-2</v>
      </c>
      <c r="K16" s="39">
        <v>0.15988613998513782</v>
      </c>
      <c r="L16" s="52">
        <v>3.7559137080132914E-2</v>
      </c>
      <c r="M16" s="39">
        <v>7.9314084792704631E-2</v>
      </c>
      <c r="N16" s="52">
        <v>7.0032833764908473E-2</v>
      </c>
      <c r="O16" s="39">
        <v>7.3963771886613502E-2</v>
      </c>
      <c r="P16" s="39">
        <v>6.6038632378026998E-2</v>
      </c>
      <c r="Q16" s="39">
        <v>2.8173271805312771E-2</v>
      </c>
      <c r="R16" s="52">
        <v>7.1737328182261501E-2</v>
      </c>
      <c r="S16" s="39">
        <v>6.4304020091288605E-2</v>
      </c>
      <c r="T16" s="39">
        <v>6.4473438453793899E-2</v>
      </c>
      <c r="U16" s="39">
        <v>5.1176183429573807E-2</v>
      </c>
      <c r="V16" s="39">
        <v>4.2270890289372635E-2</v>
      </c>
      <c r="W16" s="39">
        <v>5.6816282767195574E-2</v>
      </c>
      <c r="X16" s="45">
        <v>0</v>
      </c>
    </row>
    <row r="17" spans="1:24" ht="13.95" customHeight="1" x14ac:dyDescent="0.25">
      <c r="A17" s="86"/>
      <c r="B17" s="46">
        <v>120</v>
      </c>
      <c r="C17" s="40">
        <v>1</v>
      </c>
      <c r="D17" s="40">
        <v>7</v>
      </c>
      <c r="E17" s="40">
        <v>4</v>
      </c>
      <c r="F17" s="53">
        <v>14</v>
      </c>
      <c r="G17" s="40">
        <v>7</v>
      </c>
      <c r="H17" s="40">
        <v>7</v>
      </c>
      <c r="I17" s="53">
        <v>17</v>
      </c>
      <c r="J17" s="40">
        <v>23</v>
      </c>
      <c r="K17" s="40">
        <v>80</v>
      </c>
      <c r="L17" s="53">
        <v>36</v>
      </c>
      <c r="M17" s="40">
        <v>82</v>
      </c>
      <c r="N17" s="53">
        <v>39</v>
      </c>
      <c r="O17" s="40">
        <v>37</v>
      </c>
      <c r="P17" s="40">
        <v>31</v>
      </c>
      <c r="Q17" s="40">
        <v>13</v>
      </c>
      <c r="R17" s="53">
        <v>34</v>
      </c>
      <c r="S17" s="40">
        <v>21</v>
      </c>
      <c r="T17" s="40">
        <v>18</v>
      </c>
      <c r="U17" s="40">
        <v>33</v>
      </c>
      <c r="V17" s="40">
        <v>4</v>
      </c>
      <c r="W17" s="40">
        <v>10</v>
      </c>
      <c r="X17" s="46">
        <v>0</v>
      </c>
    </row>
    <row r="18" spans="1:24" ht="13.95" customHeight="1" x14ac:dyDescent="0.25">
      <c r="A18" s="87" t="s">
        <v>95</v>
      </c>
      <c r="B18" s="47">
        <v>0.23136299480718275</v>
      </c>
      <c r="C18" s="41">
        <v>0.78307464122361981</v>
      </c>
      <c r="D18" s="41">
        <v>9.9543560304028222E-2</v>
      </c>
      <c r="E18" s="41">
        <v>0.13202802224314564</v>
      </c>
      <c r="F18" s="54">
        <v>0.45246428598575439</v>
      </c>
      <c r="G18" s="41">
        <v>0.10630796638612923</v>
      </c>
      <c r="H18" s="41">
        <v>0.13961542663526263</v>
      </c>
      <c r="I18" s="54">
        <v>0.19483927988472868</v>
      </c>
      <c r="J18" s="41">
        <v>0.30998731244655653</v>
      </c>
      <c r="K18" s="41">
        <v>0.16268500238429728</v>
      </c>
      <c r="L18" s="54">
        <v>0.26369419181835402</v>
      </c>
      <c r="M18" s="41">
        <v>0.20256070102704027</v>
      </c>
      <c r="N18" s="54">
        <v>0.23863007230505393</v>
      </c>
      <c r="O18" s="41">
        <v>0.15725415284131092</v>
      </c>
      <c r="P18" s="41">
        <v>0.21151601103991216</v>
      </c>
      <c r="Q18" s="41">
        <v>0.32005029999999124</v>
      </c>
      <c r="R18" s="54">
        <v>0.2178648884108576</v>
      </c>
      <c r="S18" s="41">
        <v>0.23722629543343249</v>
      </c>
      <c r="T18" s="41">
        <v>0.24907915958357665</v>
      </c>
      <c r="U18" s="41">
        <v>0.23289372220476298</v>
      </c>
      <c r="V18" s="41">
        <v>0.2361580881412576</v>
      </c>
      <c r="W18" s="41">
        <v>0.2203752762778915</v>
      </c>
      <c r="X18" s="47">
        <v>0</v>
      </c>
    </row>
    <row r="19" spans="1:24" ht="13.95" customHeight="1" x14ac:dyDescent="0.25">
      <c r="A19" s="87"/>
      <c r="B19" s="44">
        <v>463</v>
      </c>
      <c r="C19" s="38">
        <v>273</v>
      </c>
      <c r="D19" s="38">
        <v>69</v>
      </c>
      <c r="E19" s="38">
        <v>20</v>
      </c>
      <c r="F19" s="51">
        <v>315</v>
      </c>
      <c r="G19" s="38">
        <v>54</v>
      </c>
      <c r="H19" s="38">
        <v>26</v>
      </c>
      <c r="I19" s="51">
        <v>141</v>
      </c>
      <c r="J19" s="38">
        <v>240</v>
      </c>
      <c r="K19" s="38">
        <v>81</v>
      </c>
      <c r="L19" s="51">
        <v>251</v>
      </c>
      <c r="M19" s="38">
        <v>210</v>
      </c>
      <c r="N19" s="51">
        <v>133</v>
      </c>
      <c r="O19" s="38">
        <v>78</v>
      </c>
      <c r="P19" s="38">
        <v>101</v>
      </c>
      <c r="Q19" s="38">
        <v>152</v>
      </c>
      <c r="R19" s="51">
        <v>104</v>
      </c>
      <c r="S19" s="38">
        <v>79</v>
      </c>
      <c r="T19" s="38">
        <v>69</v>
      </c>
      <c r="U19" s="38">
        <v>151</v>
      </c>
      <c r="V19" s="38">
        <v>23</v>
      </c>
      <c r="W19" s="38">
        <v>37</v>
      </c>
      <c r="X19" s="44">
        <v>0</v>
      </c>
    </row>
    <row r="20" spans="1:24" ht="13.95" customHeight="1" x14ac:dyDescent="0.25">
      <c r="A20" s="86" t="s">
        <v>96</v>
      </c>
      <c r="B20" s="45">
        <v>0.53761575564069319</v>
      </c>
      <c r="C20" s="39">
        <v>3.6103165657445653E-2</v>
      </c>
      <c r="D20" s="39">
        <v>0.78175929467082184</v>
      </c>
      <c r="E20" s="39">
        <v>0.67623110883081394</v>
      </c>
      <c r="F20" s="52">
        <v>0.35361973943229075</v>
      </c>
      <c r="G20" s="39">
        <v>0.76356774592496468</v>
      </c>
      <c r="H20" s="39">
        <v>0.70074517156541782</v>
      </c>
      <c r="I20" s="52">
        <v>0.66017921659421075</v>
      </c>
      <c r="J20" s="39">
        <v>0.49142147211638709</v>
      </c>
      <c r="K20" s="39">
        <v>0.43116237751327818</v>
      </c>
      <c r="L20" s="52">
        <v>0.52423284254900449</v>
      </c>
      <c r="M20" s="39">
        <v>0.5489399002735631</v>
      </c>
      <c r="N20" s="52">
        <v>0.45578490416379602</v>
      </c>
      <c r="O20" s="39">
        <v>0.62698988579076509</v>
      </c>
      <c r="P20" s="39">
        <v>0.61911061563209346</v>
      </c>
      <c r="Q20" s="39">
        <v>0.45869889426256177</v>
      </c>
      <c r="R20" s="52">
        <v>0.55707447258321185</v>
      </c>
      <c r="S20" s="39">
        <v>0.49925573286189312</v>
      </c>
      <c r="T20" s="39">
        <v>0.46573011528088409</v>
      </c>
      <c r="U20" s="39">
        <v>0.5654442988463676</v>
      </c>
      <c r="V20" s="39">
        <v>0.53763615351934557</v>
      </c>
      <c r="W20" s="39">
        <v>0.56880300415981577</v>
      </c>
      <c r="X20" s="45">
        <v>0</v>
      </c>
    </row>
    <row r="21" spans="1:24" ht="13.95" customHeight="1" x14ac:dyDescent="0.25">
      <c r="A21" s="88"/>
      <c r="B21" s="59">
        <v>1075</v>
      </c>
      <c r="C21" s="58">
        <v>13</v>
      </c>
      <c r="D21" s="58">
        <v>542</v>
      </c>
      <c r="E21" s="58">
        <v>102</v>
      </c>
      <c r="F21" s="60">
        <v>246</v>
      </c>
      <c r="G21" s="58">
        <v>391</v>
      </c>
      <c r="H21" s="58">
        <v>128</v>
      </c>
      <c r="I21" s="60">
        <v>479</v>
      </c>
      <c r="J21" s="58">
        <v>380</v>
      </c>
      <c r="K21" s="58">
        <v>216</v>
      </c>
      <c r="L21" s="60">
        <v>500</v>
      </c>
      <c r="M21" s="58">
        <v>569</v>
      </c>
      <c r="N21" s="60">
        <v>254</v>
      </c>
      <c r="O21" s="58">
        <v>310</v>
      </c>
      <c r="P21" s="58">
        <v>295</v>
      </c>
      <c r="Q21" s="58">
        <v>217</v>
      </c>
      <c r="R21" s="60">
        <v>266</v>
      </c>
      <c r="S21" s="58">
        <v>166</v>
      </c>
      <c r="T21" s="58">
        <v>129</v>
      </c>
      <c r="U21" s="58">
        <v>366</v>
      </c>
      <c r="V21" s="58">
        <v>53</v>
      </c>
      <c r="W21" s="58">
        <v>96</v>
      </c>
      <c r="X21" s="59">
        <v>0</v>
      </c>
    </row>
    <row r="23" spans="1:24" x14ac:dyDescent="0.25">
      <c r="A23" s="26" t="s">
        <v>288</v>
      </c>
    </row>
  </sheetData>
  <mergeCells count="16">
    <mergeCell ref="A1:X1"/>
    <mergeCell ref="A2:A3"/>
    <mergeCell ref="C2:E2"/>
    <mergeCell ref="F2:H2"/>
    <mergeCell ref="I2:K2"/>
    <mergeCell ref="L2:M2"/>
    <mergeCell ref="N2:Q2"/>
    <mergeCell ref="R2:X2"/>
    <mergeCell ref="A16:A17"/>
    <mergeCell ref="A18:A19"/>
    <mergeCell ref="A20:A21"/>
    <mergeCell ref="A6:A7"/>
    <mergeCell ref="A8:A9"/>
    <mergeCell ref="A10:A11"/>
    <mergeCell ref="A12:A13"/>
    <mergeCell ref="A14:A15"/>
  </mergeCells>
  <hyperlinks>
    <hyperlink ref="A23" location="'Index'!B28" display="Return to index" xr:uid="{164C0587-EF40-42F6-AC64-B52917F2C544}"/>
  </hyperlinks>
  <pageMargins left="0.7" right="0.7" top="0.75" bottom="0.75" header="0.3" footer="0.3"/>
  <headerFooter alignWithMargins="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X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104</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307</v>
      </c>
      <c r="B4" s="35">
        <v>2000</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308</v>
      </c>
      <c r="B5" s="31">
        <v>2000</v>
      </c>
      <c r="C5" s="55">
        <v>349</v>
      </c>
      <c r="D5" s="31">
        <v>693</v>
      </c>
      <c r="E5" s="31">
        <v>150</v>
      </c>
      <c r="F5" s="55">
        <v>695</v>
      </c>
      <c r="G5" s="31">
        <v>512</v>
      </c>
      <c r="H5" s="31">
        <v>183</v>
      </c>
      <c r="I5" s="55">
        <v>726</v>
      </c>
      <c r="J5" s="31">
        <v>774</v>
      </c>
      <c r="K5" s="31">
        <v>500</v>
      </c>
      <c r="L5" s="55">
        <v>953</v>
      </c>
      <c r="M5" s="31">
        <v>1037</v>
      </c>
      <c r="N5" s="55">
        <v>557</v>
      </c>
      <c r="O5" s="31">
        <v>494</v>
      </c>
      <c r="P5" s="31">
        <v>476</v>
      </c>
      <c r="Q5" s="31">
        <v>474</v>
      </c>
      <c r="R5" s="55">
        <v>478</v>
      </c>
      <c r="S5" s="31">
        <v>332</v>
      </c>
      <c r="T5" s="31">
        <v>276</v>
      </c>
      <c r="U5" s="31">
        <v>648</v>
      </c>
      <c r="V5" s="31">
        <v>98</v>
      </c>
      <c r="W5" s="31">
        <v>168</v>
      </c>
      <c r="X5" s="56">
        <v>0</v>
      </c>
    </row>
    <row r="6" spans="1:24" ht="13.95" customHeight="1" x14ac:dyDescent="0.25">
      <c r="A6" s="89" t="s">
        <v>89</v>
      </c>
      <c r="B6" s="43">
        <v>5.4116250292873452E-2</v>
      </c>
      <c r="C6" s="37">
        <v>0.21004990065310114</v>
      </c>
      <c r="D6" s="37">
        <v>2.8280912407380301E-2</v>
      </c>
      <c r="E6" s="37">
        <v>2.6602510013499833E-2</v>
      </c>
      <c r="F6" s="50">
        <v>9.6426119368904981E-2</v>
      </c>
      <c r="G6" s="37">
        <v>3.3727373248942753E-2</v>
      </c>
      <c r="H6" s="37">
        <v>2.7280064730311387E-2</v>
      </c>
      <c r="I6" s="50">
        <v>5.5456840615817467E-2</v>
      </c>
      <c r="J6" s="37">
        <v>5.715255896954937E-2</v>
      </c>
      <c r="K6" s="37">
        <v>4.7469508695529072E-2</v>
      </c>
      <c r="L6" s="50">
        <v>7.0468376639644961E-2</v>
      </c>
      <c r="M6" s="37">
        <v>3.960138918484004E-2</v>
      </c>
      <c r="N6" s="50">
        <v>8.0230883148717028E-2</v>
      </c>
      <c r="O6" s="37">
        <v>4.124093391641441E-2</v>
      </c>
      <c r="P6" s="37">
        <v>4.5620347507962643E-2</v>
      </c>
      <c r="Q6" s="37">
        <v>4.5381920963788416E-2</v>
      </c>
      <c r="R6" s="50">
        <v>5.5897393390480762E-2</v>
      </c>
      <c r="S6" s="37">
        <v>5.3566257498051634E-2</v>
      </c>
      <c r="T6" s="37">
        <v>9.5301827090445435E-2</v>
      </c>
      <c r="U6" s="37">
        <v>3.1937696640314456E-2</v>
      </c>
      <c r="V6" s="37">
        <v>1.1987846764524079E-2</v>
      </c>
      <c r="W6" s="37">
        <v>9.2595724470667981E-2</v>
      </c>
      <c r="X6" s="43">
        <v>0</v>
      </c>
    </row>
    <row r="7" spans="1:24" ht="13.95" customHeight="1" x14ac:dyDescent="0.25">
      <c r="A7" s="87"/>
      <c r="B7" s="44">
        <v>108</v>
      </c>
      <c r="C7" s="38">
        <v>73</v>
      </c>
      <c r="D7" s="38">
        <v>20</v>
      </c>
      <c r="E7" s="38">
        <v>4</v>
      </c>
      <c r="F7" s="51">
        <v>67</v>
      </c>
      <c r="G7" s="38">
        <v>17</v>
      </c>
      <c r="H7" s="38">
        <v>5</v>
      </c>
      <c r="I7" s="51">
        <v>40</v>
      </c>
      <c r="J7" s="38">
        <v>44</v>
      </c>
      <c r="K7" s="38">
        <v>24</v>
      </c>
      <c r="L7" s="51">
        <v>67</v>
      </c>
      <c r="M7" s="38">
        <v>41</v>
      </c>
      <c r="N7" s="51">
        <v>45</v>
      </c>
      <c r="O7" s="38">
        <v>20</v>
      </c>
      <c r="P7" s="38">
        <v>22</v>
      </c>
      <c r="Q7" s="38">
        <v>21</v>
      </c>
      <c r="R7" s="51">
        <v>27</v>
      </c>
      <c r="S7" s="38">
        <v>18</v>
      </c>
      <c r="T7" s="38">
        <v>26</v>
      </c>
      <c r="U7" s="38">
        <v>21</v>
      </c>
      <c r="V7" s="38">
        <v>1</v>
      </c>
      <c r="W7" s="38">
        <v>16</v>
      </c>
      <c r="X7" s="44">
        <v>0</v>
      </c>
    </row>
    <row r="8" spans="1:24" ht="13.95" customHeight="1" x14ac:dyDescent="0.25">
      <c r="A8" s="86" t="s">
        <v>90</v>
      </c>
      <c r="B8" s="45">
        <v>0.16835410110934906</v>
      </c>
      <c r="C8" s="39">
        <v>0.52813525543247242</v>
      </c>
      <c r="D8" s="39">
        <v>8.1924532509856027E-2</v>
      </c>
      <c r="E8" s="39">
        <v>0.1366765514654987</v>
      </c>
      <c r="F8" s="52">
        <v>0.30456580168555286</v>
      </c>
      <c r="G8" s="39">
        <v>7.5455611579141782E-2</v>
      </c>
      <c r="H8" s="39">
        <v>0.11110494457255041</v>
      </c>
      <c r="I8" s="52">
        <v>0.13469376700028499</v>
      </c>
      <c r="J8" s="39">
        <v>0.2184715368704877</v>
      </c>
      <c r="K8" s="39">
        <v>0.13964712394137321</v>
      </c>
      <c r="L8" s="52">
        <v>0.19042655186622418</v>
      </c>
      <c r="M8" s="39">
        <v>0.14837764378956292</v>
      </c>
      <c r="N8" s="52">
        <v>0.17828847946905749</v>
      </c>
      <c r="O8" s="39">
        <v>0.11544682492065564</v>
      </c>
      <c r="P8" s="39">
        <v>0.13625571301107722</v>
      </c>
      <c r="Q8" s="39">
        <v>0.24411220274982764</v>
      </c>
      <c r="R8" s="52">
        <v>0.16225170162161714</v>
      </c>
      <c r="S8" s="39">
        <v>0.17586461029143641</v>
      </c>
      <c r="T8" s="39">
        <v>0.19069378806300005</v>
      </c>
      <c r="U8" s="39">
        <v>0.16229479747178155</v>
      </c>
      <c r="V8" s="39">
        <v>0.21845637867794082</v>
      </c>
      <c r="W8" s="39">
        <v>0.12831934175939286</v>
      </c>
      <c r="X8" s="45">
        <v>0</v>
      </c>
    </row>
    <row r="9" spans="1:24" ht="13.95" customHeight="1" x14ac:dyDescent="0.25">
      <c r="A9" s="86"/>
      <c r="B9" s="46">
        <v>337</v>
      </c>
      <c r="C9" s="40">
        <v>184</v>
      </c>
      <c r="D9" s="40">
        <v>57</v>
      </c>
      <c r="E9" s="40">
        <v>21</v>
      </c>
      <c r="F9" s="53">
        <v>212</v>
      </c>
      <c r="G9" s="40">
        <v>39</v>
      </c>
      <c r="H9" s="40">
        <v>20</v>
      </c>
      <c r="I9" s="53">
        <v>98</v>
      </c>
      <c r="J9" s="40">
        <v>169</v>
      </c>
      <c r="K9" s="40">
        <v>70</v>
      </c>
      <c r="L9" s="53">
        <v>182</v>
      </c>
      <c r="M9" s="40">
        <v>154</v>
      </c>
      <c r="N9" s="53">
        <v>99</v>
      </c>
      <c r="O9" s="40">
        <v>57</v>
      </c>
      <c r="P9" s="40">
        <v>65</v>
      </c>
      <c r="Q9" s="40">
        <v>116</v>
      </c>
      <c r="R9" s="53">
        <v>78</v>
      </c>
      <c r="S9" s="40">
        <v>58</v>
      </c>
      <c r="T9" s="40">
        <v>53</v>
      </c>
      <c r="U9" s="40">
        <v>105</v>
      </c>
      <c r="V9" s="40">
        <v>21</v>
      </c>
      <c r="W9" s="40">
        <v>22</v>
      </c>
      <c r="X9" s="46">
        <v>0</v>
      </c>
    </row>
    <row r="10" spans="1:24" ht="13.95" customHeight="1" x14ac:dyDescent="0.25">
      <c r="A10" s="87" t="s">
        <v>91</v>
      </c>
      <c r="B10" s="47">
        <v>0.16827069619850352</v>
      </c>
      <c r="C10" s="41">
        <v>0.20656118429071499</v>
      </c>
      <c r="D10" s="41">
        <v>8.4853757471689592E-2</v>
      </c>
      <c r="E10" s="41">
        <v>0.11314962885876553</v>
      </c>
      <c r="F10" s="54">
        <v>0.19618879357942351</v>
      </c>
      <c r="G10" s="41">
        <v>9.6620665558953808E-2</v>
      </c>
      <c r="H10" s="41">
        <v>8.9418788794299167E-2</v>
      </c>
      <c r="I10" s="54">
        <v>0.10676238211877584</v>
      </c>
      <c r="J10" s="41">
        <v>0.17305606213091987</v>
      </c>
      <c r="K10" s="41">
        <v>0.25017300734864228</v>
      </c>
      <c r="L10" s="54">
        <v>0.16200624680067496</v>
      </c>
      <c r="M10" s="41">
        <v>0.17565427239124654</v>
      </c>
      <c r="N10" s="54">
        <v>0.22284823353997799</v>
      </c>
      <c r="O10" s="41">
        <v>0.1320724912083035</v>
      </c>
      <c r="P10" s="41">
        <v>0.13124125602836176</v>
      </c>
      <c r="Q10" s="41">
        <v>0.1790782000842987</v>
      </c>
      <c r="R10" s="54">
        <v>0.14869537255698506</v>
      </c>
      <c r="S10" s="41">
        <v>0.2050848832974998</v>
      </c>
      <c r="T10" s="41">
        <v>0.15128461743660856</v>
      </c>
      <c r="U10" s="41">
        <v>0.1728529707694739</v>
      </c>
      <c r="V10" s="41">
        <v>0.18432439053250341</v>
      </c>
      <c r="W10" s="41">
        <v>0.1520814169671291</v>
      </c>
      <c r="X10" s="47">
        <v>0</v>
      </c>
    </row>
    <row r="11" spans="1:24" ht="13.95" customHeight="1" x14ac:dyDescent="0.25">
      <c r="A11" s="87"/>
      <c r="B11" s="44">
        <v>337</v>
      </c>
      <c r="C11" s="38">
        <v>72</v>
      </c>
      <c r="D11" s="38">
        <v>59</v>
      </c>
      <c r="E11" s="38">
        <v>17</v>
      </c>
      <c r="F11" s="51">
        <v>136</v>
      </c>
      <c r="G11" s="38">
        <v>49</v>
      </c>
      <c r="H11" s="38">
        <v>16</v>
      </c>
      <c r="I11" s="51">
        <v>78</v>
      </c>
      <c r="J11" s="38">
        <v>134</v>
      </c>
      <c r="K11" s="38">
        <v>125</v>
      </c>
      <c r="L11" s="51">
        <v>154</v>
      </c>
      <c r="M11" s="38">
        <v>182</v>
      </c>
      <c r="N11" s="51">
        <v>124</v>
      </c>
      <c r="O11" s="38">
        <v>65</v>
      </c>
      <c r="P11" s="38">
        <v>62</v>
      </c>
      <c r="Q11" s="38">
        <v>85</v>
      </c>
      <c r="R11" s="51">
        <v>71</v>
      </c>
      <c r="S11" s="38">
        <v>68</v>
      </c>
      <c r="T11" s="38">
        <v>42</v>
      </c>
      <c r="U11" s="38">
        <v>112</v>
      </c>
      <c r="V11" s="38">
        <v>18</v>
      </c>
      <c r="W11" s="38">
        <v>26</v>
      </c>
      <c r="X11" s="44">
        <v>0</v>
      </c>
    </row>
    <row r="12" spans="1:24" ht="13.95" customHeight="1" x14ac:dyDescent="0.25">
      <c r="A12" s="86" t="s">
        <v>92</v>
      </c>
      <c r="B12" s="45">
        <v>0.17131225351571164</v>
      </c>
      <c r="C12" s="39">
        <v>3.5810122651739294E-2</v>
      </c>
      <c r="D12" s="39">
        <v>0.19946373411376617</v>
      </c>
      <c r="E12" s="39">
        <v>0.31646325843859613</v>
      </c>
      <c r="F12" s="52">
        <v>0.18442405875732093</v>
      </c>
      <c r="G12" s="39">
        <v>0.16586696264774636</v>
      </c>
      <c r="H12" s="39">
        <v>0.28688661803768789</v>
      </c>
      <c r="I12" s="52">
        <v>0.18459668138327368</v>
      </c>
      <c r="J12" s="39">
        <v>0.17794602476194782</v>
      </c>
      <c r="K12" s="39">
        <v>0.14175419208815815</v>
      </c>
      <c r="L12" s="52">
        <v>0.16194913198902428</v>
      </c>
      <c r="M12" s="39">
        <v>0.1805350074441302</v>
      </c>
      <c r="N12" s="52">
        <v>0.13757755722601445</v>
      </c>
      <c r="O12" s="39">
        <v>0.19236106523186791</v>
      </c>
      <c r="P12" s="39">
        <v>0.15674432925400392</v>
      </c>
      <c r="Q12" s="39">
        <v>0.20366579461055712</v>
      </c>
      <c r="R12" s="52">
        <v>0.16737014747794871</v>
      </c>
      <c r="S12" s="39">
        <v>0.17712454130793515</v>
      </c>
      <c r="T12" s="39">
        <v>0.20435890099886048</v>
      </c>
      <c r="U12" s="39">
        <v>0.17646682466606578</v>
      </c>
      <c r="V12" s="39">
        <v>0.10332296887607072</v>
      </c>
      <c r="W12" s="39">
        <v>0.13653050651534529</v>
      </c>
      <c r="X12" s="45">
        <v>0</v>
      </c>
    </row>
    <row r="13" spans="1:24" ht="13.95" customHeight="1" x14ac:dyDescent="0.25">
      <c r="A13" s="86"/>
      <c r="B13" s="46">
        <v>343</v>
      </c>
      <c r="C13" s="40">
        <v>12</v>
      </c>
      <c r="D13" s="40">
        <v>138</v>
      </c>
      <c r="E13" s="40">
        <v>48</v>
      </c>
      <c r="F13" s="53">
        <v>128</v>
      </c>
      <c r="G13" s="40">
        <v>85</v>
      </c>
      <c r="H13" s="40">
        <v>53</v>
      </c>
      <c r="I13" s="53">
        <v>134</v>
      </c>
      <c r="J13" s="40">
        <v>138</v>
      </c>
      <c r="K13" s="40">
        <v>71</v>
      </c>
      <c r="L13" s="53">
        <v>154</v>
      </c>
      <c r="M13" s="40">
        <v>187</v>
      </c>
      <c r="N13" s="53">
        <v>77</v>
      </c>
      <c r="O13" s="40">
        <v>95</v>
      </c>
      <c r="P13" s="40">
        <v>75</v>
      </c>
      <c r="Q13" s="40">
        <v>96</v>
      </c>
      <c r="R13" s="53">
        <v>80</v>
      </c>
      <c r="S13" s="40">
        <v>59</v>
      </c>
      <c r="T13" s="40">
        <v>56</v>
      </c>
      <c r="U13" s="40">
        <v>114</v>
      </c>
      <c r="V13" s="40">
        <v>10</v>
      </c>
      <c r="W13" s="40">
        <v>23</v>
      </c>
      <c r="X13" s="46">
        <v>0</v>
      </c>
    </row>
    <row r="14" spans="1:24" ht="13.95" customHeight="1" x14ac:dyDescent="0.25">
      <c r="A14" s="87" t="s">
        <v>93</v>
      </c>
      <c r="B14" s="47">
        <v>0.38068710677598289</v>
      </c>
      <c r="C14" s="41">
        <v>1.7383014637059248E-2</v>
      </c>
      <c r="D14" s="41">
        <v>0.59260120379010728</v>
      </c>
      <c r="E14" s="41">
        <v>0.37364593248926148</v>
      </c>
      <c r="F14" s="54">
        <v>0.20058833218743796</v>
      </c>
      <c r="G14" s="41">
        <v>0.61657023777340048</v>
      </c>
      <c r="H14" s="41">
        <v>0.4637590070962927</v>
      </c>
      <c r="I14" s="54">
        <v>0.50560489076013226</v>
      </c>
      <c r="J14" s="41">
        <v>0.34294636880928742</v>
      </c>
      <c r="K14" s="41">
        <v>0.25772916657578571</v>
      </c>
      <c r="L14" s="54">
        <v>0.38614824680873555</v>
      </c>
      <c r="M14" s="41">
        <v>0.37420890791778372</v>
      </c>
      <c r="N14" s="54">
        <v>0.30125384813797745</v>
      </c>
      <c r="O14" s="41">
        <v>0.45767575960296236</v>
      </c>
      <c r="P14" s="41">
        <v>0.48018473459603678</v>
      </c>
      <c r="Q14" s="41">
        <v>0.29377035186213152</v>
      </c>
      <c r="R14" s="54">
        <v>0.39783930352047292</v>
      </c>
      <c r="S14" s="41">
        <v>0.32666449827770505</v>
      </c>
      <c r="T14" s="41">
        <v>0.31650820993891388</v>
      </c>
      <c r="U14" s="41">
        <v>0.39913000071188337</v>
      </c>
      <c r="V14" s="41">
        <v>0.43376735145841855</v>
      </c>
      <c r="W14" s="41">
        <v>0.44197881577699399</v>
      </c>
      <c r="X14" s="47">
        <v>0</v>
      </c>
    </row>
    <row r="15" spans="1:24" ht="13.95" customHeight="1" x14ac:dyDescent="0.25">
      <c r="A15" s="87"/>
      <c r="B15" s="44">
        <v>761</v>
      </c>
      <c r="C15" s="38">
        <v>6</v>
      </c>
      <c r="D15" s="38">
        <v>411</v>
      </c>
      <c r="E15" s="38">
        <v>56</v>
      </c>
      <c r="F15" s="51">
        <v>139</v>
      </c>
      <c r="G15" s="38">
        <v>316</v>
      </c>
      <c r="H15" s="38">
        <v>85</v>
      </c>
      <c r="I15" s="51">
        <v>367</v>
      </c>
      <c r="J15" s="38">
        <v>265</v>
      </c>
      <c r="K15" s="38">
        <v>129</v>
      </c>
      <c r="L15" s="51">
        <v>368</v>
      </c>
      <c r="M15" s="38">
        <v>388</v>
      </c>
      <c r="N15" s="51">
        <v>168</v>
      </c>
      <c r="O15" s="38">
        <v>226</v>
      </c>
      <c r="P15" s="38">
        <v>229</v>
      </c>
      <c r="Q15" s="38">
        <v>139</v>
      </c>
      <c r="R15" s="51">
        <v>190</v>
      </c>
      <c r="S15" s="38">
        <v>108</v>
      </c>
      <c r="T15" s="38">
        <v>87</v>
      </c>
      <c r="U15" s="38">
        <v>259</v>
      </c>
      <c r="V15" s="38">
        <v>43</v>
      </c>
      <c r="W15" s="38">
        <v>74</v>
      </c>
      <c r="X15" s="44">
        <v>0</v>
      </c>
    </row>
    <row r="16" spans="1:24" ht="13.95" customHeight="1" x14ac:dyDescent="0.25">
      <c r="A16" s="86" t="s">
        <v>94</v>
      </c>
      <c r="B16" s="45">
        <v>5.7259592107577993E-2</v>
      </c>
      <c r="C16" s="39">
        <v>2.0605223349133206E-3</v>
      </c>
      <c r="D16" s="39">
        <v>1.2875859707200137E-2</v>
      </c>
      <c r="E16" s="39">
        <v>3.3462118734378446E-2</v>
      </c>
      <c r="F16" s="52">
        <v>1.7806894421360367E-2</v>
      </c>
      <c r="G16" s="39">
        <v>1.1759149191815237E-2</v>
      </c>
      <c r="H16" s="39">
        <v>2.1550576768858676E-2</v>
      </c>
      <c r="I16" s="52">
        <v>1.2885438121717264E-2</v>
      </c>
      <c r="J16" s="39">
        <v>3.0427448457807711E-2</v>
      </c>
      <c r="K16" s="39">
        <v>0.16322700135051119</v>
      </c>
      <c r="L16" s="52">
        <v>2.9001445895696417E-2</v>
      </c>
      <c r="M16" s="39">
        <v>8.1622779272437149E-2</v>
      </c>
      <c r="N16" s="52">
        <v>7.9800998478254864E-2</v>
      </c>
      <c r="O16" s="39">
        <v>6.1202925119795956E-2</v>
      </c>
      <c r="P16" s="39">
        <v>4.9953619602557557E-2</v>
      </c>
      <c r="Q16" s="39">
        <v>3.3991529729396765E-2</v>
      </c>
      <c r="R16" s="52">
        <v>6.7946081432496155E-2</v>
      </c>
      <c r="S16" s="39">
        <v>6.169520932737111E-2</v>
      </c>
      <c r="T16" s="39">
        <v>4.1852656472171471E-2</v>
      </c>
      <c r="U16" s="39">
        <v>5.7317709740480574E-2</v>
      </c>
      <c r="V16" s="39">
        <v>4.8141063690542663E-2</v>
      </c>
      <c r="W16" s="39">
        <v>4.8494194510470649E-2</v>
      </c>
      <c r="X16" s="45">
        <v>0</v>
      </c>
    </row>
    <row r="17" spans="1:24" ht="13.95" customHeight="1" x14ac:dyDescent="0.25">
      <c r="A17" s="86"/>
      <c r="B17" s="46">
        <v>115</v>
      </c>
      <c r="C17" s="40">
        <v>1</v>
      </c>
      <c r="D17" s="40">
        <v>9</v>
      </c>
      <c r="E17" s="40">
        <v>5</v>
      </c>
      <c r="F17" s="53">
        <v>12</v>
      </c>
      <c r="G17" s="40">
        <v>6</v>
      </c>
      <c r="H17" s="40">
        <v>4</v>
      </c>
      <c r="I17" s="53">
        <v>9</v>
      </c>
      <c r="J17" s="40">
        <v>24</v>
      </c>
      <c r="K17" s="40">
        <v>82</v>
      </c>
      <c r="L17" s="53">
        <v>28</v>
      </c>
      <c r="M17" s="40">
        <v>85</v>
      </c>
      <c r="N17" s="53">
        <v>44</v>
      </c>
      <c r="O17" s="40">
        <v>30</v>
      </c>
      <c r="P17" s="40">
        <v>24</v>
      </c>
      <c r="Q17" s="40">
        <v>16</v>
      </c>
      <c r="R17" s="53">
        <v>32</v>
      </c>
      <c r="S17" s="40">
        <v>20</v>
      </c>
      <c r="T17" s="40">
        <v>12</v>
      </c>
      <c r="U17" s="40">
        <v>37</v>
      </c>
      <c r="V17" s="40">
        <v>5</v>
      </c>
      <c r="W17" s="40">
        <v>8</v>
      </c>
      <c r="X17" s="46">
        <v>0</v>
      </c>
    </row>
    <row r="18" spans="1:24" ht="13.95" customHeight="1" x14ac:dyDescent="0.25">
      <c r="A18" s="87" t="s">
        <v>95</v>
      </c>
      <c r="B18" s="47">
        <v>0.22247035140222238</v>
      </c>
      <c r="C18" s="41">
        <v>0.738185156085573</v>
      </c>
      <c r="D18" s="41">
        <v>0.11020544491723631</v>
      </c>
      <c r="E18" s="41">
        <v>0.16327906147899854</v>
      </c>
      <c r="F18" s="54">
        <v>0.4009919210544578</v>
      </c>
      <c r="G18" s="41">
        <v>0.10918298482808451</v>
      </c>
      <c r="H18" s="41">
        <v>0.13838500930286179</v>
      </c>
      <c r="I18" s="54">
        <v>0.19015060761610239</v>
      </c>
      <c r="J18" s="41">
        <v>0.27562409584003711</v>
      </c>
      <c r="K18" s="41">
        <v>0.18711663263690234</v>
      </c>
      <c r="L18" s="54">
        <v>0.26089492850586904</v>
      </c>
      <c r="M18" s="41">
        <v>0.18797903297440285</v>
      </c>
      <c r="N18" s="54">
        <v>0.25851936261777453</v>
      </c>
      <c r="O18" s="41">
        <v>0.15668775883707003</v>
      </c>
      <c r="P18" s="41">
        <v>0.18187606051903982</v>
      </c>
      <c r="Q18" s="41">
        <v>0.28949412371361605</v>
      </c>
      <c r="R18" s="54">
        <v>0.21814909501209795</v>
      </c>
      <c r="S18" s="41">
        <v>0.22943086778948799</v>
      </c>
      <c r="T18" s="41">
        <v>0.28599561515344551</v>
      </c>
      <c r="U18" s="41">
        <v>0.194232494112096</v>
      </c>
      <c r="V18" s="41">
        <v>0.2304442254424649</v>
      </c>
      <c r="W18" s="41">
        <v>0.2209150662300608</v>
      </c>
      <c r="X18" s="47">
        <v>0</v>
      </c>
    </row>
    <row r="19" spans="1:24" ht="13.95" customHeight="1" x14ac:dyDescent="0.25">
      <c r="A19" s="87"/>
      <c r="B19" s="44">
        <v>445</v>
      </c>
      <c r="C19" s="38">
        <v>257</v>
      </c>
      <c r="D19" s="38">
        <v>76</v>
      </c>
      <c r="E19" s="38">
        <v>25</v>
      </c>
      <c r="F19" s="51">
        <v>279</v>
      </c>
      <c r="G19" s="38">
        <v>56</v>
      </c>
      <c r="H19" s="38">
        <v>25</v>
      </c>
      <c r="I19" s="51">
        <v>138</v>
      </c>
      <c r="J19" s="38">
        <v>213</v>
      </c>
      <c r="K19" s="38">
        <v>94</v>
      </c>
      <c r="L19" s="51">
        <v>249</v>
      </c>
      <c r="M19" s="38">
        <v>195</v>
      </c>
      <c r="N19" s="51">
        <v>144</v>
      </c>
      <c r="O19" s="38">
        <v>77</v>
      </c>
      <c r="P19" s="38">
        <v>87</v>
      </c>
      <c r="Q19" s="38">
        <v>137</v>
      </c>
      <c r="R19" s="51">
        <v>104</v>
      </c>
      <c r="S19" s="38">
        <v>76</v>
      </c>
      <c r="T19" s="38">
        <v>79</v>
      </c>
      <c r="U19" s="38">
        <v>126</v>
      </c>
      <c r="V19" s="38">
        <v>23</v>
      </c>
      <c r="W19" s="38">
        <v>37</v>
      </c>
      <c r="X19" s="44">
        <v>0</v>
      </c>
    </row>
    <row r="20" spans="1:24" ht="13.95" customHeight="1" x14ac:dyDescent="0.25">
      <c r="A20" s="86" t="s">
        <v>96</v>
      </c>
      <c r="B20" s="45">
        <v>0.55199936029169505</v>
      </c>
      <c r="C20" s="39">
        <v>5.3193137288798542E-2</v>
      </c>
      <c r="D20" s="39">
        <v>0.79206493790387444</v>
      </c>
      <c r="E20" s="39">
        <v>0.69010919092785761</v>
      </c>
      <c r="F20" s="52">
        <v>0.38501239094475848</v>
      </c>
      <c r="G20" s="39">
        <v>0.78243720042114606</v>
      </c>
      <c r="H20" s="39">
        <v>0.75064562513398048</v>
      </c>
      <c r="I20" s="52">
        <v>0.69020157214340583</v>
      </c>
      <c r="J20" s="39">
        <v>0.5208923935712354</v>
      </c>
      <c r="K20" s="39">
        <v>0.39948335866394352</v>
      </c>
      <c r="L20" s="52">
        <v>0.54809737879775966</v>
      </c>
      <c r="M20" s="39">
        <v>0.55474391536191392</v>
      </c>
      <c r="N20" s="52">
        <v>0.43883140536399184</v>
      </c>
      <c r="O20" s="39">
        <v>0.6500368248348305</v>
      </c>
      <c r="P20" s="39">
        <v>0.63692906385004056</v>
      </c>
      <c r="Q20" s="39">
        <v>0.4974361464726888</v>
      </c>
      <c r="R20" s="52">
        <v>0.56520945099842157</v>
      </c>
      <c r="S20" s="39">
        <v>0.50378903958563981</v>
      </c>
      <c r="T20" s="39">
        <v>0.52086711093777471</v>
      </c>
      <c r="U20" s="39">
        <v>0.57559682537794932</v>
      </c>
      <c r="V20" s="39">
        <v>0.53709032033448934</v>
      </c>
      <c r="W20" s="39">
        <v>0.57850932229233942</v>
      </c>
      <c r="X20" s="45">
        <v>0</v>
      </c>
    </row>
    <row r="21" spans="1:24" ht="13.95" customHeight="1" x14ac:dyDescent="0.25">
      <c r="A21" s="88"/>
      <c r="B21" s="59">
        <v>1104</v>
      </c>
      <c r="C21" s="58">
        <v>19</v>
      </c>
      <c r="D21" s="58">
        <v>549</v>
      </c>
      <c r="E21" s="58">
        <v>104</v>
      </c>
      <c r="F21" s="60">
        <v>268</v>
      </c>
      <c r="G21" s="58">
        <v>401</v>
      </c>
      <c r="H21" s="58">
        <v>138</v>
      </c>
      <c r="I21" s="60">
        <v>501</v>
      </c>
      <c r="J21" s="58">
        <v>403</v>
      </c>
      <c r="K21" s="58">
        <v>200</v>
      </c>
      <c r="L21" s="60">
        <v>523</v>
      </c>
      <c r="M21" s="58">
        <v>575</v>
      </c>
      <c r="N21" s="60">
        <v>244</v>
      </c>
      <c r="O21" s="58">
        <v>321</v>
      </c>
      <c r="P21" s="58">
        <v>303</v>
      </c>
      <c r="Q21" s="58">
        <v>236</v>
      </c>
      <c r="R21" s="60">
        <v>270</v>
      </c>
      <c r="S21" s="58">
        <v>167</v>
      </c>
      <c r="T21" s="58">
        <v>144</v>
      </c>
      <c r="U21" s="58">
        <v>373</v>
      </c>
      <c r="V21" s="58">
        <v>53</v>
      </c>
      <c r="W21" s="58">
        <v>97</v>
      </c>
      <c r="X21" s="59">
        <v>0</v>
      </c>
    </row>
    <row r="23" spans="1:24" x14ac:dyDescent="0.25">
      <c r="A23" s="26" t="s">
        <v>288</v>
      </c>
    </row>
  </sheetData>
  <mergeCells count="16">
    <mergeCell ref="A1:X1"/>
    <mergeCell ref="A2:A3"/>
    <mergeCell ref="C2:E2"/>
    <mergeCell ref="F2:H2"/>
    <mergeCell ref="I2:K2"/>
    <mergeCell ref="L2:M2"/>
    <mergeCell ref="N2:Q2"/>
    <mergeCell ref="R2:X2"/>
    <mergeCell ref="A16:A17"/>
    <mergeCell ref="A18:A19"/>
    <mergeCell ref="A20:A21"/>
    <mergeCell ref="A6:A7"/>
    <mergeCell ref="A8:A9"/>
    <mergeCell ref="A10:A11"/>
    <mergeCell ref="A12:A13"/>
    <mergeCell ref="A14:A15"/>
  </mergeCells>
  <hyperlinks>
    <hyperlink ref="A23" location="'Index'!B29" display="Return to index" xr:uid="{CD42436A-811C-45E1-8582-7D3DCB0E3719}"/>
  </hyperlinks>
  <pageMargins left="0.7" right="0.7" top="0.75" bottom="0.75" header="0.3" footer="0.3"/>
  <headerFooter alignWithMargin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X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105</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307</v>
      </c>
      <c r="B4" s="35">
        <v>2000</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308</v>
      </c>
      <c r="B5" s="31">
        <v>2000</v>
      </c>
      <c r="C5" s="55">
        <v>349</v>
      </c>
      <c r="D5" s="31">
        <v>693</v>
      </c>
      <c r="E5" s="31">
        <v>150</v>
      </c>
      <c r="F5" s="55">
        <v>695</v>
      </c>
      <c r="G5" s="31">
        <v>512</v>
      </c>
      <c r="H5" s="31">
        <v>183</v>
      </c>
      <c r="I5" s="55">
        <v>726</v>
      </c>
      <c r="J5" s="31">
        <v>774</v>
      </c>
      <c r="K5" s="31">
        <v>500</v>
      </c>
      <c r="L5" s="55">
        <v>953</v>
      </c>
      <c r="M5" s="31">
        <v>1037</v>
      </c>
      <c r="N5" s="55">
        <v>557</v>
      </c>
      <c r="O5" s="31">
        <v>494</v>
      </c>
      <c r="P5" s="31">
        <v>476</v>
      </c>
      <c r="Q5" s="31">
        <v>474</v>
      </c>
      <c r="R5" s="55">
        <v>478</v>
      </c>
      <c r="S5" s="31">
        <v>332</v>
      </c>
      <c r="T5" s="31">
        <v>276</v>
      </c>
      <c r="U5" s="31">
        <v>648</v>
      </c>
      <c r="V5" s="31">
        <v>98</v>
      </c>
      <c r="W5" s="31">
        <v>168</v>
      </c>
      <c r="X5" s="56">
        <v>0</v>
      </c>
    </row>
    <row r="6" spans="1:24" ht="13.95" customHeight="1" x14ac:dyDescent="0.25">
      <c r="A6" s="89" t="s">
        <v>89</v>
      </c>
      <c r="B6" s="43">
        <v>3.7230837462602764E-2</v>
      </c>
      <c r="C6" s="37">
        <v>0.12438066220823409</v>
      </c>
      <c r="D6" s="37">
        <v>2.1461934698539048E-2</v>
      </c>
      <c r="E6" s="37">
        <v>5.7435728958382164E-2</v>
      </c>
      <c r="F6" s="50">
        <v>6.0486745374331921E-2</v>
      </c>
      <c r="G6" s="37">
        <v>1.554449104595376E-2</v>
      </c>
      <c r="H6" s="37">
        <v>4.48423085760251E-2</v>
      </c>
      <c r="I6" s="50">
        <v>4.1891271600056464E-2</v>
      </c>
      <c r="J6" s="37">
        <v>3.0173111700153351E-2</v>
      </c>
      <c r="K6" s="37">
        <v>4.1389245390719462E-2</v>
      </c>
      <c r="L6" s="50">
        <v>4.9553867193262498E-2</v>
      </c>
      <c r="M6" s="37">
        <v>2.6258124293015984E-2</v>
      </c>
      <c r="N6" s="50">
        <v>6.3999363869898324E-2</v>
      </c>
      <c r="O6" s="37">
        <v>3.5216651338108342E-2</v>
      </c>
      <c r="P6" s="37">
        <v>2.9062709232490311E-2</v>
      </c>
      <c r="Q6" s="37">
        <v>1.607240074126827E-2</v>
      </c>
      <c r="R6" s="50">
        <v>3.4193723480964638E-2</v>
      </c>
      <c r="S6" s="37">
        <v>3.640318820944876E-2</v>
      </c>
      <c r="T6" s="37">
        <v>7.2312890725935108E-2</v>
      </c>
      <c r="U6" s="37">
        <v>2.4400143567701135E-2</v>
      </c>
      <c r="V6" s="37">
        <v>3.5985169193628368E-2</v>
      </c>
      <c r="W6" s="37">
        <v>4.009047491081124E-2</v>
      </c>
      <c r="X6" s="43">
        <v>0</v>
      </c>
    </row>
    <row r="7" spans="1:24" ht="13.95" customHeight="1" x14ac:dyDescent="0.25">
      <c r="A7" s="87"/>
      <c r="B7" s="44">
        <v>74</v>
      </c>
      <c r="C7" s="38">
        <v>43</v>
      </c>
      <c r="D7" s="38">
        <v>15</v>
      </c>
      <c r="E7" s="38">
        <v>9</v>
      </c>
      <c r="F7" s="51">
        <v>42</v>
      </c>
      <c r="G7" s="38">
        <v>8</v>
      </c>
      <c r="H7" s="38">
        <v>8</v>
      </c>
      <c r="I7" s="51">
        <v>30</v>
      </c>
      <c r="J7" s="38">
        <v>23</v>
      </c>
      <c r="K7" s="38">
        <v>21</v>
      </c>
      <c r="L7" s="51">
        <v>47</v>
      </c>
      <c r="M7" s="38">
        <v>27</v>
      </c>
      <c r="N7" s="51">
        <v>36</v>
      </c>
      <c r="O7" s="38">
        <v>17</v>
      </c>
      <c r="P7" s="38">
        <v>14</v>
      </c>
      <c r="Q7" s="38">
        <v>8</v>
      </c>
      <c r="R7" s="51">
        <v>16</v>
      </c>
      <c r="S7" s="38">
        <v>12</v>
      </c>
      <c r="T7" s="38">
        <v>20</v>
      </c>
      <c r="U7" s="38">
        <v>16</v>
      </c>
      <c r="V7" s="38">
        <v>4</v>
      </c>
      <c r="W7" s="38">
        <v>7</v>
      </c>
      <c r="X7" s="44">
        <v>0</v>
      </c>
    </row>
    <row r="8" spans="1:24" ht="13.95" customHeight="1" x14ac:dyDescent="0.25">
      <c r="A8" s="86" t="s">
        <v>90</v>
      </c>
      <c r="B8" s="45">
        <v>0.11831861683341012</v>
      </c>
      <c r="C8" s="39">
        <v>0.32854944953290799</v>
      </c>
      <c r="D8" s="39">
        <v>6.9970023213304908E-2</v>
      </c>
      <c r="E8" s="39">
        <v>0.10523091393987306</v>
      </c>
      <c r="F8" s="52">
        <v>0.17906223387302778</v>
      </c>
      <c r="G8" s="39">
        <v>6.2287701896865444E-2</v>
      </c>
      <c r="H8" s="39">
        <v>5.730501600202291E-2</v>
      </c>
      <c r="I8" s="52">
        <v>0.10293336013413751</v>
      </c>
      <c r="J8" s="39">
        <v>0.12375738114026819</v>
      </c>
      <c r="K8" s="39">
        <v>0.13223880024747467</v>
      </c>
      <c r="L8" s="52">
        <v>0.13842224447793955</v>
      </c>
      <c r="M8" s="39">
        <v>0.1009732586483099</v>
      </c>
      <c r="N8" s="52">
        <v>0.17315906261800582</v>
      </c>
      <c r="O8" s="39">
        <v>0.11446355738918991</v>
      </c>
      <c r="P8" s="39">
        <v>6.957956944461538E-2</v>
      </c>
      <c r="Q8" s="39">
        <v>0.10686059634892427</v>
      </c>
      <c r="R8" s="52">
        <v>0.13102558355951918</v>
      </c>
      <c r="S8" s="39">
        <v>0.12150538568369028</v>
      </c>
      <c r="T8" s="39">
        <v>0.12400773700291029</v>
      </c>
      <c r="U8" s="39">
        <v>9.8469462539292604E-2</v>
      </c>
      <c r="V8" s="39">
        <v>0.1196201021810039</v>
      </c>
      <c r="W8" s="39">
        <v>0.14232246265338516</v>
      </c>
      <c r="X8" s="45">
        <v>0</v>
      </c>
    </row>
    <row r="9" spans="1:24" ht="13.95" customHeight="1" x14ac:dyDescent="0.25">
      <c r="A9" s="86"/>
      <c r="B9" s="46">
        <v>237</v>
      </c>
      <c r="C9" s="40">
        <v>115</v>
      </c>
      <c r="D9" s="40">
        <v>49</v>
      </c>
      <c r="E9" s="40">
        <v>16</v>
      </c>
      <c r="F9" s="53">
        <v>124</v>
      </c>
      <c r="G9" s="40">
        <v>32</v>
      </c>
      <c r="H9" s="40">
        <v>11</v>
      </c>
      <c r="I9" s="53">
        <v>75</v>
      </c>
      <c r="J9" s="40">
        <v>96</v>
      </c>
      <c r="K9" s="40">
        <v>66</v>
      </c>
      <c r="L9" s="53">
        <v>132</v>
      </c>
      <c r="M9" s="40">
        <v>105</v>
      </c>
      <c r="N9" s="53">
        <v>96</v>
      </c>
      <c r="O9" s="40">
        <v>57</v>
      </c>
      <c r="P9" s="40">
        <v>33</v>
      </c>
      <c r="Q9" s="40">
        <v>51</v>
      </c>
      <c r="R9" s="53">
        <v>63</v>
      </c>
      <c r="S9" s="40">
        <v>40</v>
      </c>
      <c r="T9" s="40">
        <v>34</v>
      </c>
      <c r="U9" s="40">
        <v>64</v>
      </c>
      <c r="V9" s="40">
        <v>12</v>
      </c>
      <c r="W9" s="40">
        <v>24</v>
      </c>
      <c r="X9" s="46">
        <v>0</v>
      </c>
    </row>
    <row r="10" spans="1:24" ht="13.95" customHeight="1" x14ac:dyDescent="0.25">
      <c r="A10" s="87" t="s">
        <v>91</v>
      </c>
      <c r="B10" s="47">
        <v>0.15541588562222439</v>
      </c>
      <c r="C10" s="41">
        <v>0.24475583328599318</v>
      </c>
      <c r="D10" s="41">
        <v>0.10715616530012301</v>
      </c>
      <c r="E10" s="41">
        <v>0.12650927786921165</v>
      </c>
      <c r="F10" s="54">
        <v>0.16979591690781159</v>
      </c>
      <c r="G10" s="41">
        <v>0.11942938545303282</v>
      </c>
      <c r="H10" s="41">
        <v>9.1553460267853826E-2</v>
      </c>
      <c r="I10" s="54">
        <v>0.11276041612403176</v>
      </c>
      <c r="J10" s="41">
        <v>0.14418157848451102</v>
      </c>
      <c r="K10" s="41">
        <v>0.23474231982408228</v>
      </c>
      <c r="L10" s="54">
        <v>0.1498465530106641</v>
      </c>
      <c r="M10" s="41">
        <v>0.15921309253126392</v>
      </c>
      <c r="N10" s="54">
        <v>0.20752619839527267</v>
      </c>
      <c r="O10" s="41">
        <v>0.11579163834792044</v>
      </c>
      <c r="P10" s="41">
        <v>0.1156101635836583</v>
      </c>
      <c r="Q10" s="41">
        <v>0.1754873197972584</v>
      </c>
      <c r="R10" s="54">
        <v>0.12224534725753783</v>
      </c>
      <c r="S10" s="41">
        <v>0.21323542855322433</v>
      </c>
      <c r="T10" s="41">
        <v>0.15784372197055041</v>
      </c>
      <c r="U10" s="41">
        <v>0.14773393794515538</v>
      </c>
      <c r="V10" s="41">
        <v>0.17025008898695798</v>
      </c>
      <c r="W10" s="41">
        <v>0.15252043648878233</v>
      </c>
      <c r="X10" s="47">
        <v>0</v>
      </c>
    </row>
    <row r="11" spans="1:24" ht="13.95" customHeight="1" x14ac:dyDescent="0.25">
      <c r="A11" s="87"/>
      <c r="B11" s="44">
        <v>311</v>
      </c>
      <c r="C11" s="38">
        <v>85</v>
      </c>
      <c r="D11" s="38">
        <v>74</v>
      </c>
      <c r="E11" s="38">
        <v>19</v>
      </c>
      <c r="F11" s="51">
        <v>118</v>
      </c>
      <c r="G11" s="38">
        <v>61</v>
      </c>
      <c r="H11" s="38">
        <v>17</v>
      </c>
      <c r="I11" s="51">
        <v>82</v>
      </c>
      <c r="J11" s="38">
        <v>112</v>
      </c>
      <c r="K11" s="38">
        <v>117</v>
      </c>
      <c r="L11" s="51">
        <v>143</v>
      </c>
      <c r="M11" s="38">
        <v>165</v>
      </c>
      <c r="N11" s="51">
        <v>116</v>
      </c>
      <c r="O11" s="38">
        <v>57</v>
      </c>
      <c r="P11" s="38">
        <v>55</v>
      </c>
      <c r="Q11" s="38">
        <v>83</v>
      </c>
      <c r="R11" s="51">
        <v>58</v>
      </c>
      <c r="S11" s="38">
        <v>71</v>
      </c>
      <c r="T11" s="38">
        <v>44</v>
      </c>
      <c r="U11" s="38">
        <v>96</v>
      </c>
      <c r="V11" s="38">
        <v>17</v>
      </c>
      <c r="W11" s="38">
        <v>26</v>
      </c>
      <c r="X11" s="44">
        <v>0</v>
      </c>
    </row>
    <row r="12" spans="1:24" ht="13.95" customHeight="1" x14ac:dyDescent="0.25">
      <c r="A12" s="86" t="s">
        <v>92</v>
      </c>
      <c r="B12" s="45">
        <v>0.23739000891666928</v>
      </c>
      <c r="C12" s="39">
        <v>0.25697642482659977</v>
      </c>
      <c r="D12" s="39">
        <v>0.19966230344182009</v>
      </c>
      <c r="E12" s="39">
        <v>0.24990939088754202</v>
      </c>
      <c r="F12" s="52">
        <v>0.31539580867793221</v>
      </c>
      <c r="G12" s="39">
        <v>0.20088417730883626</v>
      </c>
      <c r="H12" s="39">
        <v>0.29090918140111238</v>
      </c>
      <c r="I12" s="52">
        <v>0.22137695901378154</v>
      </c>
      <c r="J12" s="39">
        <v>0.30843449993427757</v>
      </c>
      <c r="K12" s="39">
        <v>0.15066410527178642</v>
      </c>
      <c r="L12" s="52">
        <v>0.22345926031649491</v>
      </c>
      <c r="M12" s="39">
        <v>0.25248991124398873</v>
      </c>
      <c r="N12" s="52">
        <v>0.14721415091760617</v>
      </c>
      <c r="O12" s="39">
        <v>0.20904174716980303</v>
      </c>
      <c r="P12" s="39">
        <v>0.25859142055409085</v>
      </c>
      <c r="Q12" s="39">
        <v>0.35165165776651242</v>
      </c>
      <c r="R12" s="52">
        <v>0.2080475427574007</v>
      </c>
      <c r="S12" s="39">
        <v>0.24320009568969816</v>
      </c>
      <c r="T12" s="39">
        <v>0.19631588696117641</v>
      </c>
      <c r="U12" s="39">
        <v>0.28723189927649639</v>
      </c>
      <c r="V12" s="39">
        <v>0.22076621034177868</v>
      </c>
      <c r="W12" s="39">
        <v>0.19432166487269012</v>
      </c>
      <c r="X12" s="45">
        <v>0</v>
      </c>
    </row>
    <row r="13" spans="1:24" ht="13.95" customHeight="1" x14ac:dyDescent="0.25">
      <c r="A13" s="86"/>
      <c r="B13" s="46">
        <v>475</v>
      </c>
      <c r="C13" s="40">
        <v>90</v>
      </c>
      <c r="D13" s="40">
        <v>138</v>
      </c>
      <c r="E13" s="40">
        <v>38</v>
      </c>
      <c r="F13" s="53">
        <v>219</v>
      </c>
      <c r="G13" s="40">
        <v>103</v>
      </c>
      <c r="H13" s="40">
        <v>53</v>
      </c>
      <c r="I13" s="53">
        <v>161</v>
      </c>
      <c r="J13" s="40">
        <v>239</v>
      </c>
      <c r="K13" s="40">
        <v>75</v>
      </c>
      <c r="L13" s="53">
        <v>213</v>
      </c>
      <c r="M13" s="40">
        <v>262</v>
      </c>
      <c r="N13" s="53">
        <v>82</v>
      </c>
      <c r="O13" s="40">
        <v>103</v>
      </c>
      <c r="P13" s="40">
        <v>123</v>
      </c>
      <c r="Q13" s="40">
        <v>167</v>
      </c>
      <c r="R13" s="53">
        <v>99</v>
      </c>
      <c r="S13" s="40">
        <v>81</v>
      </c>
      <c r="T13" s="40">
        <v>54</v>
      </c>
      <c r="U13" s="40">
        <v>186</v>
      </c>
      <c r="V13" s="40">
        <v>22</v>
      </c>
      <c r="W13" s="40">
        <v>33</v>
      </c>
      <c r="X13" s="46">
        <v>0</v>
      </c>
    </row>
    <row r="14" spans="1:24" ht="13.95" customHeight="1" x14ac:dyDescent="0.25">
      <c r="A14" s="87" t="s">
        <v>93</v>
      </c>
      <c r="B14" s="47">
        <v>0.38831234499391615</v>
      </c>
      <c r="C14" s="41">
        <v>3.4852316018812918E-2</v>
      </c>
      <c r="D14" s="41">
        <v>0.57534218572119</v>
      </c>
      <c r="E14" s="41">
        <v>0.42466233099800421</v>
      </c>
      <c r="F14" s="54">
        <v>0.25459367371647479</v>
      </c>
      <c r="G14" s="41">
        <v>0.56542648097205517</v>
      </c>
      <c r="H14" s="41">
        <v>0.47271002412502561</v>
      </c>
      <c r="I14" s="54">
        <v>0.49147019348755933</v>
      </c>
      <c r="J14" s="41">
        <v>0.36263201412892826</v>
      </c>
      <c r="K14" s="41">
        <v>0.2782803193548774</v>
      </c>
      <c r="L14" s="54">
        <v>0.40419241354726149</v>
      </c>
      <c r="M14" s="41">
        <v>0.37280716759115001</v>
      </c>
      <c r="N14" s="54">
        <v>0.3294884921314169</v>
      </c>
      <c r="O14" s="41">
        <v>0.44633414057976517</v>
      </c>
      <c r="P14" s="41">
        <v>0.46427309890234419</v>
      </c>
      <c r="Q14" s="41">
        <v>0.32060496933023785</v>
      </c>
      <c r="R14" s="54">
        <v>0.42039474870373283</v>
      </c>
      <c r="S14" s="41">
        <v>0.32104205136987646</v>
      </c>
      <c r="T14" s="41">
        <v>0.37509093028953727</v>
      </c>
      <c r="U14" s="41">
        <v>0.39146645724760071</v>
      </c>
      <c r="V14" s="41">
        <v>0.41872507365976075</v>
      </c>
      <c r="W14" s="41">
        <v>0.42178301263177431</v>
      </c>
      <c r="X14" s="47">
        <v>0</v>
      </c>
    </row>
    <row r="15" spans="1:24" ht="13.95" customHeight="1" x14ac:dyDescent="0.25">
      <c r="A15" s="87"/>
      <c r="B15" s="44">
        <v>777</v>
      </c>
      <c r="C15" s="38">
        <v>12</v>
      </c>
      <c r="D15" s="38">
        <v>399</v>
      </c>
      <c r="E15" s="38">
        <v>64</v>
      </c>
      <c r="F15" s="51">
        <v>177</v>
      </c>
      <c r="G15" s="38">
        <v>289</v>
      </c>
      <c r="H15" s="38">
        <v>87</v>
      </c>
      <c r="I15" s="51">
        <v>357</v>
      </c>
      <c r="J15" s="38">
        <v>281</v>
      </c>
      <c r="K15" s="38">
        <v>139</v>
      </c>
      <c r="L15" s="51">
        <v>385</v>
      </c>
      <c r="M15" s="38">
        <v>386</v>
      </c>
      <c r="N15" s="51">
        <v>183</v>
      </c>
      <c r="O15" s="38">
        <v>220</v>
      </c>
      <c r="P15" s="38">
        <v>221</v>
      </c>
      <c r="Q15" s="38">
        <v>152</v>
      </c>
      <c r="R15" s="51">
        <v>201</v>
      </c>
      <c r="S15" s="38">
        <v>107</v>
      </c>
      <c r="T15" s="38">
        <v>104</v>
      </c>
      <c r="U15" s="38">
        <v>254</v>
      </c>
      <c r="V15" s="38">
        <v>41</v>
      </c>
      <c r="W15" s="38">
        <v>71</v>
      </c>
      <c r="X15" s="44">
        <v>0</v>
      </c>
    </row>
    <row r="16" spans="1:24" ht="13.95" customHeight="1" x14ac:dyDescent="0.25">
      <c r="A16" s="86" t="s">
        <v>94</v>
      </c>
      <c r="B16" s="45">
        <v>6.3332306171175773E-2</v>
      </c>
      <c r="C16" s="39">
        <v>1.0485314127451996E-2</v>
      </c>
      <c r="D16" s="39">
        <v>2.6407387625022833E-2</v>
      </c>
      <c r="E16" s="39">
        <v>3.6252357346986931E-2</v>
      </c>
      <c r="F16" s="52">
        <v>2.0665621450422243E-2</v>
      </c>
      <c r="G16" s="39">
        <v>3.6427763323256722E-2</v>
      </c>
      <c r="H16" s="39">
        <v>4.2680009627960203E-2</v>
      </c>
      <c r="I16" s="52">
        <v>2.9567799640435412E-2</v>
      </c>
      <c r="J16" s="39">
        <v>3.0821414611861608E-2</v>
      </c>
      <c r="K16" s="39">
        <v>0.16268520991105906</v>
      </c>
      <c r="L16" s="52">
        <v>3.4525661454377528E-2</v>
      </c>
      <c r="M16" s="39">
        <v>8.8258445692272092E-2</v>
      </c>
      <c r="N16" s="52">
        <v>7.8612732067799354E-2</v>
      </c>
      <c r="O16" s="39">
        <v>7.9152265175212774E-2</v>
      </c>
      <c r="P16" s="39">
        <v>6.288303828280091E-2</v>
      </c>
      <c r="Q16" s="39">
        <v>2.9323056015798991E-2</v>
      </c>
      <c r="R16" s="52">
        <v>8.4093054240845358E-2</v>
      </c>
      <c r="S16" s="39">
        <v>6.4613850494061154E-2</v>
      </c>
      <c r="T16" s="39">
        <v>7.4428833049890342E-2</v>
      </c>
      <c r="U16" s="39">
        <v>5.069809942375355E-2</v>
      </c>
      <c r="V16" s="39">
        <v>3.4653355636870754E-2</v>
      </c>
      <c r="W16" s="39">
        <v>4.8961948442556719E-2</v>
      </c>
      <c r="X16" s="45">
        <v>0</v>
      </c>
    </row>
    <row r="17" spans="1:24" ht="13.95" customHeight="1" x14ac:dyDescent="0.25">
      <c r="A17" s="86"/>
      <c r="B17" s="46">
        <v>127</v>
      </c>
      <c r="C17" s="40">
        <v>4</v>
      </c>
      <c r="D17" s="40">
        <v>18</v>
      </c>
      <c r="E17" s="40">
        <v>5</v>
      </c>
      <c r="F17" s="53">
        <v>14</v>
      </c>
      <c r="G17" s="40">
        <v>19</v>
      </c>
      <c r="H17" s="40">
        <v>8</v>
      </c>
      <c r="I17" s="53">
        <v>21</v>
      </c>
      <c r="J17" s="40">
        <v>24</v>
      </c>
      <c r="K17" s="40">
        <v>81</v>
      </c>
      <c r="L17" s="53">
        <v>33</v>
      </c>
      <c r="M17" s="40">
        <v>91</v>
      </c>
      <c r="N17" s="53">
        <v>44</v>
      </c>
      <c r="O17" s="40">
        <v>39</v>
      </c>
      <c r="P17" s="40">
        <v>30</v>
      </c>
      <c r="Q17" s="40">
        <v>14</v>
      </c>
      <c r="R17" s="53">
        <v>40</v>
      </c>
      <c r="S17" s="40">
        <v>21</v>
      </c>
      <c r="T17" s="40">
        <v>21</v>
      </c>
      <c r="U17" s="40">
        <v>33</v>
      </c>
      <c r="V17" s="40">
        <v>3</v>
      </c>
      <c r="W17" s="40">
        <v>8</v>
      </c>
      <c r="X17" s="46">
        <v>0</v>
      </c>
    </row>
    <row r="18" spans="1:24" ht="13.95" customHeight="1" x14ac:dyDescent="0.25">
      <c r="A18" s="87" t="s">
        <v>95</v>
      </c>
      <c r="B18" s="47">
        <v>0.15554945429601294</v>
      </c>
      <c r="C18" s="41">
        <v>0.45293011174114217</v>
      </c>
      <c r="D18" s="41">
        <v>9.143195791184397E-2</v>
      </c>
      <c r="E18" s="41">
        <v>0.16266664289825525</v>
      </c>
      <c r="F18" s="54">
        <v>0.23954897924735974</v>
      </c>
      <c r="G18" s="41">
        <v>7.783219294281922E-2</v>
      </c>
      <c r="H18" s="41">
        <v>0.10214732457804805</v>
      </c>
      <c r="I18" s="54">
        <v>0.14482463173419394</v>
      </c>
      <c r="J18" s="41">
        <v>0.15393049284042148</v>
      </c>
      <c r="K18" s="41">
        <v>0.17362804563819412</v>
      </c>
      <c r="L18" s="54">
        <v>0.1879761116712019</v>
      </c>
      <c r="M18" s="41">
        <v>0.12723138294132591</v>
      </c>
      <c r="N18" s="54">
        <v>0.23715842648790414</v>
      </c>
      <c r="O18" s="41">
        <v>0.14968020872729823</v>
      </c>
      <c r="P18" s="41">
        <v>9.8642278677105677E-2</v>
      </c>
      <c r="Q18" s="41">
        <v>0.12293299709019254</v>
      </c>
      <c r="R18" s="54">
        <v>0.16521930704048388</v>
      </c>
      <c r="S18" s="41">
        <v>0.15790857389313903</v>
      </c>
      <c r="T18" s="41">
        <v>0.19632062772884537</v>
      </c>
      <c r="U18" s="41">
        <v>0.12286960610699371</v>
      </c>
      <c r="V18" s="41">
        <v>0.15560527137463229</v>
      </c>
      <c r="W18" s="41">
        <v>0.18241293756419641</v>
      </c>
      <c r="X18" s="47">
        <v>0</v>
      </c>
    </row>
    <row r="19" spans="1:24" ht="13.95" customHeight="1" x14ac:dyDescent="0.25">
      <c r="A19" s="87"/>
      <c r="B19" s="44">
        <v>311</v>
      </c>
      <c r="C19" s="38">
        <v>158</v>
      </c>
      <c r="D19" s="38">
        <v>63</v>
      </c>
      <c r="E19" s="38">
        <v>24</v>
      </c>
      <c r="F19" s="51">
        <v>167</v>
      </c>
      <c r="G19" s="38">
        <v>40</v>
      </c>
      <c r="H19" s="38">
        <v>19</v>
      </c>
      <c r="I19" s="51">
        <v>105</v>
      </c>
      <c r="J19" s="38">
        <v>119</v>
      </c>
      <c r="K19" s="38">
        <v>87</v>
      </c>
      <c r="L19" s="51">
        <v>179</v>
      </c>
      <c r="M19" s="38">
        <v>132</v>
      </c>
      <c r="N19" s="51">
        <v>132</v>
      </c>
      <c r="O19" s="38">
        <v>74</v>
      </c>
      <c r="P19" s="38">
        <v>47</v>
      </c>
      <c r="Q19" s="38">
        <v>58</v>
      </c>
      <c r="R19" s="51">
        <v>79</v>
      </c>
      <c r="S19" s="38">
        <v>52</v>
      </c>
      <c r="T19" s="38">
        <v>54</v>
      </c>
      <c r="U19" s="38">
        <v>80</v>
      </c>
      <c r="V19" s="38">
        <v>15</v>
      </c>
      <c r="W19" s="38">
        <v>31</v>
      </c>
      <c r="X19" s="44">
        <v>0</v>
      </c>
    </row>
    <row r="20" spans="1:24" ht="13.95" customHeight="1" x14ac:dyDescent="0.25">
      <c r="A20" s="86" t="s">
        <v>96</v>
      </c>
      <c r="B20" s="45">
        <v>0.62570235391058593</v>
      </c>
      <c r="C20" s="39">
        <v>0.29182874084541277</v>
      </c>
      <c r="D20" s="39">
        <v>0.77500448916301035</v>
      </c>
      <c r="E20" s="39">
        <v>0.67457172188554626</v>
      </c>
      <c r="F20" s="52">
        <v>0.56998948239440694</v>
      </c>
      <c r="G20" s="39">
        <v>0.76631065828089118</v>
      </c>
      <c r="H20" s="39">
        <v>0.76361920552613816</v>
      </c>
      <c r="I20" s="52">
        <v>0.71284715250134056</v>
      </c>
      <c r="J20" s="39">
        <v>0.67106651406320583</v>
      </c>
      <c r="K20" s="39">
        <v>0.42894442462666388</v>
      </c>
      <c r="L20" s="52">
        <v>0.62765167386375653</v>
      </c>
      <c r="M20" s="39">
        <v>0.62529707883513874</v>
      </c>
      <c r="N20" s="52">
        <v>0.47670264304902332</v>
      </c>
      <c r="O20" s="39">
        <v>0.65537588774956879</v>
      </c>
      <c r="P20" s="39">
        <v>0.72286451945643504</v>
      </c>
      <c r="Q20" s="39">
        <v>0.6722566270967506</v>
      </c>
      <c r="R20" s="52">
        <v>0.62844229146113417</v>
      </c>
      <c r="S20" s="39">
        <v>0.56424214705957443</v>
      </c>
      <c r="T20" s="39">
        <v>0.57140681725071407</v>
      </c>
      <c r="U20" s="39">
        <v>0.67869835652409705</v>
      </c>
      <c r="V20" s="39">
        <v>0.63949128400153943</v>
      </c>
      <c r="W20" s="39">
        <v>0.61610467750446463</v>
      </c>
      <c r="X20" s="45">
        <v>0</v>
      </c>
    </row>
    <row r="21" spans="1:24" ht="13.95" customHeight="1" x14ac:dyDescent="0.25">
      <c r="A21" s="88"/>
      <c r="B21" s="59">
        <v>1251</v>
      </c>
      <c r="C21" s="58">
        <v>102</v>
      </c>
      <c r="D21" s="58">
        <v>537</v>
      </c>
      <c r="E21" s="58">
        <v>102</v>
      </c>
      <c r="F21" s="60">
        <v>396</v>
      </c>
      <c r="G21" s="58">
        <v>392</v>
      </c>
      <c r="H21" s="58">
        <v>140</v>
      </c>
      <c r="I21" s="60">
        <v>518</v>
      </c>
      <c r="J21" s="58">
        <v>519</v>
      </c>
      <c r="K21" s="58">
        <v>214</v>
      </c>
      <c r="L21" s="60">
        <v>598</v>
      </c>
      <c r="M21" s="58">
        <v>648</v>
      </c>
      <c r="N21" s="60">
        <v>265</v>
      </c>
      <c r="O21" s="58">
        <v>324</v>
      </c>
      <c r="P21" s="58">
        <v>344</v>
      </c>
      <c r="Q21" s="58">
        <v>318</v>
      </c>
      <c r="R21" s="60">
        <v>300</v>
      </c>
      <c r="S21" s="58">
        <v>187</v>
      </c>
      <c r="T21" s="58">
        <v>158</v>
      </c>
      <c r="U21" s="58">
        <v>440</v>
      </c>
      <c r="V21" s="58">
        <v>63</v>
      </c>
      <c r="W21" s="58">
        <v>104</v>
      </c>
      <c r="X21" s="59">
        <v>0</v>
      </c>
    </row>
    <row r="23" spans="1:24" x14ac:dyDescent="0.25">
      <c r="A23" s="26" t="s">
        <v>288</v>
      </c>
    </row>
  </sheetData>
  <mergeCells count="16">
    <mergeCell ref="A1:X1"/>
    <mergeCell ref="A2:A3"/>
    <mergeCell ref="C2:E2"/>
    <mergeCell ref="F2:H2"/>
    <mergeCell ref="I2:K2"/>
    <mergeCell ref="L2:M2"/>
    <mergeCell ref="N2:Q2"/>
    <mergeCell ref="R2:X2"/>
    <mergeCell ref="A16:A17"/>
    <mergeCell ref="A18:A19"/>
    <mergeCell ref="A20:A21"/>
    <mergeCell ref="A6:A7"/>
    <mergeCell ref="A8:A9"/>
    <mergeCell ref="A10:A11"/>
    <mergeCell ref="A12:A13"/>
    <mergeCell ref="A14:A15"/>
  </mergeCells>
  <hyperlinks>
    <hyperlink ref="A23" location="'Index'!B30" display="Return to index" xr:uid="{0F300C9D-A4CB-406F-B795-59863EB3FB8D}"/>
  </hyperlinks>
  <pageMargins left="0.7" right="0.7" top="0.75" bottom="0.75" header="0.3" footer="0.3"/>
  <headerFooter alignWithMargins="0"/>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X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106</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307</v>
      </c>
      <c r="B4" s="35">
        <v>2000</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308</v>
      </c>
      <c r="B5" s="31">
        <v>2000</v>
      </c>
      <c r="C5" s="55">
        <v>349</v>
      </c>
      <c r="D5" s="31">
        <v>693</v>
      </c>
      <c r="E5" s="31">
        <v>150</v>
      </c>
      <c r="F5" s="55">
        <v>695</v>
      </c>
      <c r="G5" s="31">
        <v>512</v>
      </c>
      <c r="H5" s="31">
        <v>183</v>
      </c>
      <c r="I5" s="55">
        <v>726</v>
      </c>
      <c r="J5" s="31">
        <v>774</v>
      </c>
      <c r="K5" s="31">
        <v>500</v>
      </c>
      <c r="L5" s="55">
        <v>953</v>
      </c>
      <c r="M5" s="31">
        <v>1037</v>
      </c>
      <c r="N5" s="55">
        <v>557</v>
      </c>
      <c r="O5" s="31">
        <v>494</v>
      </c>
      <c r="P5" s="31">
        <v>476</v>
      </c>
      <c r="Q5" s="31">
        <v>474</v>
      </c>
      <c r="R5" s="55">
        <v>478</v>
      </c>
      <c r="S5" s="31">
        <v>332</v>
      </c>
      <c r="T5" s="31">
        <v>276</v>
      </c>
      <c r="U5" s="31">
        <v>648</v>
      </c>
      <c r="V5" s="31">
        <v>98</v>
      </c>
      <c r="W5" s="31">
        <v>168</v>
      </c>
      <c r="X5" s="56">
        <v>0</v>
      </c>
    </row>
    <row r="6" spans="1:24" ht="13.95" customHeight="1" x14ac:dyDescent="0.25">
      <c r="A6" s="89" t="s">
        <v>89</v>
      </c>
      <c r="B6" s="43">
        <v>5.024640609072193E-2</v>
      </c>
      <c r="C6" s="37">
        <v>0.17836418810044635</v>
      </c>
      <c r="D6" s="37">
        <v>2.1126307020860359E-2</v>
      </c>
      <c r="E6" s="37">
        <v>6.0909912184505116E-2</v>
      </c>
      <c r="F6" s="50">
        <v>7.7776590890689321E-2</v>
      </c>
      <c r="G6" s="37">
        <v>2.2952958030297656E-2</v>
      </c>
      <c r="H6" s="37">
        <v>5.9463760665502893E-2</v>
      </c>
      <c r="I6" s="50">
        <v>4.528571733083709E-2</v>
      </c>
      <c r="J6" s="37">
        <v>6.0358782952770917E-2</v>
      </c>
      <c r="K6" s="37">
        <v>4.1795368933113926E-2</v>
      </c>
      <c r="L6" s="50">
        <v>6.2984535517020865E-2</v>
      </c>
      <c r="M6" s="37">
        <v>3.90175207077363E-2</v>
      </c>
      <c r="N6" s="50">
        <v>6.7116750372246556E-2</v>
      </c>
      <c r="O6" s="37">
        <v>4.6544984980533111E-2</v>
      </c>
      <c r="P6" s="37">
        <v>3.4856756237267889E-2</v>
      </c>
      <c r="Q6" s="37">
        <v>4.9743090211210719E-2</v>
      </c>
      <c r="R6" s="50">
        <v>5.4875125635056025E-2</v>
      </c>
      <c r="S6" s="37">
        <v>5.3520910761895149E-2</v>
      </c>
      <c r="T6" s="37">
        <v>7.6656979693018587E-2</v>
      </c>
      <c r="U6" s="37">
        <v>4.2865419715279934E-2</v>
      </c>
      <c r="V6" s="37">
        <v>4.6072067664672547E-2</v>
      </c>
      <c r="W6" s="37">
        <v>1.8121764486587789E-2</v>
      </c>
      <c r="X6" s="43">
        <v>0</v>
      </c>
    </row>
    <row r="7" spans="1:24" ht="13.95" customHeight="1" x14ac:dyDescent="0.25">
      <c r="A7" s="87"/>
      <c r="B7" s="44">
        <v>100</v>
      </c>
      <c r="C7" s="38">
        <v>62</v>
      </c>
      <c r="D7" s="38">
        <v>15</v>
      </c>
      <c r="E7" s="38">
        <v>9</v>
      </c>
      <c r="F7" s="51">
        <v>54</v>
      </c>
      <c r="G7" s="38">
        <v>12</v>
      </c>
      <c r="H7" s="38">
        <v>11</v>
      </c>
      <c r="I7" s="51">
        <v>33</v>
      </c>
      <c r="J7" s="38">
        <v>47</v>
      </c>
      <c r="K7" s="38">
        <v>21</v>
      </c>
      <c r="L7" s="51">
        <v>60</v>
      </c>
      <c r="M7" s="38">
        <v>40</v>
      </c>
      <c r="N7" s="51">
        <v>37</v>
      </c>
      <c r="O7" s="38">
        <v>23</v>
      </c>
      <c r="P7" s="38">
        <v>17</v>
      </c>
      <c r="Q7" s="38">
        <v>24</v>
      </c>
      <c r="R7" s="51">
        <v>26</v>
      </c>
      <c r="S7" s="38">
        <v>18</v>
      </c>
      <c r="T7" s="38">
        <v>21</v>
      </c>
      <c r="U7" s="38">
        <v>28</v>
      </c>
      <c r="V7" s="38">
        <v>5</v>
      </c>
      <c r="W7" s="38">
        <v>3</v>
      </c>
      <c r="X7" s="44">
        <v>0</v>
      </c>
    </row>
    <row r="8" spans="1:24" ht="13.95" customHeight="1" x14ac:dyDescent="0.25">
      <c r="A8" s="86" t="s">
        <v>90</v>
      </c>
      <c r="B8" s="45">
        <v>0.18288493525034585</v>
      </c>
      <c r="C8" s="39">
        <v>0.53472798768667074</v>
      </c>
      <c r="D8" s="39">
        <v>8.8579895520209992E-2</v>
      </c>
      <c r="E8" s="39">
        <v>0.12214468357446798</v>
      </c>
      <c r="F8" s="52">
        <v>0.34426740208129658</v>
      </c>
      <c r="G8" s="39">
        <v>8.766355430833489E-2</v>
      </c>
      <c r="H8" s="39">
        <v>0.10893758616306128</v>
      </c>
      <c r="I8" s="52">
        <v>0.14713692235336301</v>
      </c>
      <c r="J8" s="39">
        <v>0.23681611286802451</v>
      </c>
      <c r="K8" s="39">
        <v>0.15130559604103858</v>
      </c>
      <c r="L8" s="52">
        <v>0.19963068750311216</v>
      </c>
      <c r="M8" s="39">
        <v>0.16794687161229341</v>
      </c>
      <c r="N8" s="52">
        <v>0.18521791636538873</v>
      </c>
      <c r="O8" s="39">
        <v>0.14152850537713799</v>
      </c>
      <c r="P8" s="39">
        <v>0.14427319312533654</v>
      </c>
      <c r="Q8" s="39">
        <v>0.26208159544146203</v>
      </c>
      <c r="R8" s="52">
        <v>0.16511947993642306</v>
      </c>
      <c r="S8" s="39">
        <v>0.18735285542423286</v>
      </c>
      <c r="T8" s="39">
        <v>0.16664925414552567</v>
      </c>
      <c r="U8" s="39">
        <v>0.18268258649316738</v>
      </c>
      <c r="V8" s="39">
        <v>0.20644565784643226</v>
      </c>
      <c r="W8" s="39">
        <v>0.23831221023398558</v>
      </c>
      <c r="X8" s="45">
        <v>0</v>
      </c>
    </row>
    <row r="9" spans="1:24" ht="13.95" customHeight="1" x14ac:dyDescent="0.25">
      <c r="A9" s="86"/>
      <c r="B9" s="46">
        <v>366</v>
      </c>
      <c r="C9" s="40">
        <v>186</v>
      </c>
      <c r="D9" s="40">
        <v>61</v>
      </c>
      <c r="E9" s="40">
        <v>18</v>
      </c>
      <c r="F9" s="53">
        <v>239</v>
      </c>
      <c r="G9" s="40">
        <v>45</v>
      </c>
      <c r="H9" s="40">
        <v>20</v>
      </c>
      <c r="I9" s="53">
        <v>107</v>
      </c>
      <c r="J9" s="40">
        <v>183</v>
      </c>
      <c r="K9" s="40">
        <v>76</v>
      </c>
      <c r="L9" s="53">
        <v>190</v>
      </c>
      <c r="M9" s="40">
        <v>174</v>
      </c>
      <c r="N9" s="53">
        <v>103</v>
      </c>
      <c r="O9" s="40">
        <v>70</v>
      </c>
      <c r="P9" s="40">
        <v>69</v>
      </c>
      <c r="Q9" s="40">
        <v>124</v>
      </c>
      <c r="R9" s="53">
        <v>79</v>
      </c>
      <c r="S9" s="40">
        <v>62</v>
      </c>
      <c r="T9" s="40">
        <v>46</v>
      </c>
      <c r="U9" s="40">
        <v>118</v>
      </c>
      <c r="V9" s="40">
        <v>20</v>
      </c>
      <c r="W9" s="40">
        <v>40</v>
      </c>
      <c r="X9" s="46">
        <v>0</v>
      </c>
    </row>
    <row r="10" spans="1:24" ht="13.95" customHeight="1" x14ac:dyDescent="0.25">
      <c r="A10" s="87" t="s">
        <v>91</v>
      </c>
      <c r="B10" s="47">
        <v>0.20177924759741481</v>
      </c>
      <c r="C10" s="41">
        <v>0.2108593416607962</v>
      </c>
      <c r="D10" s="41">
        <v>0.13636790185947215</v>
      </c>
      <c r="E10" s="41">
        <v>0.18655288601885522</v>
      </c>
      <c r="F10" s="54">
        <v>0.25867786925900105</v>
      </c>
      <c r="G10" s="41">
        <v>0.14367174946608807</v>
      </c>
      <c r="H10" s="41">
        <v>0.11905919905222484</v>
      </c>
      <c r="I10" s="54">
        <v>0.14584841833979334</v>
      </c>
      <c r="J10" s="41">
        <v>0.23965988579934014</v>
      </c>
      <c r="K10" s="41">
        <v>0.22435158202907157</v>
      </c>
      <c r="L10" s="54">
        <v>0.20218690981052215</v>
      </c>
      <c r="M10" s="41">
        <v>0.20335058893403854</v>
      </c>
      <c r="N10" s="54">
        <v>0.21424248942254173</v>
      </c>
      <c r="O10" s="41">
        <v>0.17387943435181771</v>
      </c>
      <c r="P10" s="41">
        <v>0.18568320404021865</v>
      </c>
      <c r="Q10" s="41">
        <v>0.2324009563892801</v>
      </c>
      <c r="R10" s="54">
        <v>0.17524073233048537</v>
      </c>
      <c r="S10" s="41">
        <v>0.21892677017771561</v>
      </c>
      <c r="T10" s="41">
        <v>0.21500377268282203</v>
      </c>
      <c r="U10" s="41">
        <v>0.22149448031258853</v>
      </c>
      <c r="V10" s="41">
        <v>0.22323304486639775</v>
      </c>
      <c r="W10" s="41">
        <v>0.13311546134039826</v>
      </c>
      <c r="X10" s="47">
        <v>0</v>
      </c>
    </row>
    <row r="11" spans="1:24" ht="13.95" customHeight="1" x14ac:dyDescent="0.25">
      <c r="A11" s="87"/>
      <c r="B11" s="44">
        <v>404</v>
      </c>
      <c r="C11" s="38">
        <v>74</v>
      </c>
      <c r="D11" s="38">
        <v>95</v>
      </c>
      <c r="E11" s="38">
        <v>28</v>
      </c>
      <c r="F11" s="51">
        <v>180</v>
      </c>
      <c r="G11" s="38">
        <v>74</v>
      </c>
      <c r="H11" s="38">
        <v>22</v>
      </c>
      <c r="I11" s="51">
        <v>106</v>
      </c>
      <c r="J11" s="38">
        <v>185</v>
      </c>
      <c r="K11" s="38">
        <v>112</v>
      </c>
      <c r="L11" s="51">
        <v>193</v>
      </c>
      <c r="M11" s="38">
        <v>211</v>
      </c>
      <c r="N11" s="51">
        <v>119</v>
      </c>
      <c r="O11" s="38">
        <v>86</v>
      </c>
      <c r="P11" s="38">
        <v>88</v>
      </c>
      <c r="Q11" s="38">
        <v>110</v>
      </c>
      <c r="R11" s="51">
        <v>84</v>
      </c>
      <c r="S11" s="38">
        <v>73</v>
      </c>
      <c r="T11" s="38">
        <v>59</v>
      </c>
      <c r="U11" s="38">
        <v>144</v>
      </c>
      <c r="V11" s="38">
        <v>22</v>
      </c>
      <c r="W11" s="38">
        <v>22</v>
      </c>
      <c r="X11" s="44">
        <v>0</v>
      </c>
    </row>
    <row r="12" spans="1:24" ht="13.95" customHeight="1" x14ac:dyDescent="0.25">
      <c r="A12" s="86" t="s">
        <v>92</v>
      </c>
      <c r="B12" s="45">
        <v>0.15059464061385749</v>
      </c>
      <c r="C12" s="39">
        <v>5.4332298915723859E-2</v>
      </c>
      <c r="D12" s="39">
        <v>0.21141662048090315</v>
      </c>
      <c r="E12" s="39">
        <v>0.21058335688213239</v>
      </c>
      <c r="F12" s="52">
        <v>0.13081825424415361</v>
      </c>
      <c r="G12" s="39">
        <v>0.17388859680491511</v>
      </c>
      <c r="H12" s="39">
        <v>0.21171210053072165</v>
      </c>
      <c r="I12" s="52">
        <v>0.15900884483688774</v>
      </c>
      <c r="J12" s="39">
        <v>0.14388153251365488</v>
      </c>
      <c r="K12" s="39">
        <v>0.14876910733383483</v>
      </c>
      <c r="L12" s="52">
        <v>0.15706395207692825</v>
      </c>
      <c r="M12" s="39">
        <v>0.14538760942598697</v>
      </c>
      <c r="N12" s="52">
        <v>0.15631003716402228</v>
      </c>
      <c r="O12" s="39">
        <v>0.16440317131607041</v>
      </c>
      <c r="P12" s="39">
        <v>0.1332919019983983</v>
      </c>
      <c r="Q12" s="39">
        <v>0.14686912718821374</v>
      </c>
      <c r="R12" s="52">
        <v>0.15917412849751095</v>
      </c>
      <c r="S12" s="39">
        <v>0.12799707193157123</v>
      </c>
      <c r="T12" s="39">
        <v>0.16627304632624459</v>
      </c>
      <c r="U12" s="39">
        <v>0.16692691979264168</v>
      </c>
      <c r="V12" s="39">
        <v>5.2116361892957722E-2</v>
      </c>
      <c r="W12" s="39">
        <v>0.13953358597936591</v>
      </c>
      <c r="X12" s="45">
        <v>0</v>
      </c>
    </row>
    <row r="13" spans="1:24" ht="13.95" customHeight="1" x14ac:dyDescent="0.25">
      <c r="A13" s="86"/>
      <c r="B13" s="46">
        <v>301</v>
      </c>
      <c r="C13" s="40">
        <v>19</v>
      </c>
      <c r="D13" s="40">
        <v>147</v>
      </c>
      <c r="E13" s="40">
        <v>32</v>
      </c>
      <c r="F13" s="53">
        <v>91</v>
      </c>
      <c r="G13" s="40">
        <v>89</v>
      </c>
      <c r="H13" s="40">
        <v>39</v>
      </c>
      <c r="I13" s="53">
        <v>115</v>
      </c>
      <c r="J13" s="40">
        <v>111</v>
      </c>
      <c r="K13" s="40">
        <v>74</v>
      </c>
      <c r="L13" s="53">
        <v>150</v>
      </c>
      <c r="M13" s="40">
        <v>151</v>
      </c>
      <c r="N13" s="53">
        <v>87</v>
      </c>
      <c r="O13" s="40">
        <v>81</v>
      </c>
      <c r="P13" s="40">
        <v>63</v>
      </c>
      <c r="Q13" s="40">
        <v>70</v>
      </c>
      <c r="R13" s="53">
        <v>76</v>
      </c>
      <c r="S13" s="40">
        <v>42</v>
      </c>
      <c r="T13" s="40">
        <v>46</v>
      </c>
      <c r="U13" s="40">
        <v>108</v>
      </c>
      <c r="V13" s="40">
        <v>5</v>
      </c>
      <c r="W13" s="40">
        <v>23</v>
      </c>
      <c r="X13" s="46">
        <v>0</v>
      </c>
    </row>
    <row r="14" spans="1:24" ht="13.95" customHeight="1" x14ac:dyDescent="0.25">
      <c r="A14" s="87" t="s">
        <v>93</v>
      </c>
      <c r="B14" s="47">
        <v>0.33150224086412022</v>
      </c>
      <c r="C14" s="41">
        <v>7.4644464579294821E-3</v>
      </c>
      <c r="D14" s="41">
        <v>0.52081628360566845</v>
      </c>
      <c r="E14" s="41">
        <v>0.36134162852223817</v>
      </c>
      <c r="F14" s="54">
        <v>0.13477966726171986</v>
      </c>
      <c r="G14" s="41">
        <v>0.54450691867469447</v>
      </c>
      <c r="H14" s="41">
        <v>0.41526923800764509</v>
      </c>
      <c r="I14" s="54">
        <v>0.46254030894640302</v>
      </c>
      <c r="J14" s="41">
        <v>0.25309521707521926</v>
      </c>
      <c r="K14" s="41">
        <v>0.26260904636786575</v>
      </c>
      <c r="L14" s="54">
        <v>0.31855949975408693</v>
      </c>
      <c r="M14" s="41">
        <v>0.34114421078907453</v>
      </c>
      <c r="N14" s="54">
        <v>0.30142332150990359</v>
      </c>
      <c r="O14" s="41">
        <v>0.37107234499275982</v>
      </c>
      <c r="P14" s="41">
        <v>0.41140343084022285</v>
      </c>
      <c r="Q14" s="41">
        <v>0.24528206905357994</v>
      </c>
      <c r="R14" s="54">
        <v>0.34694411491079841</v>
      </c>
      <c r="S14" s="41">
        <v>0.32761929294296033</v>
      </c>
      <c r="T14" s="41">
        <v>0.30157644112204995</v>
      </c>
      <c r="U14" s="41">
        <v>0.30355413208381316</v>
      </c>
      <c r="V14" s="41">
        <v>0.43747951209266939</v>
      </c>
      <c r="W14" s="41">
        <v>0.39038320103910062</v>
      </c>
      <c r="X14" s="47">
        <v>0</v>
      </c>
    </row>
    <row r="15" spans="1:24" ht="13.95" customHeight="1" x14ac:dyDescent="0.25">
      <c r="A15" s="87"/>
      <c r="B15" s="44">
        <v>663</v>
      </c>
      <c r="C15" s="38">
        <v>3</v>
      </c>
      <c r="D15" s="38">
        <v>361</v>
      </c>
      <c r="E15" s="38">
        <v>54</v>
      </c>
      <c r="F15" s="51">
        <v>94</v>
      </c>
      <c r="G15" s="38">
        <v>279</v>
      </c>
      <c r="H15" s="38">
        <v>76</v>
      </c>
      <c r="I15" s="51">
        <v>336</v>
      </c>
      <c r="J15" s="38">
        <v>196</v>
      </c>
      <c r="K15" s="38">
        <v>131</v>
      </c>
      <c r="L15" s="51">
        <v>304</v>
      </c>
      <c r="M15" s="38">
        <v>354</v>
      </c>
      <c r="N15" s="51">
        <v>168</v>
      </c>
      <c r="O15" s="38">
        <v>183</v>
      </c>
      <c r="P15" s="38">
        <v>196</v>
      </c>
      <c r="Q15" s="38">
        <v>116</v>
      </c>
      <c r="R15" s="51">
        <v>166</v>
      </c>
      <c r="S15" s="38">
        <v>109</v>
      </c>
      <c r="T15" s="38">
        <v>83</v>
      </c>
      <c r="U15" s="38">
        <v>197</v>
      </c>
      <c r="V15" s="38">
        <v>43</v>
      </c>
      <c r="W15" s="38">
        <v>66</v>
      </c>
      <c r="X15" s="44">
        <v>0</v>
      </c>
    </row>
    <row r="16" spans="1:24" ht="13.95" customHeight="1" x14ac:dyDescent="0.25">
      <c r="A16" s="86" t="s">
        <v>94</v>
      </c>
      <c r="B16" s="45">
        <v>8.2992529583538172E-2</v>
      </c>
      <c r="C16" s="39">
        <v>1.4251737178433707E-2</v>
      </c>
      <c r="D16" s="39">
        <v>2.1692991512885763E-2</v>
      </c>
      <c r="E16" s="39">
        <v>5.8467532817801302E-2</v>
      </c>
      <c r="F16" s="52">
        <v>5.368021626314004E-2</v>
      </c>
      <c r="G16" s="39">
        <v>2.7316222715669903E-2</v>
      </c>
      <c r="H16" s="39">
        <v>8.5558115580844321E-2</v>
      </c>
      <c r="I16" s="52">
        <v>4.0179788192717537E-2</v>
      </c>
      <c r="J16" s="39">
        <v>6.618846879099001E-2</v>
      </c>
      <c r="K16" s="39">
        <v>0.17116929929507493</v>
      </c>
      <c r="L16" s="52">
        <v>5.9574415338330064E-2</v>
      </c>
      <c r="M16" s="39">
        <v>0.10315319853087106</v>
      </c>
      <c r="N16" s="52">
        <v>7.5689485165896478E-2</v>
      </c>
      <c r="O16" s="39">
        <v>0.10257155898168063</v>
      </c>
      <c r="P16" s="39">
        <v>9.0491513758555728E-2</v>
      </c>
      <c r="Q16" s="39">
        <v>6.3623161716253471E-2</v>
      </c>
      <c r="R16" s="52">
        <v>9.8646418689727025E-2</v>
      </c>
      <c r="S16" s="39">
        <v>8.4583098761623898E-2</v>
      </c>
      <c r="T16" s="39">
        <v>7.3840506030339217E-2</v>
      </c>
      <c r="U16" s="39">
        <v>8.2476461602509044E-2</v>
      </c>
      <c r="V16" s="39">
        <v>3.4653355636870754E-2</v>
      </c>
      <c r="W16" s="39">
        <v>8.0533776920561712E-2</v>
      </c>
      <c r="X16" s="45">
        <v>0</v>
      </c>
    </row>
    <row r="17" spans="1:24" ht="13.95" customHeight="1" x14ac:dyDescent="0.25">
      <c r="A17" s="86"/>
      <c r="B17" s="46">
        <v>166</v>
      </c>
      <c r="C17" s="40">
        <v>5</v>
      </c>
      <c r="D17" s="40">
        <v>15</v>
      </c>
      <c r="E17" s="40">
        <v>9</v>
      </c>
      <c r="F17" s="53">
        <v>37</v>
      </c>
      <c r="G17" s="40">
        <v>14</v>
      </c>
      <c r="H17" s="40">
        <v>16</v>
      </c>
      <c r="I17" s="53">
        <v>29</v>
      </c>
      <c r="J17" s="40">
        <v>51</v>
      </c>
      <c r="K17" s="40">
        <v>86</v>
      </c>
      <c r="L17" s="53">
        <v>57</v>
      </c>
      <c r="M17" s="40">
        <v>107</v>
      </c>
      <c r="N17" s="53">
        <v>42</v>
      </c>
      <c r="O17" s="40">
        <v>51</v>
      </c>
      <c r="P17" s="40">
        <v>43</v>
      </c>
      <c r="Q17" s="40">
        <v>30</v>
      </c>
      <c r="R17" s="53">
        <v>47</v>
      </c>
      <c r="S17" s="40">
        <v>28</v>
      </c>
      <c r="T17" s="40">
        <v>20</v>
      </c>
      <c r="U17" s="40">
        <v>53</v>
      </c>
      <c r="V17" s="40">
        <v>3</v>
      </c>
      <c r="W17" s="40">
        <v>14</v>
      </c>
      <c r="X17" s="46">
        <v>0</v>
      </c>
    </row>
    <row r="18" spans="1:24" ht="13.95" customHeight="1" x14ac:dyDescent="0.25">
      <c r="A18" s="87" t="s">
        <v>95</v>
      </c>
      <c r="B18" s="47">
        <v>0.23313134134106775</v>
      </c>
      <c r="C18" s="41">
        <v>0.7130921757871167</v>
      </c>
      <c r="D18" s="41">
        <v>0.10970620254107039</v>
      </c>
      <c r="E18" s="41">
        <v>0.18305459575897318</v>
      </c>
      <c r="F18" s="54">
        <v>0.42204399297198592</v>
      </c>
      <c r="G18" s="41">
        <v>0.11061651233863255</v>
      </c>
      <c r="H18" s="41">
        <v>0.1684013468285642</v>
      </c>
      <c r="I18" s="54">
        <v>0.19242263968420009</v>
      </c>
      <c r="J18" s="41">
        <v>0.29717489582079554</v>
      </c>
      <c r="K18" s="41">
        <v>0.19310096497415252</v>
      </c>
      <c r="L18" s="54">
        <v>0.26261522302013296</v>
      </c>
      <c r="M18" s="41">
        <v>0.20696439232002967</v>
      </c>
      <c r="N18" s="54">
        <v>0.25233466673763522</v>
      </c>
      <c r="O18" s="41">
        <v>0.18807349035767115</v>
      </c>
      <c r="P18" s="41">
        <v>0.1791299493626044</v>
      </c>
      <c r="Q18" s="41">
        <v>0.31182468565267263</v>
      </c>
      <c r="R18" s="54">
        <v>0.21999460557147912</v>
      </c>
      <c r="S18" s="41">
        <v>0.24087376618612807</v>
      </c>
      <c r="T18" s="41">
        <v>0.24330623383854413</v>
      </c>
      <c r="U18" s="41">
        <v>0.22554800620844728</v>
      </c>
      <c r="V18" s="41">
        <v>0.25251772551110485</v>
      </c>
      <c r="W18" s="41">
        <v>0.25643397472057339</v>
      </c>
      <c r="X18" s="47">
        <v>0</v>
      </c>
    </row>
    <row r="19" spans="1:24" ht="13.95" customHeight="1" x14ac:dyDescent="0.25">
      <c r="A19" s="87"/>
      <c r="B19" s="44">
        <v>466</v>
      </c>
      <c r="C19" s="38">
        <v>249</v>
      </c>
      <c r="D19" s="38">
        <v>76</v>
      </c>
      <c r="E19" s="38">
        <v>28</v>
      </c>
      <c r="F19" s="51">
        <v>293</v>
      </c>
      <c r="G19" s="38">
        <v>57</v>
      </c>
      <c r="H19" s="38">
        <v>31</v>
      </c>
      <c r="I19" s="51">
        <v>140</v>
      </c>
      <c r="J19" s="38">
        <v>230</v>
      </c>
      <c r="K19" s="38">
        <v>97</v>
      </c>
      <c r="L19" s="51">
        <v>250</v>
      </c>
      <c r="M19" s="38">
        <v>215</v>
      </c>
      <c r="N19" s="51">
        <v>140</v>
      </c>
      <c r="O19" s="38">
        <v>93</v>
      </c>
      <c r="P19" s="38">
        <v>85</v>
      </c>
      <c r="Q19" s="38">
        <v>148</v>
      </c>
      <c r="R19" s="51">
        <v>105</v>
      </c>
      <c r="S19" s="38">
        <v>80</v>
      </c>
      <c r="T19" s="38">
        <v>67</v>
      </c>
      <c r="U19" s="38">
        <v>146</v>
      </c>
      <c r="V19" s="38">
        <v>25</v>
      </c>
      <c r="W19" s="38">
        <v>43</v>
      </c>
      <c r="X19" s="44">
        <v>0</v>
      </c>
    </row>
    <row r="20" spans="1:24" ht="13.95" customHeight="1" x14ac:dyDescent="0.25">
      <c r="A20" s="86" t="s">
        <v>96</v>
      </c>
      <c r="B20" s="45">
        <v>0.48209688147797786</v>
      </c>
      <c r="C20" s="39">
        <v>6.1796745373653345E-2</v>
      </c>
      <c r="D20" s="39">
        <v>0.73223290408657193</v>
      </c>
      <c r="E20" s="39">
        <v>0.57192498540437031</v>
      </c>
      <c r="F20" s="52">
        <v>0.26559792150587375</v>
      </c>
      <c r="G20" s="39">
        <v>0.71839551547960967</v>
      </c>
      <c r="H20" s="39">
        <v>0.62698133853836691</v>
      </c>
      <c r="I20" s="52">
        <v>0.62154915378329079</v>
      </c>
      <c r="J20" s="39">
        <v>0.39697674958887469</v>
      </c>
      <c r="K20" s="39">
        <v>0.41137815370170039</v>
      </c>
      <c r="L20" s="52">
        <v>0.47562345183101512</v>
      </c>
      <c r="M20" s="39">
        <v>0.48653182021506147</v>
      </c>
      <c r="N20" s="52">
        <v>0.45773335867392584</v>
      </c>
      <c r="O20" s="39">
        <v>0.5354755163088305</v>
      </c>
      <c r="P20" s="39">
        <v>0.54469533283862082</v>
      </c>
      <c r="Q20" s="39">
        <v>0.39215119624179401</v>
      </c>
      <c r="R20" s="52">
        <v>0.50611824340830924</v>
      </c>
      <c r="S20" s="39">
        <v>0.45561636487453128</v>
      </c>
      <c r="T20" s="39">
        <v>0.46784948744829458</v>
      </c>
      <c r="U20" s="39">
        <v>0.47048105187645511</v>
      </c>
      <c r="V20" s="39">
        <v>0.48959587398562704</v>
      </c>
      <c r="W20" s="39">
        <v>0.52991678701846667</v>
      </c>
      <c r="X20" s="45">
        <v>0</v>
      </c>
    </row>
    <row r="21" spans="1:24" ht="13.95" customHeight="1" x14ac:dyDescent="0.25">
      <c r="A21" s="88"/>
      <c r="B21" s="59">
        <v>964</v>
      </c>
      <c r="C21" s="58">
        <v>22</v>
      </c>
      <c r="D21" s="58">
        <v>508</v>
      </c>
      <c r="E21" s="58">
        <v>86</v>
      </c>
      <c r="F21" s="60">
        <v>185</v>
      </c>
      <c r="G21" s="58">
        <v>368</v>
      </c>
      <c r="H21" s="58">
        <v>115</v>
      </c>
      <c r="I21" s="60">
        <v>451</v>
      </c>
      <c r="J21" s="58">
        <v>307</v>
      </c>
      <c r="K21" s="58">
        <v>206</v>
      </c>
      <c r="L21" s="60">
        <v>453</v>
      </c>
      <c r="M21" s="58">
        <v>504</v>
      </c>
      <c r="N21" s="60">
        <v>255</v>
      </c>
      <c r="O21" s="58">
        <v>264</v>
      </c>
      <c r="P21" s="58">
        <v>259</v>
      </c>
      <c r="Q21" s="58">
        <v>186</v>
      </c>
      <c r="R21" s="60">
        <v>242</v>
      </c>
      <c r="S21" s="58">
        <v>151</v>
      </c>
      <c r="T21" s="58">
        <v>129</v>
      </c>
      <c r="U21" s="58">
        <v>305</v>
      </c>
      <c r="V21" s="58">
        <v>48</v>
      </c>
      <c r="W21" s="58">
        <v>89</v>
      </c>
      <c r="X21" s="59">
        <v>0</v>
      </c>
    </row>
    <row r="23" spans="1:24" x14ac:dyDescent="0.25">
      <c r="A23" s="26" t="s">
        <v>288</v>
      </c>
    </row>
  </sheetData>
  <mergeCells count="16">
    <mergeCell ref="A1:X1"/>
    <mergeCell ref="A2:A3"/>
    <mergeCell ref="C2:E2"/>
    <mergeCell ref="F2:H2"/>
    <mergeCell ref="I2:K2"/>
    <mergeCell ref="L2:M2"/>
    <mergeCell ref="N2:Q2"/>
    <mergeCell ref="R2:X2"/>
    <mergeCell ref="A16:A17"/>
    <mergeCell ref="A18:A19"/>
    <mergeCell ref="A20:A21"/>
    <mergeCell ref="A6:A7"/>
    <mergeCell ref="A8:A9"/>
    <mergeCell ref="A10:A11"/>
    <mergeCell ref="A12:A13"/>
    <mergeCell ref="A14:A15"/>
  </mergeCells>
  <hyperlinks>
    <hyperlink ref="A23" location="'Index'!B31" display="Return to index" xr:uid="{EBB03AEE-4A26-4733-A136-3C4F86242CCC}"/>
  </hyperlinks>
  <pageMargins left="0.7" right="0.7" top="0.75" bottom="0.75" header="0.3" footer="0.3"/>
  <headerFooter alignWithMargins="0"/>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22"/>
  <sheetViews>
    <sheetView showGridLines="0" workbookViewId="0">
      <pane xSplit="1" ySplit="4" topLeftCell="B5" activePane="bottomRight" state="frozen"/>
      <selection pane="topRight" activeCell="B1" sqref="B1"/>
      <selection pane="bottomLeft" activeCell="A5" sqref="A5"/>
      <selection pane="bottomRight" activeCell="A2" sqref="A2"/>
    </sheetView>
  </sheetViews>
  <sheetFormatPr defaultRowHeight="13.2" x14ac:dyDescent="0.25"/>
  <cols>
    <col min="1" max="1" width="35.77734375" customWidth="1"/>
    <col min="2" max="2" width="10.77734375" customWidth="1"/>
    <col min="3" max="12" width="14.6640625" customWidth="1"/>
  </cols>
  <sheetData>
    <row r="1" spans="1:12" ht="45" customHeight="1" x14ac:dyDescent="0.25">
      <c r="A1" s="81" t="s">
        <v>107</v>
      </c>
      <c r="B1" s="81"/>
      <c r="C1" s="81"/>
      <c r="D1" s="81"/>
      <c r="E1" s="81"/>
      <c r="F1" s="81"/>
      <c r="G1" s="81"/>
      <c r="H1" s="81"/>
      <c r="I1" s="81"/>
      <c r="J1" s="81"/>
      <c r="K1" s="81"/>
      <c r="L1" s="81"/>
    </row>
    <row r="2" spans="1:12" s="25" customFormat="1" ht="51" x14ac:dyDescent="0.25">
      <c r="A2" s="61"/>
      <c r="B2" s="29" t="s">
        <v>79</v>
      </c>
      <c r="C2" s="29" t="s">
        <v>80</v>
      </c>
      <c r="D2" s="29" t="s">
        <v>81</v>
      </c>
      <c r="E2" s="29" t="s">
        <v>82</v>
      </c>
      <c r="F2" s="29" t="s">
        <v>83</v>
      </c>
      <c r="G2" s="29" t="s">
        <v>84</v>
      </c>
      <c r="H2" s="29" t="s">
        <v>85</v>
      </c>
      <c r="I2" s="29" t="s">
        <v>86</v>
      </c>
      <c r="J2" s="29" t="s">
        <v>87</v>
      </c>
      <c r="K2" s="29" t="s">
        <v>88</v>
      </c>
      <c r="L2" s="62" t="s">
        <v>108</v>
      </c>
    </row>
    <row r="3" spans="1:12" ht="24" customHeight="1" x14ac:dyDescent="0.25">
      <c r="A3" s="34" t="s">
        <v>307</v>
      </c>
      <c r="B3" s="63">
        <v>2000</v>
      </c>
      <c r="C3" s="63">
        <v>2000</v>
      </c>
      <c r="D3" s="63">
        <v>2000</v>
      </c>
      <c r="E3" s="63">
        <v>2000</v>
      </c>
      <c r="F3" s="63">
        <v>2000</v>
      </c>
      <c r="G3" s="63">
        <v>2000</v>
      </c>
      <c r="H3" s="63">
        <v>2000</v>
      </c>
      <c r="I3" s="63">
        <v>2000</v>
      </c>
      <c r="J3" s="63">
        <v>2000</v>
      </c>
      <c r="K3" s="63">
        <v>2000</v>
      </c>
      <c r="L3" s="64">
        <v>2000</v>
      </c>
    </row>
    <row r="4" spans="1:12" s="24" customFormat="1" ht="24" customHeight="1" x14ac:dyDescent="0.25">
      <c r="A4" s="32" t="s">
        <v>308</v>
      </c>
      <c r="B4" s="55">
        <v>2000</v>
      </c>
      <c r="C4" s="55">
        <v>2000</v>
      </c>
      <c r="D4" s="55">
        <v>2000</v>
      </c>
      <c r="E4" s="55">
        <v>2000</v>
      </c>
      <c r="F4" s="55">
        <v>2000</v>
      </c>
      <c r="G4" s="55">
        <v>2000</v>
      </c>
      <c r="H4" s="55">
        <v>2000</v>
      </c>
      <c r="I4" s="55">
        <v>2000</v>
      </c>
      <c r="J4" s="55">
        <v>2000</v>
      </c>
      <c r="K4" s="55">
        <v>2000</v>
      </c>
      <c r="L4" s="65">
        <v>2000</v>
      </c>
    </row>
    <row r="5" spans="1:12" ht="13.95" customHeight="1" x14ac:dyDescent="0.25">
      <c r="A5" s="94" t="s">
        <v>89</v>
      </c>
      <c r="B5" s="37">
        <v>0.14047381965459937</v>
      </c>
      <c r="C5" s="50">
        <v>0.11893166912272882</v>
      </c>
      <c r="D5" s="50">
        <v>0.1270457388251055</v>
      </c>
      <c r="E5" s="50">
        <v>0.14804029932603974</v>
      </c>
      <c r="F5" s="50">
        <v>0.1181863408596196</v>
      </c>
      <c r="G5" s="50">
        <v>0.12762598680323411</v>
      </c>
      <c r="H5" s="50">
        <v>0.12719760123854831</v>
      </c>
      <c r="I5" s="50">
        <v>0.12885996792690585</v>
      </c>
      <c r="J5" s="50">
        <v>0.11977253432892057</v>
      </c>
      <c r="K5" s="50">
        <v>0.11775051521171236</v>
      </c>
      <c r="L5" s="66">
        <v>0.16950746744145287</v>
      </c>
    </row>
    <row r="6" spans="1:12" ht="13.95" customHeight="1" x14ac:dyDescent="0.25">
      <c r="A6" s="91"/>
      <c r="B6" s="38">
        <v>281</v>
      </c>
      <c r="C6" s="51">
        <v>238</v>
      </c>
      <c r="D6" s="51">
        <v>254</v>
      </c>
      <c r="E6" s="51">
        <v>296</v>
      </c>
      <c r="F6" s="51">
        <v>236</v>
      </c>
      <c r="G6" s="51">
        <v>255</v>
      </c>
      <c r="H6" s="51">
        <v>254</v>
      </c>
      <c r="I6" s="51">
        <v>258</v>
      </c>
      <c r="J6" s="51">
        <v>240</v>
      </c>
      <c r="K6" s="51">
        <v>236</v>
      </c>
      <c r="L6" s="67">
        <v>339</v>
      </c>
    </row>
    <row r="7" spans="1:12" ht="13.95" customHeight="1" x14ac:dyDescent="0.25">
      <c r="A7" s="92" t="s">
        <v>90</v>
      </c>
      <c r="B7" s="39">
        <v>0.29169205350913641</v>
      </c>
      <c r="C7" s="52">
        <v>0.25763345210267902</v>
      </c>
      <c r="D7" s="52">
        <v>0.26551434669657731</v>
      </c>
      <c r="E7" s="52">
        <v>0.27674960966520834</v>
      </c>
      <c r="F7" s="52">
        <v>0.2746847860308087</v>
      </c>
      <c r="G7" s="52">
        <v>0.26740267647801397</v>
      </c>
      <c r="H7" s="52">
        <v>0.23197114361472898</v>
      </c>
      <c r="I7" s="52">
        <v>0.23163934635511119</v>
      </c>
      <c r="J7" s="52">
        <v>0.26710390578300186</v>
      </c>
      <c r="K7" s="52">
        <v>0.27603690005216436</v>
      </c>
      <c r="L7" s="68">
        <v>0.22570460393383274</v>
      </c>
    </row>
    <row r="8" spans="1:12" ht="13.95" customHeight="1" x14ac:dyDescent="0.25">
      <c r="A8" s="92"/>
      <c r="B8" s="40">
        <v>583</v>
      </c>
      <c r="C8" s="53">
        <v>515</v>
      </c>
      <c r="D8" s="53">
        <v>531</v>
      </c>
      <c r="E8" s="53">
        <v>553</v>
      </c>
      <c r="F8" s="53">
        <v>549</v>
      </c>
      <c r="G8" s="53">
        <v>535</v>
      </c>
      <c r="H8" s="53">
        <v>464</v>
      </c>
      <c r="I8" s="53">
        <v>463</v>
      </c>
      <c r="J8" s="53">
        <v>534</v>
      </c>
      <c r="K8" s="53">
        <v>552</v>
      </c>
      <c r="L8" s="69">
        <v>451</v>
      </c>
    </row>
    <row r="9" spans="1:12" ht="13.95" customHeight="1" x14ac:dyDescent="0.25">
      <c r="A9" s="91" t="s">
        <v>91</v>
      </c>
      <c r="B9" s="41">
        <v>0.20202432571639192</v>
      </c>
      <c r="C9" s="54">
        <v>0.2436079876764515</v>
      </c>
      <c r="D9" s="54">
        <v>0.18030991655140993</v>
      </c>
      <c r="E9" s="54">
        <v>0.21754921257236787</v>
      </c>
      <c r="F9" s="54">
        <v>0.21176971114527768</v>
      </c>
      <c r="G9" s="54">
        <v>0.21868335828433191</v>
      </c>
      <c r="H9" s="54">
        <v>0.20831503376783253</v>
      </c>
      <c r="I9" s="54">
        <v>0.22381934026792658</v>
      </c>
      <c r="J9" s="54">
        <v>0.21898975017582498</v>
      </c>
      <c r="K9" s="54">
        <v>0.25243066892859789</v>
      </c>
      <c r="L9" s="70">
        <v>0.17690318898747726</v>
      </c>
    </row>
    <row r="10" spans="1:12" ht="13.95" customHeight="1" x14ac:dyDescent="0.25">
      <c r="A10" s="91"/>
      <c r="B10" s="38">
        <v>404</v>
      </c>
      <c r="C10" s="51">
        <v>487</v>
      </c>
      <c r="D10" s="51">
        <v>361</v>
      </c>
      <c r="E10" s="51">
        <v>435</v>
      </c>
      <c r="F10" s="51">
        <v>424</v>
      </c>
      <c r="G10" s="51">
        <v>437</v>
      </c>
      <c r="H10" s="51">
        <v>417</v>
      </c>
      <c r="I10" s="51">
        <v>448</v>
      </c>
      <c r="J10" s="51">
        <v>438</v>
      </c>
      <c r="K10" s="51">
        <v>505</v>
      </c>
      <c r="L10" s="67">
        <v>354</v>
      </c>
    </row>
    <row r="11" spans="1:12" ht="13.95" customHeight="1" x14ac:dyDescent="0.25">
      <c r="A11" s="92" t="s">
        <v>92</v>
      </c>
      <c r="B11" s="39">
        <v>0.13460087154305958</v>
      </c>
      <c r="C11" s="52">
        <v>0.14352483583546333</v>
      </c>
      <c r="D11" s="52">
        <v>0.13747985002222604</v>
      </c>
      <c r="E11" s="52">
        <v>0.11573814898748516</v>
      </c>
      <c r="F11" s="52">
        <v>0.14819648264399221</v>
      </c>
      <c r="G11" s="52">
        <v>0.14460034617625628</v>
      </c>
      <c r="H11" s="52">
        <v>0.13732499745874105</v>
      </c>
      <c r="I11" s="52">
        <v>0.14108640844252476</v>
      </c>
      <c r="J11" s="52">
        <v>0.16367925973678429</v>
      </c>
      <c r="K11" s="52">
        <v>0.11882158650764732</v>
      </c>
      <c r="L11" s="68">
        <v>0.12962327983707203</v>
      </c>
    </row>
    <row r="12" spans="1:12" ht="13.95" customHeight="1" x14ac:dyDescent="0.25">
      <c r="A12" s="92"/>
      <c r="B12" s="40">
        <v>269</v>
      </c>
      <c r="C12" s="53">
        <v>287</v>
      </c>
      <c r="D12" s="53">
        <v>275</v>
      </c>
      <c r="E12" s="53">
        <v>231</v>
      </c>
      <c r="F12" s="53">
        <v>296</v>
      </c>
      <c r="G12" s="53">
        <v>289</v>
      </c>
      <c r="H12" s="53">
        <v>275</v>
      </c>
      <c r="I12" s="53">
        <v>282</v>
      </c>
      <c r="J12" s="53">
        <v>327</v>
      </c>
      <c r="K12" s="53">
        <v>238</v>
      </c>
      <c r="L12" s="69">
        <v>259</v>
      </c>
    </row>
    <row r="13" spans="1:12" ht="13.95" customHeight="1" x14ac:dyDescent="0.25">
      <c r="A13" s="91" t="s">
        <v>93</v>
      </c>
      <c r="B13" s="41">
        <v>0.15958111430960534</v>
      </c>
      <c r="C13" s="54">
        <v>0.15570093680067118</v>
      </c>
      <c r="D13" s="54">
        <v>0.21345108646632854</v>
      </c>
      <c r="E13" s="54">
        <v>0.1668235232184648</v>
      </c>
      <c r="F13" s="54">
        <v>0.16946584175329341</v>
      </c>
      <c r="G13" s="54">
        <v>0.1580511586689835</v>
      </c>
      <c r="H13" s="54">
        <v>0.20953414555114386</v>
      </c>
      <c r="I13" s="54">
        <v>0.18574762661495081</v>
      </c>
      <c r="J13" s="54">
        <v>0.15080812886475881</v>
      </c>
      <c r="K13" s="54">
        <v>0.14481560817450365</v>
      </c>
      <c r="L13" s="70">
        <v>0.21462206264597064</v>
      </c>
    </row>
    <row r="14" spans="1:12" ht="13.95" customHeight="1" x14ac:dyDescent="0.25">
      <c r="A14" s="91"/>
      <c r="B14" s="38">
        <v>319</v>
      </c>
      <c r="C14" s="51">
        <v>311</v>
      </c>
      <c r="D14" s="51">
        <v>427</v>
      </c>
      <c r="E14" s="51">
        <v>334</v>
      </c>
      <c r="F14" s="51">
        <v>339</v>
      </c>
      <c r="G14" s="51">
        <v>316</v>
      </c>
      <c r="H14" s="51">
        <v>419</v>
      </c>
      <c r="I14" s="51">
        <v>371</v>
      </c>
      <c r="J14" s="51">
        <v>302</v>
      </c>
      <c r="K14" s="51">
        <v>290</v>
      </c>
      <c r="L14" s="67">
        <v>429</v>
      </c>
    </row>
    <row r="15" spans="1:12" ht="13.95" customHeight="1" x14ac:dyDescent="0.25">
      <c r="A15" s="92" t="s">
        <v>94</v>
      </c>
      <c r="B15" s="39">
        <v>7.1627815267206407E-2</v>
      </c>
      <c r="C15" s="52">
        <v>8.0601118462004684E-2</v>
      </c>
      <c r="D15" s="52">
        <v>7.6199061438351465E-2</v>
      </c>
      <c r="E15" s="52">
        <v>7.5099206230432744E-2</v>
      </c>
      <c r="F15" s="52">
        <v>7.7696837567007196E-2</v>
      </c>
      <c r="G15" s="52">
        <v>8.3636473589179361E-2</v>
      </c>
      <c r="H15" s="52">
        <v>8.5657078369003867E-2</v>
      </c>
      <c r="I15" s="52">
        <v>8.8847310392579606E-2</v>
      </c>
      <c r="J15" s="52">
        <v>7.9646421110708118E-2</v>
      </c>
      <c r="K15" s="52">
        <v>9.0144721125373251E-2</v>
      </c>
      <c r="L15" s="68">
        <v>8.3639397154193204E-2</v>
      </c>
    </row>
    <row r="16" spans="1:12" ht="13.95" customHeight="1" x14ac:dyDescent="0.25">
      <c r="A16" s="92"/>
      <c r="B16" s="40">
        <v>143</v>
      </c>
      <c r="C16" s="53">
        <v>161</v>
      </c>
      <c r="D16" s="53">
        <v>152</v>
      </c>
      <c r="E16" s="53">
        <v>150</v>
      </c>
      <c r="F16" s="53">
        <v>155</v>
      </c>
      <c r="G16" s="53">
        <v>167</v>
      </c>
      <c r="H16" s="53">
        <v>171</v>
      </c>
      <c r="I16" s="53">
        <v>178</v>
      </c>
      <c r="J16" s="53">
        <v>159</v>
      </c>
      <c r="K16" s="53">
        <v>180</v>
      </c>
      <c r="L16" s="69">
        <v>167</v>
      </c>
    </row>
    <row r="17" spans="1:12" ht="13.95" customHeight="1" x14ac:dyDescent="0.25">
      <c r="A17" s="91" t="s">
        <v>95</v>
      </c>
      <c r="B17" s="41">
        <v>0.43216587316373567</v>
      </c>
      <c r="C17" s="54">
        <v>0.37656512122540797</v>
      </c>
      <c r="D17" s="54">
        <v>0.39256008552168253</v>
      </c>
      <c r="E17" s="54">
        <v>0.42478990899124808</v>
      </c>
      <c r="F17" s="54">
        <v>0.39287112689042863</v>
      </c>
      <c r="G17" s="54">
        <v>0.39502866328124808</v>
      </c>
      <c r="H17" s="54">
        <v>0.35916874485327743</v>
      </c>
      <c r="I17" s="54">
        <v>0.36049931428201709</v>
      </c>
      <c r="J17" s="54">
        <v>0.38687644011192235</v>
      </c>
      <c r="K17" s="54">
        <v>0.39378741526387695</v>
      </c>
      <c r="L17" s="70">
        <v>0.3952120713752858</v>
      </c>
    </row>
    <row r="18" spans="1:12" ht="13.95" customHeight="1" x14ac:dyDescent="0.25">
      <c r="A18" s="91"/>
      <c r="B18" s="38">
        <v>864</v>
      </c>
      <c r="C18" s="51">
        <v>753</v>
      </c>
      <c r="D18" s="51">
        <v>785</v>
      </c>
      <c r="E18" s="51">
        <v>850</v>
      </c>
      <c r="F18" s="51">
        <v>786</v>
      </c>
      <c r="G18" s="51">
        <v>790</v>
      </c>
      <c r="H18" s="51">
        <v>718</v>
      </c>
      <c r="I18" s="51">
        <v>721</v>
      </c>
      <c r="J18" s="51">
        <v>774</v>
      </c>
      <c r="K18" s="51">
        <v>788</v>
      </c>
      <c r="L18" s="67">
        <v>790</v>
      </c>
    </row>
    <row r="19" spans="1:12" ht="13.95" customHeight="1" x14ac:dyDescent="0.25">
      <c r="A19" s="92" t="s">
        <v>96</v>
      </c>
      <c r="B19" s="39">
        <v>0.29418198585266458</v>
      </c>
      <c r="C19" s="52">
        <v>0.29922577263613426</v>
      </c>
      <c r="D19" s="52">
        <v>0.3509309364885545</v>
      </c>
      <c r="E19" s="52">
        <v>0.28256167220594958</v>
      </c>
      <c r="F19" s="52">
        <v>0.31766232439728492</v>
      </c>
      <c r="G19" s="52">
        <v>0.30265150484523906</v>
      </c>
      <c r="H19" s="52">
        <v>0.34685914300988474</v>
      </c>
      <c r="I19" s="52">
        <v>0.32683403505747527</v>
      </c>
      <c r="J19" s="52">
        <v>0.31448738860154291</v>
      </c>
      <c r="K19" s="52">
        <v>0.26363719468215063</v>
      </c>
      <c r="L19" s="68">
        <v>0.34424534248304206</v>
      </c>
    </row>
    <row r="20" spans="1:12" ht="13.95" customHeight="1" x14ac:dyDescent="0.25">
      <c r="A20" s="93"/>
      <c r="B20" s="58">
        <v>588</v>
      </c>
      <c r="C20" s="60">
        <v>598</v>
      </c>
      <c r="D20" s="60">
        <v>702</v>
      </c>
      <c r="E20" s="60">
        <v>565</v>
      </c>
      <c r="F20" s="60">
        <v>635</v>
      </c>
      <c r="G20" s="60">
        <v>605</v>
      </c>
      <c r="H20" s="60">
        <v>694</v>
      </c>
      <c r="I20" s="60">
        <v>654</v>
      </c>
      <c r="J20" s="60">
        <v>629</v>
      </c>
      <c r="K20" s="60">
        <v>527</v>
      </c>
      <c r="L20" s="71">
        <v>688</v>
      </c>
    </row>
    <row r="22" spans="1:12" x14ac:dyDescent="0.25">
      <c r="A22" s="26" t="s">
        <v>288</v>
      </c>
    </row>
  </sheetData>
  <mergeCells count="9">
    <mergeCell ref="A13:A14"/>
    <mergeCell ref="A15:A16"/>
    <mergeCell ref="A17:A18"/>
    <mergeCell ref="A19:A20"/>
    <mergeCell ref="A1:L1"/>
    <mergeCell ref="A5:A6"/>
    <mergeCell ref="A7:A8"/>
    <mergeCell ref="A9:A10"/>
    <mergeCell ref="A11:A12"/>
  </mergeCells>
  <hyperlinks>
    <hyperlink ref="A22" location="'Index'!B32" display="Return to index" xr:uid="{3A5816BB-9E4C-40D6-9B62-91A0095E8397}"/>
  </hyperlinks>
  <pageMargins left="0.7" right="0.7" top="0.75" bottom="0.75" header="0.3" footer="0.3"/>
  <headerFooter alignWithMargins="0"/>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X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109</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307</v>
      </c>
      <c r="B4" s="35">
        <v>2000</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308</v>
      </c>
      <c r="B5" s="31">
        <v>2000</v>
      </c>
      <c r="C5" s="55">
        <v>349</v>
      </c>
      <c r="D5" s="31">
        <v>693</v>
      </c>
      <c r="E5" s="31">
        <v>150</v>
      </c>
      <c r="F5" s="55">
        <v>695</v>
      </c>
      <c r="G5" s="31">
        <v>512</v>
      </c>
      <c r="H5" s="31">
        <v>183</v>
      </c>
      <c r="I5" s="55">
        <v>726</v>
      </c>
      <c r="J5" s="31">
        <v>774</v>
      </c>
      <c r="K5" s="31">
        <v>500</v>
      </c>
      <c r="L5" s="55">
        <v>953</v>
      </c>
      <c r="M5" s="31">
        <v>1037</v>
      </c>
      <c r="N5" s="55">
        <v>557</v>
      </c>
      <c r="O5" s="31">
        <v>494</v>
      </c>
      <c r="P5" s="31">
        <v>476</v>
      </c>
      <c r="Q5" s="31">
        <v>474</v>
      </c>
      <c r="R5" s="55">
        <v>478</v>
      </c>
      <c r="S5" s="31">
        <v>332</v>
      </c>
      <c r="T5" s="31">
        <v>276</v>
      </c>
      <c r="U5" s="31">
        <v>648</v>
      </c>
      <c r="V5" s="31">
        <v>98</v>
      </c>
      <c r="W5" s="31">
        <v>168</v>
      </c>
      <c r="X5" s="56">
        <v>0</v>
      </c>
    </row>
    <row r="6" spans="1:24" ht="13.95" customHeight="1" x14ac:dyDescent="0.25">
      <c r="A6" s="89" t="s">
        <v>89</v>
      </c>
      <c r="B6" s="43">
        <v>0.14047381965459937</v>
      </c>
      <c r="C6" s="37">
        <v>3.6442005514150326E-2</v>
      </c>
      <c r="D6" s="37">
        <v>0.34632832787931728</v>
      </c>
      <c r="E6" s="37">
        <v>8.1664466634466637E-2</v>
      </c>
      <c r="F6" s="50">
        <v>6.3463081184990819E-2</v>
      </c>
      <c r="G6" s="37">
        <v>0.3051071072650593</v>
      </c>
      <c r="H6" s="37">
        <v>0.15439135128426895</v>
      </c>
      <c r="I6" s="50">
        <v>0.1960970244619378</v>
      </c>
      <c r="J6" s="37">
        <v>9.739947113225815E-2</v>
      </c>
      <c r="K6" s="37">
        <v>0.12638801765335048</v>
      </c>
      <c r="L6" s="50">
        <v>0.16045248542119087</v>
      </c>
      <c r="M6" s="37">
        <v>0.12270307899279648</v>
      </c>
      <c r="N6" s="50">
        <v>0.15801778364609009</v>
      </c>
      <c r="O6" s="37">
        <v>0.1524772071762461</v>
      </c>
      <c r="P6" s="37">
        <v>0.15301699567935362</v>
      </c>
      <c r="Q6" s="37">
        <v>9.4723160379172111E-2</v>
      </c>
      <c r="R6" s="50">
        <v>0.16354412867673099</v>
      </c>
      <c r="S6" s="37">
        <v>0.13952216445945861</v>
      </c>
      <c r="T6" s="37">
        <v>0.21094213077855958</v>
      </c>
      <c r="U6" s="37">
        <v>0.11420121961712679</v>
      </c>
      <c r="V6" s="37">
        <v>0.12932971587600495</v>
      </c>
      <c r="W6" s="37">
        <v>6.8783801589321972E-2</v>
      </c>
      <c r="X6" s="43">
        <v>0</v>
      </c>
    </row>
    <row r="7" spans="1:24" ht="13.95" customHeight="1" x14ac:dyDescent="0.25">
      <c r="A7" s="87"/>
      <c r="B7" s="44">
        <v>281</v>
      </c>
      <c r="C7" s="38">
        <v>13</v>
      </c>
      <c r="D7" s="38">
        <v>240</v>
      </c>
      <c r="E7" s="38">
        <v>12</v>
      </c>
      <c r="F7" s="51">
        <v>44</v>
      </c>
      <c r="G7" s="38">
        <v>156</v>
      </c>
      <c r="H7" s="38">
        <v>28</v>
      </c>
      <c r="I7" s="51">
        <v>142</v>
      </c>
      <c r="J7" s="38">
        <v>75</v>
      </c>
      <c r="K7" s="38">
        <v>63</v>
      </c>
      <c r="L7" s="51">
        <v>153</v>
      </c>
      <c r="M7" s="38">
        <v>127</v>
      </c>
      <c r="N7" s="51">
        <v>88</v>
      </c>
      <c r="O7" s="38">
        <v>75</v>
      </c>
      <c r="P7" s="38">
        <v>73</v>
      </c>
      <c r="Q7" s="38">
        <v>45</v>
      </c>
      <c r="R7" s="51">
        <v>78</v>
      </c>
      <c r="S7" s="38">
        <v>46</v>
      </c>
      <c r="T7" s="38">
        <v>58</v>
      </c>
      <c r="U7" s="38">
        <v>74</v>
      </c>
      <c r="V7" s="38">
        <v>13</v>
      </c>
      <c r="W7" s="38">
        <v>12</v>
      </c>
      <c r="X7" s="44">
        <v>0</v>
      </c>
    </row>
    <row r="8" spans="1:24" ht="13.95" customHeight="1" x14ac:dyDescent="0.25">
      <c r="A8" s="86" t="s">
        <v>90</v>
      </c>
      <c r="B8" s="45">
        <v>0.29169205350913641</v>
      </c>
      <c r="C8" s="39">
        <v>0.13371786033483476</v>
      </c>
      <c r="D8" s="39">
        <v>0.50256316897023634</v>
      </c>
      <c r="E8" s="39">
        <v>0.28421869603520877</v>
      </c>
      <c r="F8" s="52">
        <v>0.19717695482361944</v>
      </c>
      <c r="G8" s="39">
        <v>0.46403367695919939</v>
      </c>
      <c r="H8" s="39">
        <v>0.29715459579551889</v>
      </c>
      <c r="I8" s="52">
        <v>0.37711827078943311</v>
      </c>
      <c r="J8" s="39">
        <v>0.22279921511054643</v>
      </c>
      <c r="K8" s="39">
        <v>0.2742992987220419</v>
      </c>
      <c r="L8" s="52">
        <v>0.28753760769560943</v>
      </c>
      <c r="M8" s="39">
        <v>0.29505565004294371</v>
      </c>
      <c r="N8" s="52">
        <v>0.36244866227088918</v>
      </c>
      <c r="O8" s="39">
        <v>0.31624175247751196</v>
      </c>
      <c r="P8" s="39">
        <v>0.26821721664120246</v>
      </c>
      <c r="Q8" s="39">
        <v>0.20650642222149748</v>
      </c>
      <c r="R8" s="52">
        <v>0.27991509981005275</v>
      </c>
      <c r="S8" s="39">
        <v>0.26217282398942471</v>
      </c>
      <c r="T8" s="39">
        <v>0.36318194966427086</v>
      </c>
      <c r="U8" s="39">
        <v>0.2972081613086423</v>
      </c>
      <c r="V8" s="39">
        <v>0.23417346786726473</v>
      </c>
      <c r="W8" s="39">
        <v>0.27836612226767676</v>
      </c>
      <c r="X8" s="45">
        <v>0</v>
      </c>
    </row>
    <row r="9" spans="1:24" ht="13.95" customHeight="1" x14ac:dyDescent="0.25">
      <c r="A9" s="86"/>
      <c r="B9" s="46">
        <v>583</v>
      </c>
      <c r="C9" s="40">
        <v>47</v>
      </c>
      <c r="D9" s="40">
        <v>348</v>
      </c>
      <c r="E9" s="40">
        <v>43</v>
      </c>
      <c r="F9" s="53">
        <v>137</v>
      </c>
      <c r="G9" s="40">
        <v>238</v>
      </c>
      <c r="H9" s="40">
        <v>54</v>
      </c>
      <c r="I9" s="53">
        <v>274</v>
      </c>
      <c r="J9" s="40">
        <v>172</v>
      </c>
      <c r="K9" s="40">
        <v>137</v>
      </c>
      <c r="L9" s="53">
        <v>274</v>
      </c>
      <c r="M9" s="40">
        <v>306</v>
      </c>
      <c r="N9" s="53">
        <v>202</v>
      </c>
      <c r="O9" s="40">
        <v>156</v>
      </c>
      <c r="P9" s="40">
        <v>128</v>
      </c>
      <c r="Q9" s="40">
        <v>98</v>
      </c>
      <c r="R9" s="53">
        <v>134</v>
      </c>
      <c r="S9" s="40">
        <v>87</v>
      </c>
      <c r="T9" s="40">
        <v>100</v>
      </c>
      <c r="U9" s="40">
        <v>193</v>
      </c>
      <c r="V9" s="40">
        <v>23</v>
      </c>
      <c r="W9" s="40">
        <v>47</v>
      </c>
      <c r="X9" s="46">
        <v>0</v>
      </c>
    </row>
    <row r="10" spans="1:24" ht="13.95" customHeight="1" x14ac:dyDescent="0.25">
      <c r="A10" s="87" t="s">
        <v>91</v>
      </c>
      <c r="B10" s="47">
        <v>0.20202432571639192</v>
      </c>
      <c r="C10" s="41">
        <v>0.29593919439849636</v>
      </c>
      <c r="D10" s="41">
        <v>0.10857096628501943</v>
      </c>
      <c r="E10" s="41">
        <v>0.23196593228347429</v>
      </c>
      <c r="F10" s="54">
        <v>0.22424940904229299</v>
      </c>
      <c r="G10" s="41">
        <v>0.11848494503609486</v>
      </c>
      <c r="H10" s="41">
        <v>0.2032061299899473</v>
      </c>
      <c r="I10" s="54">
        <v>0.19137138863352363</v>
      </c>
      <c r="J10" s="41">
        <v>0.18574603116665361</v>
      </c>
      <c r="K10" s="41">
        <v>0.24269118200398548</v>
      </c>
      <c r="L10" s="54">
        <v>0.19771721996213754</v>
      </c>
      <c r="M10" s="41">
        <v>0.20793356166189803</v>
      </c>
      <c r="N10" s="54">
        <v>0.20005431962488207</v>
      </c>
      <c r="O10" s="41">
        <v>0.20613185317030497</v>
      </c>
      <c r="P10" s="41">
        <v>0.17914339469210883</v>
      </c>
      <c r="Q10" s="41">
        <v>0.22305733389772114</v>
      </c>
      <c r="R10" s="54">
        <v>0.18581615232283341</v>
      </c>
      <c r="S10" s="41">
        <v>0.20552917518952477</v>
      </c>
      <c r="T10" s="41">
        <v>0.16050853998484793</v>
      </c>
      <c r="U10" s="41">
        <v>0.20132346780469113</v>
      </c>
      <c r="V10" s="41">
        <v>0.24014728960055137</v>
      </c>
      <c r="W10" s="41">
        <v>0.28988334392220538</v>
      </c>
      <c r="X10" s="47">
        <v>0</v>
      </c>
    </row>
    <row r="11" spans="1:24" ht="13.95" customHeight="1" x14ac:dyDescent="0.25">
      <c r="A11" s="87"/>
      <c r="B11" s="44">
        <v>404</v>
      </c>
      <c r="C11" s="38">
        <v>103</v>
      </c>
      <c r="D11" s="38">
        <v>75</v>
      </c>
      <c r="E11" s="38">
        <v>35</v>
      </c>
      <c r="F11" s="51">
        <v>156</v>
      </c>
      <c r="G11" s="38">
        <v>61</v>
      </c>
      <c r="H11" s="38">
        <v>37</v>
      </c>
      <c r="I11" s="51">
        <v>139</v>
      </c>
      <c r="J11" s="38">
        <v>144</v>
      </c>
      <c r="K11" s="38">
        <v>121</v>
      </c>
      <c r="L11" s="51">
        <v>188</v>
      </c>
      <c r="M11" s="38">
        <v>216</v>
      </c>
      <c r="N11" s="51">
        <v>111</v>
      </c>
      <c r="O11" s="38">
        <v>102</v>
      </c>
      <c r="P11" s="38">
        <v>85</v>
      </c>
      <c r="Q11" s="38">
        <v>106</v>
      </c>
      <c r="R11" s="51">
        <v>89</v>
      </c>
      <c r="S11" s="38">
        <v>68</v>
      </c>
      <c r="T11" s="38">
        <v>44</v>
      </c>
      <c r="U11" s="38">
        <v>130</v>
      </c>
      <c r="V11" s="38">
        <v>24</v>
      </c>
      <c r="W11" s="38">
        <v>49</v>
      </c>
      <c r="X11" s="44">
        <v>0</v>
      </c>
    </row>
    <row r="12" spans="1:24" ht="13.95" customHeight="1" x14ac:dyDescent="0.25">
      <c r="A12" s="86" t="s">
        <v>92</v>
      </c>
      <c r="B12" s="45">
        <v>0.13460087154305958</v>
      </c>
      <c r="C12" s="39">
        <v>0.21496592037277157</v>
      </c>
      <c r="D12" s="39">
        <v>2.1934105971862003E-2</v>
      </c>
      <c r="E12" s="39">
        <v>0.23531677648332969</v>
      </c>
      <c r="F12" s="52">
        <v>0.19648204957825965</v>
      </c>
      <c r="G12" s="39">
        <v>5.1587696272871797E-2</v>
      </c>
      <c r="H12" s="39">
        <v>0.21634605207310556</v>
      </c>
      <c r="I12" s="52">
        <v>0.11613861060169269</v>
      </c>
      <c r="J12" s="39">
        <v>0.1758380279504296</v>
      </c>
      <c r="K12" s="39">
        <v>9.7572965521682042E-2</v>
      </c>
      <c r="L12" s="52">
        <v>0.13355715484364938</v>
      </c>
      <c r="M12" s="39">
        <v>0.13520868171100267</v>
      </c>
      <c r="N12" s="52">
        <v>0.10974169641661945</v>
      </c>
      <c r="O12" s="39">
        <v>9.9534313318090067E-2</v>
      </c>
      <c r="P12" s="39">
        <v>0.12570259913697523</v>
      </c>
      <c r="Q12" s="39">
        <v>0.20933757831644595</v>
      </c>
      <c r="R12" s="52">
        <v>0.11685278724239623</v>
      </c>
      <c r="S12" s="39">
        <v>0.15030641202949679</v>
      </c>
      <c r="T12" s="39">
        <v>7.3692941674869214E-2</v>
      </c>
      <c r="U12" s="39">
        <v>0.1472151764531569</v>
      </c>
      <c r="V12" s="39">
        <v>0.16860878577961724</v>
      </c>
      <c r="W12" s="39">
        <v>0.18562999530883584</v>
      </c>
      <c r="X12" s="45">
        <v>0</v>
      </c>
    </row>
    <row r="13" spans="1:24" ht="13.95" customHeight="1" x14ac:dyDescent="0.25">
      <c r="A13" s="86"/>
      <c r="B13" s="46">
        <v>269</v>
      </c>
      <c r="C13" s="40">
        <v>75</v>
      </c>
      <c r="D13" s="40">
        <v>15</v>
      </c>
      <c r="E13" s="40">
        <v>35</v>
      </c>
      <c r="F13" s="53">
        <v>137</v>
      </c>
      <c r="G13" s="40">
        <v>26</v>
      </c>
      <c r="H13" s="40">
        <v>40</v>
      </c>
      <c r="I13" s="53">
        <v>84</v>
      </c>
      <c r="J13" s="40">
        <v>136</v>
      </c>
      <c r="K13" s="40">
        <v>49</v>
      </c>
      <c r="L13" s="53">
        <v>127</v>
      </c>
      <c r="M13" s="40">
        <v>140</v>
      </c>
      <c r="N13" s="53">
        <v>61</v>
      </c>
      <c r="O13" s="40">
        <v>49</v>
      </c>
      <c r="P13" s="40">
        <v>60</v>
      </c>
      <c r="Q13" s="40">
        <v>99</v>
      </c>
      <c r="R13" s="53">
        <v>56</v>
      </c>
      <c r="S13" s="40">
        <v>50</v>
      </c>
      <c r="T13" s="40">
        <v>20</v>
      </c>
      <c r="U13" s="40">
        <v>95</v>
      </c>
      <c r="V13" s="40">
        <v>17</v>
      </c>
      <c r="W13" s="40">
        <v>31</v>
      </c>
      <c r="X13" s="46">
        <v>0</v>
      </c>
    </row>
    <row r="14" spans="1:24" ht="13.95" customHeight="1" x14ac:dyDescent="0.25">
      <c r="A14" s="87" t="s">
        <v>93</v>
      </c>
      <c r="B14" s="47">
        <v>0.15958111430960534</v>
      </c>
      <c r="C14" s="41">
        <v>0.28525445980169062</v>
      </c>
      <c r="D14" s="41">
        <v>1.111474582521082E-2</v>
      </c>
      <c r="E14" s="41">
        <v>0.1135583146120822</v>
      </c>
      <c r="F14" s="54">
        <v>0.28639873491062778</v>
      </c>
      <c r="G14" s="41">
        <v>3.8007417858418678E-2</v>
      </c>
      <c r="H14" s="41">
        <v>7.2543096312467456E-2</v>
      </c>
      <c r="I14" s="54">
        <v>8.3183049872804005E-2</v>
      </c>
      <c r="J14" s="41">
        <v>0.27404732080341399</v>
      </c>
      <c r="K14" s="41">
        <v>9.3317435219372344E-2</v>
      </c>
      <c r="L14" s="54">
        <v>0.17240767079847097</v>
      </c>
      <c r="M14" s="41">
        <v>0.14883206035421823</v>
      </c>
      <c r="N14" s="54">
        <v>9.3504931686751822E-2</v>
      </c>
      <c r="O14" s="41">
        <v>0.12938911988823565</v>
      </c>
      <c r="P14" s="41">
        <v>0.19931560842399659</v>
      </c>
      <c r="Q14" s="41">
        <v>0.2288035862411342</v>
      </c>
      <c r="R14" s="54">
        <v>0.18135419668553812</v>
      </c>
      <c r="S14" s="41">
        <v>0.16185572451092409</v>
      </c>
      <c r="T14" s="41">
        <v>0.10393930293081281</v>
      </c>
      <c r="U14" s="41">
        <v>0.17120224977655915</v>
      </c>
      <c r="V14" s="41">
        <v>0.17062362862878827</v>
      </c>
      <c r="W14" s="41">
        <v>0.13328021256286196</v>
      </c>
      <c r="X14" s="47">
        <v>0</v>
      </c>
    </row>
    <row r="15" spans="1:24" ht="13.95" customHeight="1" x14ac:dyDescent="0.25">
      <c r="A15" s="87"/>
      <c r="B15" s="44">
        <v>319</v>
      </c>
      <c r="C15" s="38">
        <v>99</v>
      </c>
      <c r="D15" s="38">
        <v>8</v>
      </c>
      <c r="E15" s="38">
        <v>17</v>
      </c>
      <c r="F15" s="51">
        <v>199</v>
      </c>
      <c r="G15" s="38">
        <v>19</v>
      </c>
      <c r="H15" s="38">
        <v>13</v>
      </c>
      <c r="I15" s="51">
        <v>60</v>
      </c>
      <c r="J15" s="38">
        <v>212</v>
      </c>
      <c r="K15" s="38">
        <v>47</v>
      </c>
      <c r="L15" s="51">
        <v>164</v>
      </c>
      <c r="M15" s="38">
        <v>154</v>
      </c>
      <c r="N15" s="51">
        <v>52</v>
      </c>
      <c r="O15" s="38">
        <v>64</v>
      </c>
      <c r="P15" s="38">
        <v>95</v>
      </c>
      <c r="Q15" s="38">
        <v>108</v>
      </c>
      <c r="R15" s="51">
        <v>87</v>
      </c>
      <c r="S15" s="38">
        <v>54</v>
      </c>
      <c r="T15" s="38">
        <v>29</v>
      </c>
      <c r="U15" s="38">
        <v>111</v>
      </c>
      <c r="V15" s="38">
        <v>17</v>
      </c>
      <c r="W15" s="38">
        <v>22</v>
      </c>
      <c r="X15" s="44">
        <v>0</v>
      </c>
    </row>
    <row r="16" spans="1:24" ht="13.95" customHeight="1" x14ac:dyDescent="0.25">
      <c r="A16" s="86" t="s">
        <v>94</v>
      </c>
      <c r="B16" s="45">
        <v>7.1627815267206407E-2</v>
      </c>
      <c r="C16" s="39">
        <v>3.3680559578056449E-2</v>
      </c>
      <c r="D16" s="39">
        <v>9.4886850683538766E-3</v>
      </c>
      <c r="E16" s="39">
        <v>5.3275813951438621E-2</v>
      </c>
      <c r="F16" s="52">
        <v>3.2229770460210097E-2</v>
      </c>
      <c r="G16" s="39">
        <v>2.2779156608356041E-2</v>
      </c>
      <c r="H16" s="39">
        <v>5.6358774544691882E-2</v>
      </c>
      <c r="I16" s="52">
        <v>3.6091655640610371E-2</v>
      </c>
      <c r="J16" s="39">
        <v>4.4169933836698122E-2</v>
      </c>
      <c r="K16" s="39">
        <v>0.16573110087956747</v>
      </c>
      <c r="L16" s="52">
        <v>4.832786127894214E-2</v>
      </c>
      <c r="M16" s="39">
        <v>9.0266967237141268E-2</v>
      </c>
      <c r="N16" s="52">
        <v>7.6232606354766586E-2</v>
      </c>
      <c r="O16" s="39">
        <v>9.6225753969611125E-2</v>
      </c>
      <c r="P16" s="39">
        <v>7.4604185426363309E-2</v>
      </c>
      <c r="Q16" s="39">
        <v>3.7571918944029302E-2</v>
      </c>
      <c r="R16" s="52">
        <v>7.2517635262449129E-2</v>
      </c>
      <c r="S16" s="39">
        <v>8.061369982116999E-2</v>
      </c>
      <c r="T16" s="39">
        <v>8.7735134966639719E-2</v>
      </c>
      <c r="U16" s="39">
        <v>6.8849725039823409E-2</v>
      </c>
      <c r="V16" s="39">
        <v>5.7117112247773737E-2</v>
      </c>
      <c r="W16" s="39">
        <v>4.4056524349097924E-2</v>
      </c>
      <c r="X16" s="45">
        <v>0</v>
      </c>
    </row>
    <row r="17" spans="1:24" ht="13.95" customHeight="1" x14ac:dyDescent="0.25">
      <c r="A17" s="86"/>
      <c r="B17" s="46">
        <v>143</v>
      </c>
      <c r="C17" s="40">
        <v>12</v>
      </c>
      <c r="D17" s="40">
        <v>7</v>
      </c>
      <c r="E17" s="40">
        <v>8</v>
      </c>
      <c r="F17" s="53">
        <v>22</v>
      </c>
      <c r="G17" s="40">
        <v>12</v>
      </c>
      <c r="H17" s="40">
        <v>10</v>
      </c>
      <c r="I17" s="53">
        <v>26</v>
      </c>
      <c r="J17" s="40">
        <v>34</v>
      </c>
      <c r="K17" s="40">
        <v>83</v>
      </c>
      <c r="L17" s="53">
        <v>46</v>
      </c>
      <c r="M17" s="40">
        <v>94</v>
      </c>
      <c r="N17" s="53">
        <v>42</v>
      </c>
      <c r="O17" s="40">
        <v>48</v>
      </c>
      <c r="P17" s="40">
        <v>36</v>
      </c>
      <c r="Q17" s="40">
        <v>18</v>
      </c>
      <c r="R17" s="53">
        <v>35</v>
      </c>
      <c r="S17" s="40">
        <v>27</v>
      </c>
      <c r="T17" s="40">
        <v>24</v>
      </c>
      <c r="U17" s="40">
        <v>45</v>
      </c>
      <c r="V17" s="40">
        <v>6</v>
      </c>
      <c r="W17" s="40">
        <v>7</v>
      </c>
      <c r="X17" s="46">
        <v>0</v>
      </c>
    </row>
    <row r="18" spans="1:24" ht="13.95" customHeight="1" x14ac:dyDescent="0.25">
      <c r="A18" s="87" t="s">
        <v>95</v>
      </c>
      <c r="B18" s="47">
        <v>0.43216587316373567</v>
      </c>
      <c r="C18" s="41">
        <v>0.1701598658489851</v>
      </c>
      <c r="D18" s="41">
        <v>0.84889149684955389</v>
      </c>
      <c r="E18" s="41">
        <v>0.36588316266967547</v>
      </c>
      <c r="F18" s="54">
        <v>0.26064003600861024</v>
      </c>
      <c r="G18" s="41">
        <v>0.76914078422425858</v>
      </c>
      <c r="H18" s="41">
        <v>0.4515459470797879</v>
      </c>
      <c r="I18" s="54">
        <v>0.57321529525137083</v>
      </c>
      <c r="J18" s="41">
        <v>0.32019868624280468</v>
      </c>
      <c r="K18" s="41">
        <v>0.40068731637539218</v>
      </c>
      <c r="L18" s="54">
        <v>0.44799009311680021</v>
      </c>
      <c r="M18" s="41">
        <v>0.41775872903574024</v>
      </c>
      <c r="N18" s="54">
        <v>0.5204664459169791</v>
      </c>
      <c r="O18" s="41">
        <v>0.46871895965375793</v>
      </c>
      <c r="P18" s="41">
        <v>0.42123421232055613</v>
      </c>
      <c r="Q18" s="41">
        <v>0.30122958260066979</v>
      </c>
      <c r="R18" s="54">
        <v>0.44345922848678376</v>
      </c>
      <c r="S18" s="41">
        <v>0.40169498844888357</v>
      </c>
      <c r="T18" s="41">
        <v>0.57412408044283048</v>
      </c>
      <c r="U18" s="41">
        <v>0.41140938092576895</v>
      </c>
      <c r="V18" s="41">
        <v>0.36350318374326984</v>
      </c>
      <c r="W18" s="41">
        <v>0.34714992385699872</v>
      </c>
      <c r="X18" s="47">
        <v>0</v>
      </c>
    </row>
    <row r="19" spans="1:24" ht="13.95" customHeight="1" x14ac:dyDescent="0.25">
      <c r="A19" s="87"/>
      <c r="B19" s="44">
        <v>864</v>
      </c>
      <c r="C19" s="38">
        <v>59</v>
      </c>
      <c r="D19" s="38">
        <v>588</v>
      </c>
      <c r="E19" s="38">
        <v>55</v>
      </c>
      <c r="F19" s="51">
        <v>181</v>
      </c>
      <c r="G19" s="38">
        <v>394</v>
      </c>
      <c r="H19" s="38">
        <v>83</v>
      </c>
      <c r="I19" s="51">
        <v>416</v>
      </c>
      <c r="J19" s="38">
        <v>248</v>
      </c>
      <c r="K19" s="38">
        <v>200</v>
      </c>
      <c r="L19" s="51">
        <v>427</v>
      </c>
      <c r="M19" s="38">
        <v>433</v>
      </c>
      <c r="N19" s="51">
        <v>290</v>
      </c>
      <c r="O19" s="38">
        <v>231</v>
      </c>
      <c r="P19" s="38">
        <v>201</v>
      </c>
      <c r="Q19" s="38">
        <v>143</v>
      </c>
      <c r="R19" s="51">
        <v>212</v>
      </c>
      <c r="S19" s="38">
        <v>133</v>
      </c>
      <c r="T19" s="38">
        <v>158</v>
      </c>
      <c r="U19" s="38">
        <v>267</v>
      </c>
      <c r="V19" s="38">
        <v>36</v>
      </c>
      <c r="W19" s="38">
        <v>58</v>
      </c>
      <c r="X19" s="44">
        <v>0</v>
      </c>
    </row>
    <row r="20" spans="1:24" ht="13.95" customHeight="1" x14ac:dyDescent="0.25">
      <c r="A20" s="86" t="s">
        <v>96</v>
      </c>
      <c r="B20" s="45">
        <v>0.29418198585266458</v>
      </c>
      <c r="C20" s="39">
        <v>0.50022038017446235</v>
      </c>
      <c r="D20" s="39">
        <v>3.3048851797072835E-2</v>
      </c>
      <c r="E20" s="39">
        <v>0.34887509109541193</v>
      </c>
      <c r="F20" s="52">
        <v>0.48288078448888716</v>
      </c>
      <c r="G20" s="39">
        <v>8.9595114131290468E-2</v>
      </c>
      <c r="H20" s="39">
        <v>0.288889148385573</v>
      </c>
      <c r="I20" s="52">
        <v>0.19932166047449673</v>
      </c>
      <c r="J20" s="39">
        <v>0.44988534875384373</v>
      </c>
      <c r="K20" s="39">
        <v>0.19089040074105446</v>
      </c>
      <c r="L20" s="52">
        <v>0.30596482564212041</v>
      </c>
      <c r="M20" s="39">
        <v>0.28404074206522129</v>
      </c>
      <c r="N20" s="52">
        <v>0.20324662810337135</v>
      </c>
      <c r="O20" s="39">
        <v>0.2289234332063258</v>
      </c>
      <c r="P20" s="39">
        <v>0.32501820756097183</v>
      </c>
      <c r="Q20" s="39">
        <v>0.43814116455758023</v>
      </c>
      <c r="R20" s="52">
        <v>0.29820698392793427</v>
      </c>
      <c r="S20" s="39">
        <v>0.31216213654042091</v>
      </c>
      <c r="T20" s="39">
        <v>0.177632244605682</v>
      </c>
      <c r="U20" s="39">
        <v>0.31841742622971603</v>
      </c>
      <c r="V20" s="39">
        <v>0.33923241440840557</v>
      </c>
      <c r="W20" s="39">
        <v>0.31891020787169777</v>
      </c>
      <c r="X20" s="45">
        <v>0</v>
      </c>
    </row>
    <row r="21" spans="1:24" ht="13.95" customHeight="1" x14ac:dyDescent="0.25">
      <c r="A21" s="88"/>
      <c r="B21" s="59">
        <v>588</v>
      </c>
      <c r="C21" s="58">
        <v>174</v>
      </c>
      <c r="D21" s="58">
        <v>23</v>
      </c>
      <c r="E21" s="58">
        <v>52</v>
      </c>
      <c r="F21" s="60">
        <v>336</v>
      </c>
      <c r="G21" s="58">
        <v>46</v>
      </c>
      <c r="H21" s="58">
        <v>53</v>
      </c>
      <c r="I21" s="60">
        <v>145</v>
      </c>
      <c r="J21" s="58">
        <v>348</v>
      </c>
      <c r="K21" s="58">
        <v>95</v>
      </c>
      <c r="L21" s="60">
        <v>292</v>
      </c>
      <c r="M21" s="58">
        <v>294</v>
      </c>
      <c r="N21" s="60">
        <v>113</v>
      </c>
      <c r="O21" s="58">
        <v>113</v>
      </c>
      <c r="P21" s="58">
        <v>155</v>
      </c>
      <c r="Q21" s="58">
        <v>207</v>
      </c>
      <c r="R21" s="60">
        <v>143</v>
      </c>
      <c r="S21" s="58">
        <v>104</v>
      </c>
      <c r="T21" s="58">
        <v>49</v>
      </c>
      <c r="U21" s="58">
        <v>206</v>
      </c>
      <c r="V21" s="58">
        <v>33</v>
      </c>
      <c r="W21" s="58">
        <v>54</v>
      </c>
      <c r="X21" s="59">
        <v>0</v>
      </c>
    </row>
    <row r="23" spans="1:24" x14ac:dyDescent="0.25">
      <c r="A23" s="26" t="s">
        <v>288</v>
      </c>
    </row>
  </sheetData>
  <mergeCells count="16">
    <mergeCell ref="A1:X1"/>
    <mergeCell ref="A2:A3"/>
    <mergeCell ref="C2:E2"/>
    <mergeCell ref="F2:H2"/>
    <mergeCell ref="I2:K2"/>
    <mergeCell ref="L2:M2"/>
    <mergeCell ref="N2:Q2"/>
    <mergeCell ref="R2:X2"/>
    <mergeCell ref="A16:A17"/>
    <mergeCell ref="A18:A19"/>
    <mergeCell ref="A20:A21"/>
    <mergeCell ref="A6:A7"/>
    <mergeCell ref="A8:A9"/>
    <mergeCell ref="A10:A11"/>
    <mergeCell ref="A12:A13"/>
    <mergeCell ref="A14:A15"/>
  </mergeCells>
  <hyperlinks>
    <hyperlink ref="A23" location="'Index'!B33" display="Return to index" xr:uid="{888114CA-FBF4-4364-85E0-6CE49FC1256B}"/>
  </hyperlinks>
  <pageMargins left="0.7" right="0.7" top="0.75" bottom="0.75" header="0.3" footer="0.3"/>
  <headerFooter alignWithMargins="0"/>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X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110</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307</v>
      </c>
      <c r="B4" s="35">
        <v>2000</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308</v>
      </c>
      <c r="B5" s="31">
        <v>2000</v>
      </c>
      <c r="C5" s="55">
        <v>349</v>
      </c>
      <c r="D5" s="31">
        <v>693</v>
      </c>
      <c r="E5" s="31">
        <v>150</v>
      </c>
      <c r="F5" s="55">
        <v>695</v>
      </c>
      <c r="G5" s="31">
        <v>512</v>
      </c>
      <c r="H5" s="31">
        <v>183</v>
      </c>
      <c r="I5" s="55">
        <v>726</v>
      </c>
      <c r="J5" s="31">
        <v>774</v>
      </c>
      <c r="K5" s="31">
        <v>500</v>
      </c>
      <c r="L5" s="55">
        <v>953</v>
      </c>
      <c r="M5" s="31">
        <v>1037</v>
      </c>
      <c r="N5" s="55">
        <v>557</v>
      </c>
      <c r="O5" s="31">
        <v>494</v>
      </c>
      <c r="P5" s="31">
        <v>476</v>
      </c>
      <c r="Q5" s="31">
        <v>474</v>
      </c>
      <c r="R5" s="55">
        <v>478</v>
      </c>
      <c r="S5" s="31">
        <v>332</v>
      </c>
      <c r="T5" s="31">
        <v>276</v>
      </c>
      <c r="U5" s="31">
        <v>648</v>
      </c>
      <c r="V5" s="31">
        <v>98</v>
      </c>
      <c r="W5" s="31">
        <v>168</v>
      </c>
      <c r="X5" s="56">
        <v>0</v>
      </c>
    </row>
    <row r="6" spans="1:24" ht="13.95" customHeight="1" x14ac:dyDescent="0.25">
      <c r="A6" s="89" t="s">
        <v>89</v>
      </c>
      <c r="B6" s="43">
        <v>0.11893166912272882</v>
      </c>
      <c r="C6" s="37">
        <v>1.7263896769715278E-2</v>
      </c>
      <c r="D6" s="37">
        <v>0.28325038011018022</v>
      </c>
      <c r="E6" s="37">
        <v>9.7698422119078768E-2</v>
      </c>
      <c r="F6" s="50">
        <v>4.8597237315260042E-2</v>
      </c>
      <c r="G6" s="37">
        <v>0.25811262823639408</v>
      </c>
      <c r="H6" s="37">
        <v>0.12124297630987226</v>
      </c>
      <c r="I6" s="50">
        <v>0.15646293185891236</v>
      </c>
      <c r="J6" s="37">
        <v>9.0904391838214055E-2</v>
      </c>
      <c r="K6" s="37">
        <v>0.10782250112883286</v>
      </c>
      <c r="L6" s="50">
        <v>0.13955702163401476</v>
      </c>
      <c r="M6" s="37">
        <v>0.10035847903709413</v>
      </c>
      <c r="N6" s="50">
        <v>0.15240956269497294</v>
      </c>
      <c r="O6" s="37">
        <v>0.14811777401699089</v>
      </c>
      <c r="P6" s="37">
        <v>0.10963948138996875</v>
      </c>
      <c r="Q6" s="37">
        <v>5.8480108507818131E-2</v>
      </c>
      <c r="R6" s="50">
        <v>0.12628249709189884</v>
      </c>
      <c r="S6" s="37">
        <v>0.10978694352998251</v>
      </c>
      <c r="T6" s="37">
        <v>0.20147743392743692</v>
      </c>
      <c r="U6" s="37">
        <v>9.343550448092619E-2</v>
      </c>
      <c r="V6" s="37">
        <v>0.14515174888680638</v>
      </c>
      <c r="W6" s="37">
        <v>6.3526760782356778E-2</v>
      </c>
      <c r="X6" s="43">
        <v>0</v>
      </c>
    </row>
    <row r="7" spans="1:24" ht="13.95" customHeight="1" x14ac:dyDescent="0.25">
      <c r="A7" s="87"/>
      <c r="B7" s="44">
        <v>238</v>
      </c>
      <c r="C7" s="38">
        <v>6</v>
      </c>
      <c r="D7" s="38">
        <v>196</v>
      </c>
      <c r="E7" s="38">
        <v>15</v>
      </c>
      <c r="F7" s="51">
        <v>34</v>
      </c>
      <c r="G7" s="38">
        <v>132</v>
      </c>
      <c r="H7" s="38">
        <v>22</v>
      </c>
      <c r="I7" s="51">
        <v>114</v>
      </c>
      <c r="J7" s="38">
        <v>70</v>
      </c>
      <c r="K7" s="38">
        <v>54</v>
      </c>
      <c r="L7" s="51">
        <v>133</v>
      </c>
      <c r="M7" s="38">
        <v>104</v>
      </c>
      <c r="N7" s="51">
        <v>85</v>
      </c>
      <c r="O7" s="38">
        <v>73</v>
      </c>
      <c r="P7" s="38">
        <v>52</v>
      </c>
      <c r="Q7" s="38">
        <v>28</v>
      </c>
      <c r="R7" s="51">
        <v>60</v>
      </c>
      <c r="S7" s="38">
        <v>36</v>
      </c>
      <c r="T7" s="38">
        <v>56</v>
      </c>
      <c r="U7" s="38">
        <v>61</v>
      </c>
      <c r="V7" s="38">
        <v>14</v>
      </c>
      <c r="W7" s="38">
        <v>11</v>
      </c>
      <c r="X7" s="44">
        <v>0</v>
      </c>
    </row>
    <row r="8" spans="1:24" ht="13.95" customHeight="1" x14ac:dyDescent="0.25">
      <c r="A8" s="86" t="s">
        <v>90</v>
      </c>
      <c r="B8" s="45">
        <v>0.25763345210267902</v>
      </c>
      <c r="C8" s="39">
        <v>0.10300037741980034</v>
      </c>
      <c r="D8" s="39">
        <v>0.48442277176757043</v>
      </c>
      <c r="E8" s="39">
        <v>0.21440435574609912</v>
      </c>
      <c r="F8" s="52">
        <v>0.14838189259574849</v>
      </c>
      <c r="G8" s="39">
        <v>0.42065099222068097</v>
      </c>
      <c r="H8" s="39">
        <v>0.29940273941927059</v>
      </c>
      <c r="I8" s="52">
        <v>0.33191105760318151</v>
      </c>
      <c r="J8" s="39">
        <v>0.18688897977342392</v>
      </c>
      <c r="K8" s="39">
        <v>0.25929480740387367</v>
      </c>
      <c r="L8" s="52">
        <v>0.2565924377239856</v>
      </c>
      <c r="M8" s="39">
        <v>0.25838587212217806</v>
      </c>
      <c r="N8" s="52">
        <v>0.32083380130485573</v>
      </c>
      <c r="O8" s="39">
        <v>0.30255299904163208</v>
      </c>
      <c r="P8" s="39">
        <v>0.21309727285507488</v>
      </c>
      <c r="Q8" s="39">
        <v>0.18126083780631239</v>
      </c>
      <c r="R8" s="52">
        <v>0.28433862390626802</v>
      </c>
      <c r="S8" s="39">
        <v>0.25088699384002255</v>
      </c>
      <c r="T8" s="39">
        <v>0.29903964678878453</v>
      </c>
      <c r="U8" s="39">
        <v>0.23548484291833036</v>
      </c>
      <c r="V8" s="39">
        <v>0.20365875445879245</v>
      </c>
      <c r="W8" s="39">
        <v>0.24387531832824677</v>
      </c>
      <c r="X8" s="45">
        <v>0</v>
      </c>
    </row>
    <row r="9" spans="1:24" ht="13.95" customHeight="1" x14ac:dyDescent="0.25">
      <c r="A9" s="86"/>
      <c r="B9" s="46">
        <v>515</v>
      </c>
      <c r="C9" s="40">
        <v>36</v>
      </c>
      <c r="D9" s="40">
        <v>336</v>
      </c>
      <c r="E9" s="40">
        <v>32</v>
      </c>
      <c r="F9" s="53">
        <v>103</v>
      </c>
      <c r="G9" s="40">
        <v>215</v>
      </c>
      <c r="H9" s="40">
        <v>55</v>
      </c>
      <c r="I9" s="53">
        <v>241</v>
      </c>
      <c r="J9" s="40">
        <v>145</v>
      </c>
      <c r="K9" s="40">
        <v>130</v>
      </c>
      <c r="L9" s="53">
        <v>245</v>
      </c>
      <c r="M9" s="40">
        <v>268</v>
      </c>
      <c r="N9" s="53">
        <v>179</v>
      </c>
      <c r="O9" s="40">
        <v>149</v>
      </c>
      <c r="P9" s="40">
        <v>101</v>
      </c>
      <c r="Q9" s="40">
        <v>86</v>
      </c>
      <c r="R9" s="53">
        <v>136</v>
      </c>
      <c r="S9" s="40">
        <v>83</v>
      </c>
      <c r="T9" s="40">
        <v>83</v>
      </c>
      <c r="U9" s="40">
        <v>153</v>
      </c>
      <c r="V9" s="40">
        <v>20</v>
      </c>
      <c r="W9" s="40">
        <v>41</v>
      </c>
      <c r="X9" s="46">
        <v>0</v>
      </c>
    </row>
    <row r="10" spans="1:24" ht="13.95" customHeight="1" x14ac:dyDescent="0.25">
      <c r="A10" s="87" t="s">
        <v>91</v>
      </c>
      <c r="B10" s="47">
        <v>0.2436079876764515</v>
      </c>
      <c r="C10" s="41">
        <v>0.26914893723370559</v>
      </c>
      <c r="D10" s="41">
        <v>0.17866102452013879</v>
      </c>
      <c r="E10" s="41">
        <v>0.31855526014834007</v>
      </c>
      <c r="F10" s="54">
        <v>0.2490860662623075</v>
      </c>
      <c r="G10" s="41">
        <v>0.20296586199012662</v>
      </c>
      <c r="H10" s="41">
        <v>0.24859721478046304</v>
      </c>
      <c r="I10" s="54">
        <v>0.25051660684764437</v>
      </c>
      <c r="J10" s="41">
        <v>0.21401511766751288</v>
      </c>
      <c r="K10" s="41">
        <v>0.27938642714878897</v>
      </c>
      <c r="L10" s="54">
        <v>0.24764671522598822</v>
      </c>
      <c r="M10" s="41">
        <v>0.24072384961128421</v>
      </c>
      <c r="N10" s="54">
        <v>0.24459692408476796</v>
      </c>
      <c r="O10" s="41">
        <v>0.24285367581763215</v>
      </c>
      <c r="P10" s="41">
        <v>0.23819820093357982</v>
      </c>
      <c r="Q10" s="41">
        <v>0.24866998204641313</v>
      </c>
      <c r="R10" s="54">
        <v>0.20071950902701785</v>
      </c>
      <c r="S10" s="41">
        <v>0.24405142702044696</v>
      </c>
      <c r="T10" s="41">
        <v>0.19733093696132425</v>
      </c>
      <c r="U10" s="41">
        <v>0.26177545213392778</v>
      </c>
      <c r="V10" s="41">
        <v>0.2884787730819105</v>
      </c>
      <c r="W10" s="41">
        <v>0.34453678164064327</v>
      </c>
      <c r="X10" s="47">
        <v>0</v>
      </c>
    </row>
    <row r="11" spans="1:24" ht="13.95" customHeight="1" x14ac:dyDescent="0.25">
      <c r="A11" s="87"/>
      <c r="B11" s="44">
        <v>487</v>
      </c>
      <c r="C11" s="38">
        <v>94</v>
      </c>
      <c r="D11" s="38">
        <v>124</v>
      </c>
      <c r="E11" s="38">
        <v>48</v>
      </c>
      <c r="F11" s="51">
        <v>173</v>
      </c>
      <c r="G11" s="38">
        <v>104</v>
      </c>
      <c r="H11" s="38">
        <v>46</v>
      </c>
      <c r="I11" s="51">
        <v>182</v>
      </c>
      <c r="J11" s="38">
        <v>166</v>
      </c>
      <c r="K11" s="38">
        <v>140</v>
      </c>
      <c r="L11" s="51">
        <v>236</v>
      </c>
      <c r="M11" s="38">
        <v>250</v>
      </c>
      <c r="N11" s="51">
        <v>136</v>
      </c>
      <c r="O11" s="38">
        <v>120</v>
      </c>
      <c r="P11" s="38">
        <v>113</v>
      </c>
      <c r="Q11" s="38">
        <v>118</v>
      </c>
      <c r="R11" s="51">
        <v>96</v>
      </c>
      <c r="S11" s="38">
        <v>81</v>
      </c>
      <c r="T11" s="38">
        <v>54</v>
      </c>
      <c r="U11" s="38">
        <v>170</v>
      </c>
      <c r="V11" s="38">
        <v>28</v>
      </c>
      <c r="W11" s="38">
        <v>58</v>
      </c>
      <c r="X11" s="44">
        <v>0</v>
      </c>
    </row>
    <row r="12" spans="1:24" ht="13.95" customHeight="1" x14ac:dyDescent="0.25">
      <c r="A12" s="86" t="s">
        <v>92</v>
      </c>
      <c r="B12" s="45">
        <v>0.14352483583546333</v>
      </c>
      <c r="C12" s="39">
        <v>0.27646891331283746</v>
      </c>
      <c r="D12" s="39">
        <v>3.1854093082614686E-2</v>
      </c>
      <c r="E12" s="39">
        <v>0.18113800749929954</v>
      </c>
      <c r="F12" s="52">
        <v>0.2319265392498269</v>
      </c>
      <c r="G12" s="39">
        <v>6.3956001281867167E-2</v>
      </c>
      <c r="H12" s="39">
        <v>0.1628400692345737</v>
      </c>
      <c r="I12" s="52">
        <v>0.11924276550142514</v>
      </c>
      <c r="J12" s="39">
        <v>0.1898452044595566</v>
      </c>
      <c r="K12" s="39">
        <v>0.10707848075083977</v>
      </c>
      <c r="L12" s="52">
        <v>0.13464073514082406</v>
      </c>
      <c r="M12" s="39">
        <v>0.1530786687867795</v>
      </c>
      <c r="N12" s="52">
        <v>0.11478617062156544</v>
      </c>
      <c r="O12" s="39">
        <v>9.637199069314635E-2</v>
      </c>
      <c r="P12" s="39">
        <v>0.15903827098787424</v>
      </c>
      <c r="Q12" s="39">
        <v>0.21088672537162886</v>
      </c>
      <c r="R12" s="52">
        <v>0.1191016622285939</v>
      </c>
      <c r="S12" s="39">
        <v>0.16040753943732586</v>
      </c>
      <c r="T12" s="39">
        <v>0.10505459316521903</v>
      </c>
      <c r="U12" s="39">
        <v>0.16433294211143287</v>
      </c>
      <c r="V12" s="39">
        <v>0.14516707786265234</v>
      </c>
      <c r="W12" s="39">
        <v>0.16163359657482526</v>
      </c>
      <c r="X12" s="45">
        <v>0</v>
      </c>
    </row>
    <row r="13" spans="1:24" ht="13.95" customHeight="1" x14ac:dyDescent="0.25">
      <c r="A13" s="86"/>
      <c r="B13" s="46">
        <v>287</v>
      </c>
      <c r="C13" s="40">
        <v>96</v>
      </c>
      <c r="D13" s="40">
        <v>22</v>
      </c>
      <c r="E13" s="40">
        <v>27</v>
      </c>
      <c r="F13" s="53">
        <v>161</v>
      </c>
      <c r="G13" s="40">
        <v>33</v>
      </c>
      <c r="H13" s="40">
        <v>30</v>
      </c>
      <c r="I13" s="53">
        <v>87</v>
      </c>
      <c r="J13" s="40">
        <v>147</v>
      </c>
      <c r="K13" s="40">
        <v>54</v>
      </c>
      <c r="L13" s="53">
        <v>128</v>
      </c>
      <c r="M13" s="40">
        <v>159</v>
      </c>
      <c r="N13" s="53">
        <v>64</v>
      </c>
      <c r="O13" s="40">
        <v>48</v>
      </c>
      <c r="P13" s="40">
        <v>76</v>
      </c>
      <c r="Q13" s="40">
        <v>100</v>
      </c>
      <c r="R13" s="53">
        <v>57</v>
      </c>
      <c r="S13" s="40">
        <v>53</v>
      </c>
      <c r="T13" s="40">
        <v>29</v>
      </c>
      <c r="U13" s="40">
        <v>106</v>
      </c>
      <c r="V13" s="40">
        <v>14</v>
      </c>
      <c r="W13" s="40">
        <v>27</v>
      </c>
      <c r="X13" s="46">
        <v>0</v>
      </c>
    </row>
    <row r="14" spans="1:24" ht="13.95" customHeight="1" x14ac:dyDescent="0.25">
      <c r="A14" s="87" t="s">
        <v>93</v>
      </c>
      <c r="B14" s="47">
        <v>0.15570093680067118</v>
      </c>
      <c r="C14" s="41">
        <v>0.30547383807166462</v>
      </c>
      <c r="D14" s="41">
        <v>1.0842388681486974E-2</v>
      </c>
      <c r="E14" s="41">
        <v>0.11544439005732929</v>
      </c>
      <c r="F14" s="54">
        <v>0.28139302826470208</v>
      </c>
      <c r="G14" s="41">
        <v>3.317994181083754E-2</v>
      </c>
      <c r="H14" s="41">
        <v>9.0053678128695192E-2</v>
      </c>
      <c r="I14" s="54">
        <v>9.0792824778824138E-2</v>
      </c>
      <c r="J14" s="41">
        <v>0.26969229883035051</v>
      </c>
      <c r="K14" s="41">
        <v>7.3488908872599373E-2</v>
      </c>
      <c r="L14" s="54">
        <v>0.17004915335347959</v>
      </c>
      <c r="M14" s="41">
        <v>0.14400860941527646</v>
      </c>
      <c r="N14" s="54">
        <v>8.0917480281899407E-2</v>
      </c>
      <c r="O14" s="41">
        <v>0.11805437047042909</v>
      </c>
      <c r="P14" s="41">
        <v>0.19026454990396857</v>
      </c>
      <c r="Q14" s="41">
        <v>0.24813126453095871</v>
      </c>
      <c r="R14" s="54">
        <v>0.18611392812028885</v>
      </c>
      <c r="S14" s="41">
        <v>0.15892644087485841</v>
      </c>
      <c r="T14" s="41">
        <v>0.10889566097614199</v>
      </c>
      <c r="U14" s="41">
        <v>0.15717101443745435</v>
      </c>
      <c r="V14" s="41">
        <v>0.16042653346206492</v>
      </c>
      <c r="W14" s="41">
        <v>0.13126035755331983</v>
      </c>
      <c r="X14" s="47">
        <v>0</v>
      </c>
    </row>
    <row r="15" spans="1:24" ht="13.95" customHeight="1" x14ac:dyDescent="0.25">
      <c r="A15" s="87"/>
      <c r="B15" s="44">
        <v>311</v>
      </c>
      <c r="C15" s="38">
        <v>107</v>
      </c>
      <c r="D15" s="38">
        <v>8</v>
      </c>
      <c r="E15" s="38">
        <v>17</v>
      </c>
      <c r="F15" s="51">
        <v>196</v>
      </c>
      <c r="G15" s="38">
        <v>17</v>
      </c>
      <c r="H15" s="38">
        <v>17</v>
      </c>
      <c r="I15" s="51">
        <v>66</v>
      </c>
      <c r="J15" s="38">
        <v>209</v>
      </c>
      <c r="K15" s="38">
        <v>37</v>
      </c>
      <c r="L15" s="51">
        <v>162</v>
      </c>
      <c r="M15" s="38">
        <v>149</v>
      </c>
      <c r="N15" s="51">
        <v>45</v>
      </c>
      <c r="O15" s="38">
        <v>58</v>
      </c>
      <c r="P15" s="38">
        <v>91</v>
      </c>
      <c r="Q15" s="38">
        <v>117</v>
      </c>
      <c r="R15" s="51">
        <v>89</v>
      </c>
      <c r="S15" s="38">
        <v>53</v>
      </c>
      <c r="T15" s="38">
        <v>30</v>
      </c>
      <c r="U15" s="38">
        <v>102</v>
      </c>
      <c r="V15" s="38">
        <v>16</v>
      </c>
      <c r="W15" s="38">
        <v>22</v>
      </c>
      <c r="X15" s="44">
        <v>0</v>
      </c>
    </row>
    <row r="16" spans="1:24" ht="13.95" customHeight="1" x14ac:dyDescent="0.25">
      <c r="A16" s="86" t="s">
        <v>94</v>
      </c>
      <c r="B16" s="45">
        <v>8.0601118462004684E-2</v>
      </c>
      <c r="C16" s="39">
        <v>2.8644037192276806E-2</v>
      </c>
      <c r="D16" s="39">
        <v>1.0969341838008746E-2</v>
      </c>
      <c r="E16" s="39">
        <v>7.2759564429853429E-2</v>
      </c>
      <c r="F16" s="52">
        <v>4.0615236312155717E-2</v>
      </c>
      <c r="G16" s="39">
        <v>2.1134574460093872E-2</v>
      </c>
      <c r="H16" s="39">
        <v>7.7863322127125226E-2</v>
      </c>
      <c r="I16" s="52">
        <v>5.1073813410014407E-2</v>
      </c>
      <c r="J16" s="39">
        <v>4.8654007430942059E-2</v>
      </c>
      <c r="K16" s="39">
        <v>0.17292887469506496</v>
      </c>
      <c r="L16" s="52">
        <v>5.1513936921708053E-2</v>
      </c>
      <c r="M16" s="39">
        <v>0.10344452102738795</v>
      </c>
      <c r="N16" s="52">
        <v>8.6456061011937868E-2</v>
      </c>
      <c r="O16" s="39">
        <v>9.2049189960169267E-2</v>
      </c>
      <c r="P16" s="39">
        <v>8.9762223929533522E-2</v>
      </c>
      <c r="Q16" s="39">
        <v>5.2571081736869002E-2</v>
      </c>
      <c r="R16" s="52">
        <v>8.3443779625933273E-2</v>
      </c>
      <c r="S16" s="39">
        <v>7.5940655297362672E-2</v>
      </c>
      <c r="T16" s="39">
        <v>8.8201728181093342E-2</v>
      </c>
      <c r="U16" s="39">
        <v>8.7800243917928192E-2</v>
      </c>
      <c r="V16" s="39">
        <v>5.7117112247773737E-2</v>
      </c>
      <c r="W16" s="39">
        <v>5.5167185120607976E-2</v>
      </c>
      <c r="X16" s="45">
        <v>0</v>
      </c>
    </row>
    <row r="17" spans="1:24" ht="13.95" customHeight="1" x14ac:dyDescent="0.25">
      <c r="A17" s="86"/>
      <c r="B17" s="46">
        <v>161</v>
      </c>
      <c r="C17" s="40">
        <v>10</v>
      </c>
      <c r="D17" s="40">
        <v>8</v>
      </c>
      <c r="E17" s="40">
        <v>11</v>
      </c>
      <c r="F17" s="53">
        <v>28</v>
      </c>
      <c r="G17" s="40">
        <v>11</v>
      </c>
      <c r="H17" s="40">
        <v>14</v>
      </c>
      <c r="I17" s="53">
        <v>37</v>
      </c>
      <c r="J17" s="40">
        <v>38</v>
      </c>
      <c r="K17" s="40">
        <v>86</v>
      </c>
      <c r="L17" s="53">
        <v>49</v>
      </c>
      <c r="M17" s="40">
        <v>107</v>
      </c>
      <c r="N17" s="53">
        <v>48</v>
      </c>
      <c r="O17" s="40">
        <v>45</v>
      </c>
      <c r="P17" s="40">
        <v>43</v>
      </c>
      <c r="Q17" s="40">
        <v>25</v>
      </c>
      <c r="R17" s="53">
        <v>40</v>
      </c>
      <c r="S17" s="40">
        <v>25</v>
      </c>
      <c r="T17" s="40">
        <v>24</v>
      </c>
      <c r="U17" s="40">
        <v>57</v>
      </c>
      <c r="V17" s="40">
        <v>6</v>
      </c>
      <c r="W17" s="40">
        <v>9</v>
      </c>
      <c r="X17" s="46">
        <v>0</v>
      </c>
    </row>
    <row r="18" spans="1:24" ht="13.95" customHeight="1" x14ac:dyDescent="0.25">
      <c r="A18" s="87" t="s">
        <v>95</v>
      </c>
      <c r="B18" s="47">
        <v>0.37656512122540797</v>
      </c>
      <c r="C18" s="41">
        <v>0.12026427418951567</v>
      </c>
      <c r="D18" s="41">
        <v>0.76767315187775054</v>
      </c>
      <c r="E18" s="41">
        <v>0.31210277786517787</v>
      </c>
      <c r="F18" s="54">
        <v>0.1969791299110086</v>
      </c>
      <c r="G18" s="41">
        <v>0.67876362045707483</v>
      </c>
      <c r="H18" s="41">
        <v>0.42064571572914289</v>
      </c>
      <c r="I18" s="54">
        <v>0.48837398946209404</v>
      </c>
      <c r="J18" s="41">
        <v>0.27779337161163803</v>
      </c>
      <c r="K18" s="41">
        <v>0.36711730853270647</v>
      </c>
      <c r="L18" s="54">
        <v>0.39614945935800039</v>
      </c>
      <c r="M18" s="41">
        <v>0.35874435115927211</v>
      </c>
      <c r="N18" s="54">
        <v>0.47324336399982875</v>
      </c>
      <c r="O18" s="41">
        <v>0.45067077305862291</v>
      </c>
      <c r="P18" s="41">
        <v>0.32273675424504367</v>
      </c>
      <c r="Q18" s="41">
        <v>0.23974094631413054</v>
      </c>
      <c r="R18" s="54">
        <v>0.41062112099816717</v>
      </c>
      <c r="S18" s="41">
        <v>0.36067393737000503</v>
      </c>
      <c r="T18" s="41">
        <v>0.50051708071622125</v>
      </c>
      <c r="U18" s="41">
        <v>0.32892034739925646</v>
      </c>
      <c r="V18" s="41">
        <v>0.34881050334559882</v>
      </c>
      <c r="W18" s="41">
        <v>0.30740207911060358</v>
      </c>
      <c r="X18" s="47">
        <v>0</v>
      </c>
    </row>
    <row r="19" spans="1:24" ht="13.95" customHeight="1" x14ac:dyDescent="0.25">
      <c r="A19" s="87"/>
      <c r="B19" s="44">
        <v>753</v>
      </c>
      <c r="C19" s="38">
        <v>42</v>
      </c>
      <c r="D19" s="38">
        <v>532</v>
      </c>
      <c r="E19" s="38">
        <v>47</v>
      </c>
      <c r="F19" s="51">
        <v>137</v>
      </c>
      <c r="G19" s="38">
        <v>347</v>
      </c>
      <c r="H19" s="38">
        <v>77</v>
      </c>
      <c r="I19" s="51">
        <v>355</v>
      </c>
      <c r="J19" s="38">
        <v>215</v>
      </c>
      <c r="K19" s="38">
        <v>184</v>
      </c>
      <c r="L19" s="51">
        <v>378</v>
      </c>
      <c r="M19" s="38">
        <v>372</v>
      </c>
      <c r="N19" s="51">
        <v>263</v>
      </c>
      <c r="O19" s="38">
        <v>223</v>
      </c>
      <c r="P19" s="38">
        <v>154</v>
      </c>
      <c r="Q19" s="38">
        <v>114</v>
      </c>
      <c r="R19" s="51">
        <v>196</v>
      </c>
      <c r="S19" s="38">
        <v>120</v>
      </c>
      <c r="T19" s="38">
        <v>138</v>
      </c>
      <c r="U19" s="38">
        <v>213</v>
      </c>
      <c r="V19" s="38">
        <v>34</v>
      </c>
      <c r="W19" s="38">
        <v>52</v>
      </c>
      <c r="X19" s="44">
        <v>0</v>
      </c>
    </row>
    <row r="20" spans="1:24" ht="13.95" customHeight="1" x14ac:dyDescent="0.25">
      <c r="A20" s="86" t="s">
        <v>96</v>
      </c>
      <c r="B20" s="45">
        <v>0.29922577263613426</v>
      </c>
      <c r="C20" s="39">
        <v>0.58194275138450235</v>
      </c>
      <c r="D20" s="39">
        <v>4.2696481764101658E-2</v>
      </c>
      <c r="E20" s="39">
        <v>0.29658239755662885</v>
      </c>
      <c r="F20" s="52">
        <v>0.51331956751452867</v>
      </c>
      <c r="G20" s="39">
        <v>9.7135943092704735E-2</v>
      </c>
      <c r="H20" s="39">
        <v>0.25289374736326886</v>
      </c>
      <c r="I20" s="52">
        <v>0.21003559028024923</v>
      </c>
      <c r="J20" s="39">
        <v>0.45953750328990722</v>
      </c>
      <c r="K20" s="39">
        <v>0.18056738962343924</v>
      </c>
      <c r="L20" s="52">
        <v>0.30468988849430378</v>
      </c>
      <c r="M20" s="39">
        <v>0.29708727820205616</v>
      </c>
      <c r="N20" s="52">
        <v>0.19570365090346495</v>
      </c>
      <c r="O20" s="39">
        <v>0.21442636116357541</v>
      </c>
      <c r="P20" s="39">
        <v>0.34930282089184295</v>
      </c>
      <c r="Q20" s="39">
        <v>0.45901798990258735</v>
      </c>
      <c r="R20" s="52">
        <v>0.30521559034888268</v>
      </c>
      <c r="S20" s="39">
        <v>0.31933398031218446</v>
      </c>
      <c r="T20" s="39">
        <v>0.21395025414136101</v>
      </c>
      <c r="U20" s="39">
        <v>0.32150395654888719</v>
      </c>
      <c r="V20" s="39">
        <v>0.3055936113247173</v>
      </c>
      <c r="W20" s="39">
        <v>0.29289395412814506</v>
      </c>
      <c r="X20" s="45">
        <v>0</v>
      </c>
    </row>
    <row r="21" spans="1:24" ht="13.95" customHeight="1" x14ac:dyDescent="0.25">
      <c r="A21" s="88"/>
      <c r="B21" s="59">
        <v>598</v>
      </c>
      <c r="C21" s="58">
        <v>203</v>
      </c>
      <c r="D21" s="58">
        <v>30</v>
      </c>
      <c r="E21" s="58">
        <v>45</v>
      </c>
      <c r="F21" s="60">
        <v>357</v>
      </c>
      <c r="G21" s="58">
        <v>50</v>
      </c>
      <c r="H21" s="58">
        <v>46</v>
      </c>
      <c r="I21" s="60">
        <v>152</v>
      </c>
      <c r="J21" s="58">
        <v>356</v>
      </c>
      <c r="K21" s="58">
        <v>90</v>
      </c>
      <c r="L21" s="60">
        <v>290</v>
      </c>
      <c r="M21" s="58">
        <v>308</v>
      </c>
      <c r="N21" s="60">
        <v>109</v>
      </c>
      <c r="O21" s="58">
        <v>106</v>
      </c>
      <c r="P21" s="58">
        <v>166</v>
      </c>
      <c r="Q21" s="58">
        <v>217</v>
      </c>
      <c r="R21" s="60">
        <v>146</v>
      </c>
      <c r="S21" s="58">
        <v>106</v>
      </c>
      <c r="T21" s="58">
        <v>59</v>
      </c>
      <c r="U21" s="58">
        <v>208</v>
      </c>
      <c r="V21" s="58">
        <v>30</v>
      </c>
      <c r="W21" s="58">
        <v>49</v>
      </c>
      <c r="X21" s="59">
        <v>0</v>
      </c>
    </row>
    <row r="23" spans="1:24" x14ac:dyDescent="0.25">
      <c r="A23" s="26" t="s">
        <v>288</v>
      </c>
    </row>
  </sheetData>
  <mergeCells count="16">
    <mergeCell ref="A1:X1"/>
    <mergeCell ref="A2:A3"/>
    <mergeCell ref="C2:E2"/>
    <mergeCell ref="F2:H2"/>
    <mergeCell ref="I2:K2"/>
    <mergeCell ref="L2:M2"/>
    <mergeCell ref="N2:Q2"/>
    <mergeCell ref="R2:X2"/>
    <mergeCell ref="A16:A17"/>
    <mergeCell ref="A18:A19"/>
    <mergeCell ref="A20:A21"/>
    <mergeCell ref="A6:A7"/>
    <mergeCell ref="A8:A9"/>
    <mergeCell ref="A10:A11"/>
    <mergeCell ref="A12:A13"/>
    <mergeCell ref="A14:A15"/>
  </mergeCells>
  <hyperlinks>
    <hyperlink ref="A23" location="'Index'!B34" display="Return to index" xr:uid="{451FE1D1-A77B-4297-818A-BF666ACB4739}"/>
  </hyperlinks>
  <pageMargins left="0.7" right="0.7" top="0.75" bottom="0.75" header="0.3" footer="0.3"/>
  <headerFooter alignWithMargins="0"/>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X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111</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307</v>
      </c>
      <c r="B4" s="35">
        <v>2000</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308</v>
      </c>
      <c r="B5" s="31">
        <v>2000</v>
      </c>
      <c r="C5" s="55">
        <v>349</v>
      </c>
      <c r="D5" s="31">
        <v>693</v>
      </c>
      <c r="E5" s="31">
        <v>150</v>
      </c>
      <c r="F5" s="55">
        <v>695</v>
      </c>
      <c r="G5" s="31">
        <v>512</v>
      </c>
      <c r="H5" s="31">
        <v>183</v>
      </c>
      <c r="I5" s="55">
        <v>726</v>
      </c>
      <c r="J5" s="31">
        <v>774</v>
      </c>
      <c r="K5" s="31">
        <v>500</v>
      </c>
      <c r="L5" s="55">
        <v>953</v>
      </c>
      <c r="M5" s="31">
        <v>1037</v>
      </c>
      <c r="N5" s="55">
        <v>557</v>
      </c>
      <c r="O5" s="31">
        <v>494</v>
      </c>
      <c r="P5" s="31">
        <v>476</v>
      </c>
      <c r="Q5" s="31">
        <v>474</v>
      </c>
      <c r="R5" s="55">
        <v>478</v>
      </c>
      <c r="S5" s="31">
        <v>332</v>
      </c>
      <c r="T5" s="31">
        <v>276</v>
      </c>
      <c r="U5" s="31">
        <v>648</v>
      </c>
      <c r="V5" s="31">
        <v>98</v>
      </c>
      <c r="W5" s="31">
        <v>168</v>
      </c>
      <c r="X5" s="56">
        <v>0</v>
      </c>
    </row>
    <row r="6" spans="1:24" ht="13.95" customHeight="1" x14ac:dyDescent="0.25">
      <c r="A6" s="89" t="s">
        <v>89</v>
      </c>
      <c r="B6" s="43">
        <v>0.1270457388251055</v>
      </c>
      <c r="C6" s="37">
        <v>3.0570912301929126E-2</v>
      </c>
      <c r="D6" s="37">
        <v>0.31758077376848781</v>
      </c>
      <c r="E6" s="37">
        <v>3.9787400376885475E-2</v>
      </c>
      <c r="F6" s="50">
        <v>4.5845739175364608E-2</v>
      </c>
      <c r="G6" s="37">
        <v>0.28847365457505758</v>
      </c>
      <c r="H6" s="37">
        <v>7.3049970456915456E-2</v>
      </c>
      <c r="I6" s="50">
        <v>0.17547335029997332</v>
      </c>
      <c r="J6" s="37">
        <v>7.7133181598720138E-2</v>
      </c>
      <c r="K6" s="37">
        <v>0.13399348121124338</v>
      </c>
      <c r="L6" s="50">
        <v>0.14600994592749306</v>
      </c>
      <c r="M6" s="37">
        <v>0.11007834050508189</v>
      </c>
      <c r="N6" s="50">
        <v>0.18018538880663318</v>
      </c>
      <c r="O6" s="37">
        <v>0.12752454378206421</v>
      </c>
      <c r="P6" s="37">
        <v>0.1221821605837807</v>
      </c>
      <c r="Q6" s="37">
        <v>6.8963468971527192E-2</v>
      </c>
      <c r="R6" s="50">
        <v>0.14444375999253323</v>
      </c>
      <c r="S6" s="37">
        <v>0.11536323443683213</v>
      </c>
      <c r="T6" s="37">
        <v>0.21386119067575421</v>
      </c>
      <c r="U6" s="37">
        <v>9.3805472794366102E-2</v>
      </c>
      <c r="V6" s="37">
        <v>0.16057070283405739</v>
      </c>
      <c r="W6" s="37">
        <v>6.666380235810368E-2</v>
      </c>
      <c r="X6" s="43">
        <v>0</v>
      </c>
    </row>
    <row r="7" spans="1:24" ht="13.95" customHeight="1" x14ac:dyDescent="0.25">
      <c r="A7" s="87"/>
      <c r="B7" s="44">
        <v>254</v>
      </c>
      <c r="C7" s="38">
        <v>11</v>
      </c>
      <c r="D7" s="38">
        <v>220</v>
      </c>
      <c r="E7" s="38">
        <v>6</v>
      </c>
      <c r="F7" s="51">
        <v>32</v>
      </c>
      <c r="G7" s="38">
        <v>148</v>
      </c>
      <c r="H7" s="38">
        <v>13</v>
      </c>
      <c r="I7" s="51">
        <v>127</v>
      </c>
      <c r="J7" s="38">
        <v>60</v>
      </c>
      <c r="K7" s="38">
        <v>67</v>
      </c>
      <c r="L7" s="51">
        <v>139</v>
      </c>
      <c r="M7" s="38">
        <v>114</v>
      </c>
      <c r="N7" s="51">
        <v>100</v>
      </c>
      <c r="O7" s="38">
        <v>63</v>
      </c>
      <c r="P7" s="38">
        <v>58</v>
      </c>
      <c r="Q7" s="38">
        <v>33</v>
      </c>
      <c r="R7" s="51">
        <v>69</v>
      </c>
      <c r="S7" s="38">
        <v>38</v>
      </c>
      <c r="T7" s="38">
        <v>59</v>
      </c>
      <c r="U7" s="38">
        <v>61</v>
      </c>
      <c r="V7" s="38">
        <v>16</v>
      </c>
      <c r="W7" s="38">
        <v>11</v>
      </c>
      <c r="X7" s="44">
        <v>0</v>
      </c>
    </row>
    <row r="8" spans="1:24" ht="13.95" customHeight="1" x14ac:dyDescent="0.25">
      <c r="A8" s="86" t="s">
        <v>90</v>
      </c>
      <c r="B8" s="45">
        <v>0.26551434669657731</v>
      </c>
      <c r="C8" s="39">
        <v>7.7326980081156182E-2</v>
      </c>
      <c r="D8" s="39">
        <v>0.51590269010467271</v>
      </c>
      <c r="E8" s="39">
        <v>0.22633295590023075</v>
      </c>
      <c r="F8" s="52">
        <v>0.12173193434749527</v>
      </c>
      <c r="G8" s="39">
        <v>0.48650183994612545</v>
      </c>
      <c r="H8" s="39">
        <v>0.32374978812613386</v>
      </c>
      <c r="I8" s="52">
        <v>0.34294359252986228</v>
      </c>
      <c r="J8" s="39">
        <v>0.1869486503421173</v>
      </c>
      <c r="K8" s="39">
        <v>0.2747067731873335</v>
      </c>
      <c r="L8" s="52">
        <v>0.27271373177523528</v>
      </c>
      <c r="M8" s="39">
        <v>0.25889548818587432</v>
      </c>
      <c r="N8" s="52">
        <v>0.35247920961680146</v>
      </c>
      <c r="O8" s="39">
        <v>0.32595926675226961</v>
      </c>
      <c r="P8" s="39">
        <v>0.20224076548893002</v>
      </c>
      <c r="Q8" s="39">
        <v>0.16384919160475664</v>
      </c>
      <c r="R8" s="52">
        <v>0.26230737412467109</v>
      </c>
      <c r="S8" s="39">
        <v>0.269124193598755</v>
      </c>
      <c r="T8" s="39">
        <v>0.29676709921156869</v>
      </c>
      <c r="U8" s="39">
        <v>0.25828455525293331</v>
      </c>
      <c r="V8" s="39">
        <v>0.21888138238526572</v>
      </c>
      <c r="W8" s="39">
        <v>0.27125130063773989</v>
      </c>
      <c r="X8" s="45">
        <v>0</v>
      </c>
    </row>
    <row r="9" spans="1:24" ht="13.95" customHeight="1" x14ac:dyDescent="0.25">
      <c r="A9" s="86"/>
      <c r="B9" s="46">
        <v>531</v>
      </c>
      <c r="C9" s="40">
        <v>27</v>
      </c>
      <c r="D9" s="40">
        <v>358</v>
      </c>
      <c r="E9" s="40">
        <v>34</v>
      </c>
      <c r="F9" s="53">
        <v>85</v>
      </c>
      <c r="G9" s="40">
        <v>249</v>
      </c>
      <c r="H9" s="40">
        <v>59</v>
      </c>
      <c r="I9" s="53">
        <v>249</v>
      </c>
      <c r="J9" s="40">
        <v>145</v>
      </c>
      <c r="K9" s="40">
        <v>137</v>
      </c>
      <c r="L9" s="53">
        <v>260</v>
      </c>
      <c r="M9" s="40">
        <v>268</v>
      </c>
      <c r="N9" s="53">
        <v>196</v>
      </c>
      <c r="O9" s="40">
        <v>161</v>
      </c>
      <c r="P9" s="40">
        <v>96</v>
      </c>
      <c r="Q9" s="40">
        <v>78</v>
      </c>
      <c r="R9" s="53">
        <v>125</v>
      </c>
      <c r="S9" s="40">
        <v>89</v>
      </c>
      <c r="T9" s="40">
        <v>82</v>
      </c>
      <c r="U9" s="40">
        <v>167</v>
      </c>
      <c r="V9" s="40">
        <v>21</v>
      </c>
      <c r="W9" s="40">
        <v>46</v>
      </c>
      <c r="X9" s="46">
        <v>0</v>
      </c>
    </row>
    <row r="10" spans="1:24" ht="13.95" customHeight="1" x14ac:dyDescent="0.25">
      <c r="A10" s="87" t="s">
        <v>91</v>
      </c>
      <c r="B10" s="47">
        <v>0.18030991655140993</v>
      </c>
      <c r="C10" s="41">
        <v>0.14750808332591037</v>
      </c>
      <c r="D10" s="41">
        <v>0.12068863167774485</v>
      </c>
      <c r="E10" s="41">
        <v>0.2635814164364137</v>
      </c>
      <c r="F10" s="54">
        <v>0.16532703862397014</v>
      </c>
      <c r="G10" s="41">
        <v>0.1311345769224507</v>
      </c>
      <c r="H10" s="41">
        <v>0.2095682189396873</v>
      </c>
      <c r="I10" s="54">
        <v>0.17684988532686233</v>
      </c>
      <c r="J10" s="41">
        <v>0.16205970791615093</v>
      </c>
      <c r="K10" s="41">
        <v>0.21358519774409082</v>
      </c>
      <c r="L10" s="54">
        <v>0.16396142036443248</v>
      </c>
      <c r="M10" s="41">
        <v>0.19543232607575681</v>
      </c>
      <c r="N10" s="54">
        <v>0.19009420822914364</v>
      </c>
      <c r="O10" s="41">
        <v>0.19237928026560766</v>
      </c>
      <c r="P10" s="41">
        <v>0.18239582238669358</v>
      </c>
      <c r="Q10" s="41">
        <v>0.15412470702351327</v>
      </c>
      <c r="R10" s="54">
        <v>0.1586582236622138</v>
      </c>
      <c r="S10" s="41">
        <v>0.19810254469079264</v>
      </c>
      <c r="T10" s="41">
        <v>0.15668569468347016</v>
      </c>
      <c r="U10" s="41">
        <v>0.18098458001158821</v>
      </c>
      <c r="V10" s="41">
        <v>0.20215005328278732</v>
      </c>
      <c r="W10" s="41">
        <v>0.23022133348237309</v>
      </c>
      <c r="X10" s="47">
        <v>0</v>
      </c>
    </row>
    <row r="11" spans="1:24" ht="13.95" customHeight="1" x14ac:dyDescent="0.25">
      <c r="A11" s="87"/>
      <c r="B11" s="44">
        <v>361</v>
      </c>
      <c r="C11" s="38">
        <v>51</v>
      </c>
      <c r="D11" s="38">
        <v>84</v>
      </c>
      <c r="E11" s="38">
        <v>40</v>
      </c>
      <c r="F11" s="51">
        <v>115</v>
      </c>
      <c r="G11" s="38">
        <v>67</v>
      </c>
      <c r="H11" s="38">
        <v>38</v>
      </c>
      <c r="I11" s="51">
        <v>128</v>
      </c>
      <c r="J11" s="38">
        <v>125</v>
      </c>
      <c r="K11" s="38">
        <v>107</v>
      </c>
      <c r="L11" s="51">
        <v>156</v>
      </c>
      <c r="M11" s="38">
        <v>203</v>
      </c>
      <c r="N11" s="51">
        <v>106</v>
      </c>
      <c r="O11" s="38">
        <v>95</v>
      </c>
      <c r="P11" s="38">
        <v>87</v>
      </c>
      <c r="Q11" s="38">
        <v>73</v>
      </c>
      <c r="R11" s="51">
        <v>76</v>
      </c>
      <c r="S11" s="38">
        <v>66</v>
      </c>
      <c r="T11" s="38">
        <v>43</v>
      </c>
      <c r="U11" s="38">
        <v>117</v>
      </c>
      <c r="V11" s="38">
        <v>20</v>
      </c>
      <c r="W11" s="38">
        <v>39</v>
      </c>
      <c r="X11" s="44">
        <v>0</v>
      </c>
    </row>
    <row r="12" spans="1:24" ht="13.95" customHeight="1" x14ac:dyDescent="0.25">
      <c r="A12" s="86" t="s">
        <v>92</v>
      </c>
      <c r="B12" s="45">
        <v>0.13747985002222604</v>
      </c>
      <c r="C12" s="39">
        <v>0.21330371406921567</v>
      </c>
      <c r="D12" s="39">
        <v>2.4728024630611106E-2</v>
      </c>
      <c r="E12" s="39">
        <v>0.26543218266899427</v>
      </c>
      <c r="F12" s="52">
        <v>0.21960947396231631</v>
      </c>
      <c r="G12" s="39">
        <v>3.8434505205289772E-2</v>
      </c>
      <c r="H12" s="39">
        <v>0.22965726601062206</v>
      </c>
      <c r="I12" s="52">
        <v>0.13397109090237913</v>
      </c>
      <c r="J12" s="39">
        <v>0.16357288480179913</v>
      </c>
      <c r="K12" s="39">
        <v>0.10218255838724541</v>
      </c>
      <c r="L12" s="52">
        <v>0.14014123390465091</v>
      </c>
      <c r="M12" s="39">
        <v>0.13586515019517378</v>
      </c>
      <c r="N12" s="52">
        <v>9.5625169320044889E-2</v>
      </c>
      <c r="O12" s="39">
        <v>0.1175549706797057</v>
      </c>
      <c r="P12" s="39">
        <v>0.15191096638055326</v>
      </c>
      <c r="Q12" s="39">
        <v>0.19295604211224746</v>
      </c>
      <c r="R12" s="52">
        <v>0.1302185808816225</v>
      </c>
      <c r="S12" s="39">
        <v>0.10847198569229768</v>
      </c>
      <c r="T12" s="39">
        <v>0.12069487719364709</v>
      </c>
      <c r="U12" s="39">
        <v>0.15689607693321381</v>
      </c>
      <c r="V12" s="39">
        <v>0.13341624881344763</v>
      </c>
      <c r="W12" s="39">
        <v>0.17051921971195705</v>
      </c>
      <c r="X12" s="45">
        <v>0</v>
      </c>
    </row>
    <row r="13" spans="1:24" ht="13.95" customHeight="1" x14ac:dyDescent="0.25">
      <c r="A13" s="86"/>
      <c r="B13" s="46">
        <v>275</v>
      </c>
      <c r="C13" s="40">
        <v>74</v>
      </c>
      <c r="D13" s="40">
        <v>17</v>
      </c>
      <c r="E13" s="40">
        <v>40</v>
      </c>
      <c r="F13" s="53">
        <v>153</v>
      </c>
      <c r="G13" s="40">
        <v>20</v>
      </c>
      <c r="H13" s="40">
        <v>42</v>
      </c>
      <c r="I13" s="53">
        <v>97</v>
      </c>
      <c r="J13" s="40">
        <v>127</v>
      </c>
      <c r="K13" s="40">
        <v>51</v>
      </c>
      <c r="L13" s="53">
        <v>134</v>
      </c>
      <c r="M13" s="40">
        <v>141</v>
      </c>
      <c r="N13" s="53">
        <v>53</v>
      </c>
      <c r="O13" s="40">
        <v>58</v>
      </c>
      <c r="P13" s="40">
        <v>72</v>
      </c>
      <c r="Q13" s="40">
        <v>91</v>
      </c>
      <c r="R13" s="53">
        <v>62</v>
      </c>
      <c r="S13" s="40">
        <v>36</v>
      </c>
      <c r="T13" s="40">
        <v>33</v>
      </c>
      <c r="U13" s="40">
        <v>102</v>
      </c>
      <c r="V13" s="40">
        <v>13</v>
      </c>
      <c r="W13" s="40">
        <v>29</v>
      </c>
      <c r="X13" s="46">
        <v>0</v>
      </c>
    </row>
    <row r="14" spans="1:24" ht="13.95" customHeight="1" x14ac:dyDescent="0.25">
      <c r="A14" s="87" t="s">
        <v>93</v>
      </c>
      <c r="B14" s="47">
        <v>0.21345108646632854</v>
      </c>
      <c r="C14" s="41">
        <v>0.51045907221764453</v>
      </c>
      <c r="D14" s="41">
        <v>1.0578692766287057E-2</v>
      </c>
      <c r="E14" s="41">
        <v>0.15127602723741687</v>
      </c>
      <c r="F14" s="54">
        <v>0.41126086975350523</v>
      </c>
      <c r="G14" s="41">
        <v>3.9707287016647753E-2</v>
      </c>
      <c r="H14" s="41">
        <v>8.8416922079539523E-2</v>
      </c>
      <c r="I14" s="54">
        <v>0.12668801303463664</v>
      </c>
      <c r="J14" s="41">
        <v>0.36575019458060631</v>
      </c>
      <c r="K14" s="41">
        <v>0.10367207889430785</v>
      </c>
      <c r="L14" s="54">
        <v>0.230922745253379</v>
      </c>
      <c r="M14" s="41">
        <v>0.19944356919820827</v>
      </c>
      <c r="N14" s="54">
        <v>0.10222031164716786</v>
      </c>
      <c r="O14" s="41">
        <v>0.13919968221429724</v>
      </c>
      <c r="P14" s="41">
        <v>0.25905036458933628</v>
      </c>
      <c r="Q14" s="41">
        <v>0.37580750025814458</v>
      </c>
      <c r="R14" s="54">
        <v>0.22524484822257659</v>
      </c>
      <c r="S14" s="41">
        <v>0.23326662249542615</v>
      </c>
      <c r="T14" s="41">
        <v>0.13398662380895238</v>
      </c>
      <c r="U14" s="41">
        <v>0.23599098239602306</v>
      </c>
      <c r="V14" s="41">
        <v>0.21866939642496569</v>
      </c>
      <c r="W14" s="41">
        <v>0.18129829645618881</v>
      </c>
      <c r="X14" s="47">
        <v>0</v>
      </c>
    </row>
    <row r="15" spans="1:24" ht="13.95" customHeight="1" x14ac:dyDescent="0.25">
      <c r="A15" s="87"/>
      <c r="B15" s="44">
        <v>427</v>
      </c>
      <c r="C15" s="38">
        <v>178</v>
      </c>
      <c r="D15" s="38">
        <v>7</v>
      </c>
      <c r="E15" s="38">
        <v>23</v>
      </c>
      <c r="F15" s="51">
        <v>286</v>
      </c>
      <c r="G15" s="38">
        <v>20</v>
      </c>
      <c r="H15" s="38">
        <v>16</v>
      </c>
      <c r="I15" s="51">
        <v>92</v>
      </c>
      <c r="J15" s="38">
        <v>283</v>
      </c>
      <c r="K15" s="38">
        <v>52</v>
      </c>
      <c r="L15" s="51">
        <v>220</v>
      </c>
      <c r="M15" s="38">
        <v>207</v>
      </c>
      <c r="N15" s="51">
        <v>57</v>
      </c>
      <c r="O15" s="38">
        <v>69</v>
      </c>
      <c r="P15" s="38">
        <v>123</v>
      </c>
      <c r="Q15" s="38">
        <v>178</v>
      </c>
      <c r="R15" s="51">
        <v>108</v>
      </c>
      <c r="S15" s="38">
        <v>77</v>
      </c>
      <c r="T15" s="38">
        <v>37</v>
      </c>
      <c r="U15" s="38">
        <v>153</v>
      </c>
      <c r="V15" s="38">
        <v>21</v>
      </c>
      <c r="W15" s="38">
        <v>30</v>
      </c>
      <c r="X15" s="44">
        <v>0</v>
      </c>
    </row>
    <row r="16" spans="1:24" ht="13.95" customHeight="1" x14ac:dyDescent="0.25">
      <c r="A16" s="86" t="s">
        <v>94</v>
      </c>
      <c r="B16" s="45">
        <v>7.6199061438351465E-2</v>
      </c>
      <c r="C16" s="39">
        <v>2.0831238004144336E-2</v>
      </c>
      <c r="D16" s="39">
        <v>1.0521187052196384E-2</v>
      </c>
      <c r="E16" s="39">
        <v>5.3590017380059189E-2</v>
      </c>
      <c r="F16" s="52">
        <v>3.6224944137349051E-2</v>
      </c>
      <c r="G16" s="39">
        <v>1.5748136334428772E-2</v>
      </c>
      <c r="H16" s="39">
        <v>7.5557834387101841E-2</v>
      </c>
      <c r="I16" s="52">
        <v>4.4074067906288004E-2</v>
      </c>
      <c r="J16" s="39">
        <v>4.4535380760606619E-2</v>
      </c>
      <c r="K16" s="39">
        <v>0.17185991057577865</v>
      </c>
      <c r="L16" s="52">
        <v>4.6250922774809376E-2</v>
      </c>
      <c r="M16" s="39">
        <v>0.10028512583990555</v>
      </c>
      <c r="N16" s="52">
        <v>7.9395712380208552E-2</v>
      </c>
      <c r="O16" s="39">
        <v>9.7382256306055265E-2</v>
      </c>
      <c r="P16" s="39">
        <v>8.2219920570706095E-2</v>
      </c>
      <c r="Q16" s="39">
        <v>4.4299090029810903E-2</v>
      </c>
      <c r="R16" s="52">
        <v>7.9127213116383543E-2</v>
      </c>
      <c r="S16" s="39">
        <v>7.5671419085895406E-2</v>
      </c>
      <c r="T16" s="39">
        <v>7.8004514426607482E-2</v>
      </c>
      <c r="U16" s="39">
        <v>7.4038332611875063E-2</v>
      </c>
      <c r="V16" s="39">
        <v>6.6312216259476572E-2</v>
      </c>
      <c r="W16" s="39">
        <v>8.0046047353637476E-2</v>
      </c>
      <c r="X16" s="45">
        <v>0</v>
      </c>
    </row>
    <row r="17" spans="1:24" ht="13.95" customHeight="1" x14ac:dyDescent="0.25">
      <c r="A17" s="86"/>
      <c r="B17" s="46">
        <v>152</v>
      </c>
      <c r="C17" s="40">
        <v>7</v>
      </c>
      <c r="D17" s="40">
        <v>7</v>
      </c>
      <c r="E17" s="40">
        <v>8</v>
      </c>
      <c r="F17" s="53">
        <v>25</v>
      </c>
      <c r="G17" s="40">
        <v>8</v>
      </c>
      <c r="H17" s="40">
        <v>14</v>
      </c>
      <c r="I17" s="53">
        <v>32</v>
      </c>
      <c r="J17" s="40">
        <v>34</v>
      </c>
      <c r="K17" s="40">
        <v>86</v>
      </c>
      <c r="L17" s="53">
        <v>44</v>
      </c>
      <c r="M17" s="40">
        <v>104</v>
      </c>
      <c r="N17" s="53">
        <v>44</v>
      </c>
      <c r="O17" s="40">
        <v>48</v>
      </c>
      <c r="P17" s="40">
        <v>39</v>
      </c>
      <c r="Q17" s="40">
        <v>21</v>
      </c>
      <c r="R17" s="53">
        <v>38</v>
      </c>
      <c r="S17" s="40">
        <v>25</v>
      </c>
      <c r="T17" s="40">
        <v>22</v>
      </c>
      <c r="U17" s="40">
        <v>48</v>
      </c>
      <c r="V17" s="40">
        <v>6</v>
      </c>
      <c r="W17" s="40">
        <v>13</v>
      </c>
      <c r="X17" s="46">
        <v>0</v>
      </c>
    </row>
    <row r="18" spans="1:24" ht="13.95" customHeight="1" x14ac:dyDescent="0.25">
      <c r="A18" s="87" t="s">
        <v>95</v>
      </c>
      <c r="B18" s="47">
        <v>0.39256008552168253</v>
      </c>
      <c r="C18" s="41">
        <v>0.10789789238308532</v>
      </c>
      <c r="D18" s="41">
        <v>0.83348346387316075</v>
      </c>
      <c r="E18" s="41">
        <v>0.26612035627711622</v>
      </c>
      <c r="F18" s="54">
        <v>0.16757767352285985</v>
      </c>
      <c r="G18" s="41">
        <v>0.77497549452118275</v>
      </c>
      <c r="H18" s="41">
        <v>0.39679975858304928</v>
      </c>
      <c r="I18" s="54">
        <v>0.51841694282983553</v>
      </c>
      <c r="J18" s="41">
        <v>0.26408183194083745</v>
      </c>
      <c r="K18" s="41">
        <v>0.40870025439857666</v>
      </c>
      <c r="L18" s="54">
        <v>0.41872367770272839</v>
      </c>
      <c r="M18" s="41">
        <v>0.36897382869095613</v>
      </c>
      <c r="N18" s="54">
        <v>0.53266459842343439</v>
      </c>
      <c r="O18" s="41">
        <v>0.45348381053433379</v>
      </c>
      <c r="P18" s="41">
        <v>0.32442292607271073</v>
      </c>
      <c r="Q18" s="41">
        <v>0.23281266057628394</v>
      </c>
      <c r="R18" s="54">
        <v>0.40675113411720448</v>
      </c>
      <c r="S18" s="41">
        <v>0.38448742803558739</v>
      </c>
      <c r="T18" s="41">
        <v>0.51062828988732289</v>
      </c>
      <c r="U18" s="41">
        <v>0.35209002804729927</v>
      </c>
      <c r="V18" s="41">
        <v>0.37945208521932322</v>
      </c>
      <c r="W18" s="41">
        <v>0.33791510299584354</v>
      </c>
      <c r="X18" s="47">
        <v>0</v>
      </c>
    </row>
    <row r="19" spans="1:24" ht="13.95" customHeight="1" x14ac:dyDescent="0.25">
      <c r="A19" s="87"/>
      <c r="B19" s="44">
        <v>785</v>
      </c>
      <c r="C19" s="38">
        <v>38</v>
      </c>
      <c r="D19" s="38">
        <v>578</v>
      </c>
      <c r="E19" s="38">
        <v>40</v>
      </c>
      <c r="F19" s="51">
        <v>117</v>
      </c>
      <c r="G19" s="38">
        <v>397</v>
      </c>
      <c r="H19" s="38">
        <v>73</v>
      </c>
      <c r="I19" s="51">
        <v>376</v>
      </c>
      <c r="J19" s="38">
        <v>204</v>
      </c>
      <c r="K19" s="38">
        <v>204</v>
      </c>
      <c r="L19" s="51">
        <v>399</v>
      </c>
      <c r="M19" s="38">
        <v>383</v>
      </c>
      <c r="N19" s="51">
        <v>297</v>
      </c>
      <c r="O19" s="38">
        <v>224</v>
      </c>
      <c r="P19" s="38">
        <v>154</v>
      </c>
      <c r="Q19" s="38">
        <v>110</v>
      </c>
      <c r="R19" s="51">
        <v>194</v>
      </c>
      <c r="S19" s="38">
        <v>128</v>
      </c>
      <c r="T19" s="38">
        <v>141</v>
      </c>
      <c r="U19" s="38">
        <v>228</v>
      </c>
      <c r="V19" s="38">
        <v>37</v>
      </c>
      <c r="W19" s="38">
        <v>57</v>
      </c>
      <c r="X19" s="44">
        <v>0</v>
      </c>
    </row>
    <row r="20" spans="1:24" ht="13.95" customHeight="1" x14ac:dyDescent="0.25">
      <c r="A20" s="86" t="s">
        <v>96</v>
      </c>
      <c r="B20" s="45">
        <v>0.3509309364885545</v>
      </c>
      <c r="C20" s="39">
        <v>0.72376278628686019</v>
      </c>
      <c r="D20" s="39">
        <v>3.5306717396898148E-2</v>
      </c>
      <c r="E20" s="39">
        <v>0.41670820990641111</v>
      </c>
      <c r="F20" s="52">
        <v>0.63087034371582096</v>
      </c>
      <c r="G20" s="39">
        <v>7.8141792221937512E-2</v>
      </c>
      <c r="H20" s="39">
        <v>0.31807418809016158</v>
      </c>
      <c r="I20" s="52">
        <v>0.26065910393701591</v>
      </c>
      <c r="J20" s="39">
        <v>0.52932307938240486</v>
      </c>
      <c r="K20" s="39">
        <v>0.20585463728155326</v>
      </c>
      <c r="L20" s="52">
        <v>0.37106397915802991</v>
      </c>
      <c r="M20" s="39">
        <v>0.33530871939338214</v>
      </c>
      <c r="N20" s="52">
        <v>0.19784548096721286</v>
      </c>
      <c r="O20" s="39">
        <v>0.25675465289400295</v>
      </c>
      <c r="P20" s="39">
        <v>0.41096133096988979</v>
      </c>
      <c r="Q20" s="39">
        <v>0.56876354237039206</v>
      </c>
      <c r="R20" s="52">
        <v>0.35546342910419881</v>
      </c>
      <c r="S20" s="39">
        <v>0.34173860818772384</v>
      </c>
      <c r="T20" s="39">
        <v>0.2546815010025994</v>
      </c>
      <c r="U20" s="39">
        <v>0.3928870593292369</v>
      </c>
      <c r="V20" s="39">
        <v>0.35208564523841335</v>
      </c>
      <c r="W20" s="39">
        <v>0.35181751616814588</v>
      </c>
      <c r="X20" s="45">
        <v>0</v>
      </c>
    </row>
    <row r="21" spans="1:24" ht="13.95" customHeight="1" x14ac:dyDescent="0.25">
      <c r="A21" s="88"/>
      <c r="B21" s="59">
        <v>702</v>
      </c>
      <c r="C21" s="58">
        <v>252</v>
      </c>
      <c r="D21" s="58">
        <v>24</v>
      </c>
      <c r="E21" s="58">
        <v>63</v>
      </c>
      <c r="F21" s="60">
        <v>439</v>
      </c>
      <c r="G21" s="58">
        <v>40</v>
      </c>
      <c r="H21" s="58">
        <v>58</v>
      </c>
      <c r="I21" s="60">
        <v>189</v>
      </c>
      <c r="J21" s="58">
        <v>410</v>
      </c>
      <c r="K21" s="58">
        <v>103</v>
      </c>
      <c r="L21" s="60">
        <v>354</v>
      </c>
      <c r="M21" s="58">
        <v>348</v>
      </c>
      <c r="N21" s="60">
        <v>110</v>
      </c>
      <c r="O21" s="58">
        <v>127</v>
      </c>
      <c r="P21" s="58">
        <v>196</v>
      </c>
      <c r="Q21" s="58">
        <v>269</v>
      </c>
      <c r="R21" s="60">
        <v>170</v>
      </c>
      <c r="S21" s="58">
        <v>113</v>
      </c>
      <c r="T21" s="58">
        <v>70</v>
      </c>
      <c r="U21" s="58">
        <v>255</v>
      </c>
      <c r="V21" s="58">
        <v>35</v>
      </c>
      <c r="W21" s="58">
        <v>59</v>
      </c>
      <c r="X21" s="59">
        <v>0</v>
      </c>
    </row>
    <row r="23" spans="1:24" x14ac:dyDescent="0.25">
      <c r="A23" s="26" t="s">
        <v>288</v>
      </c>
    </row>
  </sheetData>
  <mergeCells count="16">
    <mergeCell ref="A1:X1"/>
    <mergeCell ref="A2:A3"/>
    <mergeCell ref="C2:E2"/>
    <mergeCell ref="F2:H2"/>
    <mergeCell ref="I2:K2"/>
    <mergeCell ref="L2:M2"/>
    <mergeCell ref="N2:Q2"/>
    <mergeCell ref="R2:X2"/>
    <mergeCell ref="A16:A17"/>
    <mergeCell ref="A18:A19"/>
    <mergeCell ref="A20:A21"/>
    <mergeCell ref="A6:A7"/>
    <mergeCell ref="A8:A9"/>
    <mergeCell ref="A10:A11"/>
    <mergeCell ref="A12:A13"/>
    <mergeCell ref="A14:A15"/>
  </mergeCells>
  <hyperlinks>
    <hyperlink ref="A23" location="'Index'!B35" display="Return to index" xr:uid="{163A7D89-4A3F-4094-A0FE-EFA4F226A222}"/>
  </hyperlinks>
  <pageMargins left="0.7" right="0.7" top="0.75" bottom="0.75" header="0.3" footer="0.3"/>
  <headerFooter alignWithMargins="0"/>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X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112</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307</v>
      </c>
      <c r="B4" s="35">
        <v>2000</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308</v>
      </c>
      <c r="B5" s="31">
        <v>2000</v>
      </c>
      <c r="C5" s="55">
        <v>349</v>
      </c>
      <c r="D5" s="31">
        <v>693</v>
      </c>
      <c r="E5" s="31">
        <v>150</v>
      </c>
      <c r="F5" s="55">
        <v>695</v>
      </c>
      <c r="G5" s="31">
        <v>512</v>
      </c>
      <c r="H5" s="31">
        <v>183</v>
      </c>
      <c r="I5" s="55">
        <v>726</v>
      </c>
      <c r="J5" s="31">
        <v>774</v>
      </c>
      <c r="K5" s="31">
        <v>500</v>
      </c>
      <c r="L5" s="55">
        <v>953</v>
      </c>
      <c r="M5" s="31">
        <v>1037</v>
      </c>
      <c r="N5" s="55">
        <v>557</v>
      </c>
      <c r="O5" s="31">
        <v>494</v>
      </c>
      <c r="P5" s="31">
        <v>476</v>
      </c>
      <c r="Q5" s="31">
        <v>474</v>
      </c>
      <c r="R5" s="55">
        <v>478</v>
      </c>
      <c r="S5" s="31">
        <v>332</v>
      </c>
      <c r="T5" s="31">
        <v>276</v>
      </c>
      <c r="U5" s="31">
        <v>648</v>
      </c>
      <c r="V5" s="31">
        <v>98</v>
      </c>
      <c r="W5" s="31">
        <v>168</v>
      </c>
      <c r="X5" s="56">
        <v>0</v>
      </c>
    </row>
    <row r="6" spans="1:24" ht="13.95" customHeight="1" x14ac:dyDescent="0.25">
      <c r="A6" s="89" t="s">
        <v>89</v>
      </c>
      <c r="B6" s="43">
        <v>0.14804029932603974</v>
      </c>
      <c r="C6" s="37">
        <v>2.9064951284030877E-2</v>
      </c>
      <c r="D6" s="37">
        <v>0.35373930763803002</v>
      </c>
      <c r="E6" s="37">
        <v>7.6913912369732565E-2</v>
      </c>
      <c r="F6" s="50">
        <v>5.2652630901101505E-2</v>
      </c>
      <c r="G6" s="37">
        <v>0.32701952809506968</v>
      </c>
      <c r="H6" s="37">
        <v>0.15752383282861246</v>
      </c>
      <c r="I6" s="50">
        <v>0.21732149533962669</v>
      </c>
      <c r="J6" s="37">
        <v>9.3392185365553146E-2</v>
      </c>
      <c r="K6" s="37">
        <v>0.13203928261952311</v>
      </c>
      <c r="L6" s="50">
        <v>0.17999149119343333</v>
      </c>
      <c r="M6" s="37">
        <v>0.11933303563291904</v>
      </c>
      <c r="N6" s="50">
        <v>0.19639667960526233</v>
      </c>
      <c r="O6" s="37">
        <v>0.15545181874393696</v>
      </c>
      <c r="P6" s="37">
        <v>0.15529631478617148</v>
      </c>
      <c r="Q6" s="37">
        <v>7.616911683507159E-2</v>
      </c>
      <c r="R6" s="50">
        <v>0.15271072190792445</v>
      </c>
      <c r="S6" s="37">
        <v>0.14392415288545166</v>
      </c>
      <c r="T6" s="37">
        <v>0.20686303026036706</v>
      </c>
      <c r="U6" s="37">
        <v>0.13438713823930329</v>
      </c>
      <c r="V6" s="37">
        <v>0.2171826537690236</v>
      </c>
      <c r="W6" s="37">
        <v>5.8578727571319301E-2</v>
      </c>
      <c r="X6" s="43">
        <v>0</v>
      </c>
    </row>
    <row r="7" spans="1:24" ht="13.95" customHeight="1" x14ac:dyDescent="0.25">
      <c r="A7" s="87"/>
      <c r="B7" s="44">
        <v>296</v>
      </c>
      <c r="C7" s="38">
        <v>10</v>
      </c>
      <c r="D7" s="38">
        <v>245</v>
      </c>
      <c r="E7" s="38">
        <v>12</v>
      </c>
      <c r="F7" s="51">
        <v>37</v>
      </c>
      <c r="G7" s="38">
        <v>167</v>
      </c>
      <c r="H7" s="38">
        <v>29</v>
      </c>
      <c r="I7" s="51">
        <v>158</v>
      </c>
      <c r="J7" s="38">
        <v>72</v>
      </c>
      <c r="K7" s="38">
        <v>66</v>
      </c>
      <c r="L7" s="51">
        <v>172</v>
      </c>
      <c r="M7" s="38">
        <v>124</v>
      </c>
      <c r="N7" s="51">
        <v>109</v>
      </c>
      <c r="O7" s="38">
        <v>77</v>
      </c>
      <c r="P7" s="38">
        <v>74</v>
      </c>
      <c r="Q7" s="38">
        <v>36</v>
      </c>
      <c r="R7" s="51">
        <v>73</v>
      </c>
      <c r="S7" s="38">
        <v>48</v>
      </c>
      <c r="T7" s="38">
        <v>57</v>
      </c>
      <c r="U7" s="38">
        <v>87</v>
      </c>
      <c r="V7" s="38">
        <v>21</v>
      </c>
      <c r="W7" s="38">
        <v>10</v>
      </c>
      <c r="X7" s="44">
        <v>0</v>
      </c>
    </row>
    <row r="8" spans="1:24" ht="13.95" customHeight="1" x14ac:dyDescent="0.25">
      <c r="A8" s="86" t="s">
        <v>90</v>
      </c>
      <c r="B8" s="45">
        <v>0.27674960966520834</v>
      </c>
      <c r="C8" s="39">
        <v>0.14572789914426479</v>
      </c>
      <c r="D8" s="39">
        <v>0.48695466258503572</v>
      </c>
      <c r="E8" s="39">
        <v>0.28868731423039301</v>
      </c>
      <c r="F8" s="52">
        <v>0.19794277817553499</v>
      </c>
      <c r="G8" s="39">
        <v>0.4081179757726438</v>
      </c>
      <c r="H8" s="39">
        <v>0.28435072968497416</v>
      </c>
      <c r="I8" s="52">
        <v>0.34887542518425085</v>
      </c>
      <c r="J8" s="39">
        <v>0.20918233888756965</v>
      </c>
      <c r="K8" s="39">
        <v>0.27661705653680185</v>
      </c>
      <c r="L8" s="52">
        <v>0.27558005221963838</v>
      </c>
      <c r="M8" s="39">
        <v>0.27673087101352845</v>
      </c>
      <c r="N8" s="52">
        <v>0.31099389783104203</v>
      </c>
      <c r="O8" s="39">
        <v>0.3177609628547246</v>
      </c>
      <c r="P8" s="39">
        <v>0.23613550669136207</v>
      </c>
      <c r="Q8" s="39">
        <v>0.234551152840907</v>
      </c>
      <c r="R8" s="52">
        <v>0.29925379910974742</v>
      </c>
      <c r="S8" s="39">
        <v>0.27087161852658953</v>
      </c>
      <c r="T8" s="39">
        <v>0.35201829171631543</v>
      </c>
      <c r="U8" s="39">
        <v>0.24006894377710192</v>
      </c>
      <c r="V8" s="39">
        <v>0.16471385319803908</v>
      </c>
      <c r="W8" s="39">
        <v>0.30751943401262788</v>
      </c>
      <c r="X8" s="45">
        <v>0</v>
      </c>
    </row>
    <row r="9" spans="1:24" ht="13.95" customHeight="1" x14ac:dyDescent="0.25">
      <c r="A9" s="86"/>
      <c r="B9" s="46">
        <v>553</v>
      </c>
      <c r="C9" s="40">
        <v>51</v>
      </c>
      <c r="D9" s="40">
        <v>338</v>
      </c>
      <c r="E9" s="40">
        <v>43</v>
      </c>
      <c r="F9" s="53">
        <v>138</v>
      </c>
      <c r="G9" s="40">
        <v>209</v>
      </c>
      <c r="H9" s="40">
        <v>52</v>
      </c>
      <c r="I9" s="53">
        <v>253</v>
      </c>
      <c r="J9" s="40">
        <v>162</v>
      </c>
      <c r="K9" s="40">
        <v>138</v>
      </c>
      <c r="L9" s="53">
        <v>263</v>
      </c>
      <c r="M9" s="40">
        <v>287</v>
      </c>
      <c r="N9" s="53">
        <v>173</v>
      </c>
      <c r="O9" s="40">
        <v>157</v>
      </c>
      <c r="P9" s="40">
        <v>112</v>
      </c>
      <c r="Q9" s="40">
        <v>111</v>
      </c>
      <c r="R9" s="53">
        <v>143</v>
      </c>
      <c r="S9" s="40">
        <v>90</v>
      </c>
      <c r="T9" s="40">
        <v>97</v>
      </c>
      <c r="U9" s="40">
        <v>156</v>
      </c>
      <c r="V9" s="40">
        <v>16</v>
      </c>
      <c r="W9" s="40">
        <v>52</v>
      </c>
      <c r="X9" s="46">
        <v>0</v>
      </c>
    </row>
    <row r="10" spans="1:24" ht="13.95" customHeight="1" x14ac:dyDescent="0.25">
      <c r="A10" s="87" t="s">
        <v>91</v>
      </c>
      <c r="B10" s="47">
        <v>0.21754921257236787</v>
      </c>
      <c r="C10" s="41">
        <v>0.26406132952707329</v>
      </c>
      <c r="D10" s="41">
        <v>0.1129788997602626</v>
      </c>
      <c r="E10" s="41">
        <v>0.30751200270475232</v>
      </c>
      <c r="F10" s="54">
        <v>0.22980999662282059</v>
      </c>
      <c r="G10" s="41">
        <v>0.15161598263149367</v>
      </c>
      <c r="H10" s="41">
        <v>0.29697054072252066</v>
      </c>
      <c r="I10" s="54">
        <v>0.1922937467515512</v>
      </c>
      <c r="J10" s="41">
        <v>0.21509664349524102</v>
      </c>
      <c r="K10" s="41">
        <v>0.25801671844750912</v>
      </c>
      <c r="L10" s="54">
        <v>0.20863628553639615</v>
      </c>
      <c r="M10" s="41">
        <v>0.22619332318418889</v>
      </c>
      <c r="N10" s="54">
        <v>0.22649628881582851</v>
      </c>
      <c r="O10" s="41">
        <v>0.23031235293308336</v>
      </c>
      <c r="P10" s="41">
        <v>0.19525306649225932</v>
      </c>
      <c r="Q10" s="41">
        <v>0.21613406608056837</v>
      </c>
      <c r="R10" s="54">
        <v>0.18528202022105372</v>
      </c>
      <c r="S10" s="41">
        <v>0.20849879172215138</v>
      </c>
      <c r="T10" s="41">
        <v>0.17594861317387628</v>
      </c>
      <c r="U10" s="41">
        <v>0.2498655986389362</v>
      </c>
      <c r="V10" s="41">
        <v>0.2472756349174961</v>
      </c>
      <c r="W10" s="41">
        <v>0.25359603269817965</v>
      </c>
      <c r="X10" s="47">
        <v>0</v>
      </c>
    </row>
    <row r="11" spans="1:24" ht="13.95" customHeight="1" x14ac:dyDescent="0.25">
      <c r="A11" s="87"/>
      <c r="B11" s="44">
        <v>435</v>
      </c>
      <c r="C11" s="38">
        <v>92</v>
      </c>
      <c r="D11" s="38">
        <v>78</v>
      </c>
      <c r="E11" s="38">
        <v>46</v>
      </c>
      <c r="F11" s="51">
        <v>160</v>
      </c>
      <c r="G11" s="38">
        <v>78</v>
      </c>
      <c r="H11" s="38">
        <v>54</v>
      </c>
      <c r="I11" s="51">
        <v>140</v>
      </c>
      <c r="J11" s="38">
        <v>166</v>
      </c>
      <c r="K11" s="38">
        <v>129</v>
      </c>
      <c r="L11" s="51">
        <v>199</v>
      </c>
      <c r="M11" s="38">
        <v>234</v>
      </c>
      <c r="N11" s="51">
        <v>126</v>
      </c>
      <c r="O11" s="38">
        <v>114</v>
      </c>
      <c r="P11" s="38">
        <v>93</v>
      </c>
      <c r="Q11" s="38">
        <v>102</v>
      </c>
      <c r="R11" s="51">
        <v>89</v>
      </c>
      <c r="S11" s="38">
        <v>69</v>
      </c>
      <c r="T11" s="38">
        <v>49</v>
      </c>
      <c r="U11" s="38">
        <v>162</v>
      </c>
      <c r="V11" s="38">
        <v>24</v>
      </c>
      <c r="W11" s="38">
        <v>43</v>
      </c>
      <c r="X11" s="44">
        <v>0</v>
      </c>
    </row>
    <row r="12" spans="1:24" ht="13.95" customHeight="1" x14ac:dyDescent="0.25">
      <c r="A12" s="86" t="s">
        <v>92</v>
      </c>
      <c r="B12" s="45">
        <v>0.11573814898748516</v>
      </c>
      <c r="C12" s="39">
        <v>0.19244157111068688</v>
      </c>
      <c r="D12" s="39">
        <v>2.5863902374541548E-2</v>
      </c>
      <c r="E12" s="39">
        <v>0.15128498116846867</v>
      </c>
      <c r="F12" s="52">
        <v>0.18401983920520656</v>
      </c>
      <c r="G12" s="39">
        <v>4.2442802190776119E-2</v>
      </c>
      <c r="H12" s="39">
        <v>0.15449527055221693</v>
      </c>
      <c r="I12" s="52">
        <v>0.10531934002616189</v>
      </c>
      <c r="J12" s="39">
        <v>0.14526813443475889</v>
      </c>
      <c r="K12" s="39">
        <v>8.5153849454052452E-2</v>
      </c>
      <c r="L12" s="52">
        <v>0.11041884867072518</v>
      </c>
      <c r="M12" s="39">
        <v>0.1217459101852791</v>
      </c>
      <c r="N12" s="52">
        <v>9.2930250640304024E-2</v>
      </c>
      <c r="O12" s="39">
        <v>8.5934018098681494E-2</v>
      </c>
      <c r="P12" s="39">
        <v>0.12897420872196635</v>
      </c>
      <c r="Q12" s="39">
        <v>0.16032589065668679</v>
      </c>
      <c r="R12" s="52">
        <v>9.6359115529967773E-2</v>
      </c>
      <c r="S12" s="39">
        <v>0.13499591195771374</v>
      </c>
      <c r="T12" s="39">
        <v>0.10048241486518324</v>
      </c>
      <c r="U12" s="39">
        <v>0.1325051140101709</v>
      </c>
      <c r="V12" s="39">
        <v>0.17079325040090482</v>
      </c>
      <c r="W12" s="39">
        <v>6.1093139785466682E-2</v>
      </c>
      <c r="X12" s="45">
        <v>0</v>
      </c>
    </row>
    <row r="13" spans="1:24" ht="13.95" customHeight="1" x14ac:dyDescent="0.25">
      <c r="A13" s="86"/>
      <c r="B13" s="46">
        <v>231</v>
      </c>
      <c r="C13" s="40">
        <v>67</v>
      </c>
      <c r="D13" s="40">
        <v>18</v>
      </c>
      <c r="E13" s="40">
        <v>23</v>
      </c>
      <c r="F13" s="53">
        <v>128</v>
      </c>
      <c r="G13" s="40">
        <v>22</v>
      </c>
      <c r="H13" s="40">
        <v>28</v>
      </c>
      <c r="I13" s="53">
        <v>76</v>
      </c>
      <c r="J13" s="40">
        <v>112</v>
      </c>
      <c r="K13" s="40">
        <v>43</v>
      </c>
      <c r="L13" s="53">
        <v>105</v>
      </c>
      <c r="M13" s="40">
        <v>126</v>
      </c>
      <c r="N13" s="53">
        <v>52</v>
      </c>
      <c r="O13" s="40">
        <v>42</v>
      </c>
      <c r="P13" s="40">
        <v>61</v>
      </c>
      <c r="Q13" s="40">
        <v>76</v>
      </c>
      <c r="R13" s="53">
        <v>46</v>
      </c>
      <c r="S13" s="40">
        <v>45</v>
      </c>
      <c r="T13" s="40">
        <v>28</v>
      </c>
      <c r="U13" s="40">
        <v>86</v>
      </c>
      <c r="V13" s="40">
        <v>17</v>
      </c>
      <c r="W13" s="40">
        <v>10</v>
      </c>
      <c r="X13" s="46">
        <v>0</v>
      </c>
    </row>
    <row r="14" spans="1:24" ht="13.95" customHeight="1" x14ac:dyDescent="0.25">
      <c r="A14" s="87" t="s">
        <v>93</v>
      </c>
      <c r="B14" s="47">
        <v>0.1668235232184648</v>
      </c>
      <c r="C14" s="41">
        <v>0.32421216653236756</v>
      </c>
      <c r="D14" s="41">
        <v>1.5038544666296607E-2</v>
      </c>
      <c r="E14" s="41">
        <v>0.11104507189468203</v>
      </c>
      <c r="F14" s="54">
        <v>0.29350156801759164</v>
      </c>
      <c r="G14" s="41">
        <v>4.6459845804065217E-2</v>
      </c>
      <c r="H14" s="41">
        <v>6.6202067000771955E-2</v>
      </c>
      <c r="I14" s="54">
        <v>8.7492100166044806E-2</v>
      </c>
      <c r="J14" s="41">
        <v>0.28876616690395307</v>
      </c>
      <c r="K14" s="41">
        <v>9.3245557843323931E-2</v>
      </c>
      <c r="L14" s="54">
        <v>0.17696720418764098</v>
      </c>
      <c r="M14" s="41">
        <v>0.15910481549322297</v>
      </c>
      <c r="N14" s="54">
        <v>0.10109281191485885</v>
      </c>
      <c r="O14" s="41">
        <v>0.12645016815467622</v>
      </c>
      <c r="P14" s="41">
        <v>0.18796113135084311</v>
      </c>
      <c r="Q14" s="41">
        <v>0.26495081609024773</v>
      </c>
      <c r="R14" s="54">
        <v>0.18357517324693337</v>
      </c>
      <c r="S14" s="41">
        <v>0.16908257286898964</v>
      </c>
      <c r="T14" s="41">
        <v>0.10129347502261825</v>
      </c>
      <c r="U14" s="41">
        <v>0.16467022213265511</v>
      </c>
      <c r="V14" s="41">
        <v>0.15592277571919144</v>
      </c>
      <c r="W14" s="41">
        <v>0.23701644151355769</v>
      </c>
      <c r="X14" s="47">
        <v>0</v>
      </c>
    </row>
    <row r="15" spans="1:24" ht="13.95" customHeight="1" x14ac:dyDescent="0.25">
      <c r="A15" s="87"/>
      <c r="B15" s="44">
        <v>334</v>
      </c>
      <c r="C15" s="38">
        <v>113</v>
      </c>
      <c r="D15" s="38">
        <v>10</v>
      </c>
      <c r="E15" s="38">
        <v>17</v>
      </c>
      <c r="F15" s="51">
        <v>204</v>
      </c>
      <c r="G15" s="38">
        <v>24</v>
      </c>
      <c r="H15" s="38">
        <v>12</v>
      </c>
      <c r="I15" s="51">
        <v>64</v>
      </c>
      <c r="J15" s="38">
        <v>224</v>
      </c>
      <c r="K15" s="38">
        <v>47</v>
      </c>
      <c r="L15" s="51">
        <v>169</v>
      </c>
      <c r="M15" s="38">
        <v>165</v>
      </c>
      <c r="N15" s="51">
        <v>56</v>
      </c>
      <c r="O15" s="38">
        <v>62</v>
      </c>
      <c r="P15" s="38">
        <v>89</v>
      </c>
      <c r="Q15" s="38">
        <v>125</v>
      </c>
      <c r="R15" s="51">
        <v>88</v>
      </c>
      <c r="S15" s="38">
        <v>56</v>
      </c>
      <c r="T15" s="38">
        <v>28</v>
      </c>
      <c r="U15" s="38">
        <v>107</v>
      </c>
      <c r="V15" s="38">
        <v>15</v>
      </c>
      <c r="W15" s="38">
        <v>40</v>
      </c>
      <c r="X15" s="44">
        <v>0</v>
      </c>
    </row>
    <row r="16" spans="1:24" ht="13.95" customHeight="1" x14ac:dyDescent="0.25">
      <c r="A16" s="86" t="s">
        <v>94</v>
      </c>
      <c r="B16" s="45">
        <v>7.5099206230432744E-2</v>
      </c>
      <c r="C16" s="39">
        <v>4.4492082401576739E-2</v>
      </c>
      <c r="D16" s="39">
        <v>5.4246829758334211E-3</v>
      </c>
      <c r="E16" s="39">
        <v>6.4556717631971614E-2</v>
      </c>
      <c r="F16" s="52">
        <v>4.2073187077745461E-2</v>
      </c>
      <c r="G16" s="39">
        <v>2.4343865505951849E-2</v>
      </c>
      <c r="H16" s="39">
        <v>4.0457559210903889E-2</v>
      </c>
      <c r="I16" s="52">
        <v>4.8697892532366283E-2</v>
      </c>
      <c r="J16" s="39">
        <v>4.8294530912924169E-2</v>
      </c>
      <c r="K16" s="39">
        <v>0.1549275350987892</v>
      </c>
      <c r="L16" s="52">
        <v>4.8406118192166205E-2</v>
      </c>
      <c r="M16" s="39">
        <v>9.6892044490862084E-2</v>
      </c>
      <c r="N16" s="52">
        <v>7.2090071192703775E-2</v>
      </c>
      <c r="O16" s="39">
        <v>8.4090679214897254E-2</v>
      </c>
      <c r="P16" s="39">
        <v>9.637977195739765E-2</v>
      </c>
      <c r="Q16" s="39">
        <v>4.7868957496518788E-2</v>
      </c>
      <c r="R16" s="52">
        <v>8.2819169984374136E-2</v>
      </c>
      <c r="S16" s="39">
        <v>7.2626952039103007E-2</v>
      </c>
      <c r="T16" s="39">
        <v>6.3394174961639779E-2</v>
      </c>
      <c r="U16" s="39">
        <v>7.8502983201832188E-2</v>
      </c>
      <c r="V16" s="39">
        <v>4.4111831995345324E-2</v>
      </c>
      <c r="W16" s="39">
        <v>8.2196224418848676E-2</v>
      </c>
      <c r="X16" s="45">
        <v>0</v>
      </c>
    </row>
    <row r="17" spans="1:24" ht="13.95" customHeight="1" x14ac:dyDescent="0.25">
      <c r="A17" s="86"/>
      <c r="B17" s="46">
        <v>150</v>
      </c>
      <c r="C17" s="40">
        <v>16</v>
      </c>
      <c r="D17" s="40">
        <v>4</v>
      </c>
      <c r="E17" s="40">
        <v>10</v>
      </c>
      <c r="F17" s="53">
        <v>29</v>
      </c>
      <c r="G17" s="40">
        <v>12</v>
      </c>
      <c r="H17" s="40">
        <v>7</v>
      </c>
      <c r="I17" s="53">
        <v>35</v>
      </c>
      <c r="J17" s="40">
        <v>37</v>
      </c>
      <c r="K17" s="40">
        <v>77</v>
      </c>
      <c r="L17" s="53">
        <v>46</v>
      </c>
      <c r="M17" s="40">
        <v>100</v>
      </c>
      <c r="N17" s="53">
        <v>40</v>
      </c>
      <c r="O17" s="40">
        <v>42</v>
      </c>
      <c r="P17" s="40">
        <v>46</v>
      </c>
      <c r="Q17" s="40">
        <v>23</v>
      </c>
      <c r="R17" s="53">
        <v>40</v>
      </c>
      <c r="S17" s="40">
        <v>24</v>
      </c>
      <c r="T17" s="40">
        <v>17</v>
      </c>
      <c r="U17" s="40">
        <v>51</v>
      </c>
      <c r="V17" s="40">
        <v>4</v>
      </c>
      <c r="W17" s="40">
        <v>14</v>
      </c>
      <c r="X17" s="46">
        <v>0</v>
      </c>
    </row>
    <row r="18" spans="1:24" ht="13.95" customHeight="1" x14ac:dyDescent="0.25">
      <c r="A18" s="87" t="s">
        <v>95</v>
      </c>
      <c r="B18" s="47">
        <v>0.42478990899124808</v>
      </c>
      <c r="C18" s="41">
        <v>0.17479285042829568</v>
      </c>
      <c r="D18" s="41">
        <v>0.8406939702230658</v>
      </c>
      <c r="E18" s="41">
        <v>0.36560122660012562</v>
      </c>
      <c r="F18" s="54">
        <v>0.25059540907663641</v>
      </c>
      <c r="G18" s="41">
        <v>0.73513750386771359</v>
      </c>
      <c r="H18" s="41">
        <v>0.44187456251358659</v>
      </c>
      <c r="I18" s="54">
        <v>0.56619692052387749</v>
      </c>
      <c r="J18" s="41">
        <v>0.30257452425312298</v>
      </c>
      <c r="K18" s="41">
        <v>0.40865633915632477</v>
      </c>
      <c r="L18" s="54">
        <v>0.45557154341307166</v>
      </c>
      <c r="M18" s="41">
        <v>0.39606390664644731</v>
      </c>
      <c r="N18" s="54">
        <v>0.50739057743630422</v>
      </c>
      <c r="O18" s="41">
        <v>0.47321278159866154</v>
      </c>
      <c r="P18" s="41">
        <v>0.39143182147753358</v>
      </c>
      <c r="Q18" s="41">
        <v>0.31072026967597854</v>
      </c>
      <c r="R18" s="54">
        <v>0.45196452101767198</v>
      </c>
      <c r="S18" s="41">
        <v>0.41479577141204138</v>
      </c>
      <c r="T18" s="41">
        <v>0.55888132197668239</v>
      </c>
      <c r="U18" s="41">
        <v>0.37445608201640518</v>
      </c>
      <c r="V18" s="41">
        <v>0.38189650696706273</v>
      </c>
      <c r="W18" s="41">
        <v>0.36609816158394715</v>
      </c>
      <c r="X18" s="47">
        <v>0</v>
      </c>
    </row>
    <row r="19" spans="1:24" ht="13.95" customHeight="1" x14ac:dyDescent="0.25">
      <c r="A19" s="87"/>
      <c r="B19" s="44">
        <v>850</v>
      </c>
      <c r="C19" s="38">
        <v>61</v>
      </c>
      <c r="D19" s="38">
        <v>583</v>
      </c>
      <c r="E19" s="38">
        <v>55</v>
      </c>
      <c r="F19" s="51">
        <v>174</v>
      </c>
      <c r="G19" s="38">
        <v>376</v>
      </c>
      <c r="H19" s="38">
        <v>81</v>
      </c>
      <c r="I19" s="51">
        <v>411</v>
      </c>
      <c r="J19" s="38">
        <v>234</v>
      </c>
      <c r="K19" s="38">
        <v>204</v>
      </c>
      <c r="L19" s="51">
        <v>434</v>
      </c>
      <c r="M19" s="38">
        <v>411</v>
      </c>
      <c r="N19" s="51">
        <v>282</v>
      </c>
      <c r="O19" s="38">
        <v>234</v>
      </c>
      <c r="P19" s="38">
        <v>186</v>
      </c>
      <c r="Q19" s="38">
        <v>147</v>
      </c>
      <c r="R19" s="51">
        <v>216</v>
      </c>
      <c r="S19" s="38">
        <v>138</v>
      </c>
      <c r="T19" s="38">
        <v>154</v>
      </c>
      <c r="U19" s="38">
        <v>243</v>
      </c>
      <c r="V19" s="38">
        <v>37</v>
      </c>
      <c r="W19" s="38">
        <v>62</v>
      </c>
      <c r="X19" s="44">
        <v>0</v>
      </c>
    </row>
    <row r="20" spans="1:24" ht="13.95" customHeight="1" x14ac:dyDescent="0.25">
      <c r="A20" s="86" t="s">
        <v>96</v>
      </c>
      <c r="B20" s="45">
        <v>0.28256167220594958</v>
      </c>
      <c r="C20" s="39">
        <v>0.51665373764305444</v>
      </c>
      <c r="D20" s="39">
        <v>4.0902447040838161E-2</v>
      </c>
      <c r="E20" s="39">
        <v>0.26233005306315071</v>
      </c>
      <c r="F20" s="52">
        <v>0.47752140722279796</v>
      </c>
      <c r="G20" s="39">
        <v>8.8902647994841336E-2</v>
      </c>
      <c r="H20" s="39">
        <v>0.22069733755298887</v>
      </c>
      <c r="I20" s="52">
        <v>0.19281144019220681</v>
      </c>
      <c r="J20" s="39">
        <v>0.43403430133871196</v>
      </c>
      <c r="K20" s="39">
        <v>0.17839940729737644</v>
      </c>
      <c r="L20" s="52">
        <v>0.28738605285836605</v>
      </c>
      <c r="M20" s="39">
        <v>0.28085072567850239</v>
      </c>
      <c r="N20" s="52">
        <v>0.19402306255516297</v>
      </c>
      <c r="O20" s="39">
        <v>0.21238418625335773</v>
      </c>
      <c r="P20" s="39">
        <v>0.31693534007280949</v>
      </c>
      <c r="Q20" s="39">
        <v>0.42527670674693446</v>
      </c>
      <c r="R20" s="52">
        <v>0.27993428877690124</v>
      </c>
      <c r="S20" s="39">
        <v>0.30407848482670358</v>
      </c>
      <c r="T20" s="39">
        <v>0.20177588988780149</v>
      </c>
      <c r="U20" s="39">
        <v>0.29717533614282593</v>
      </c>
      <c r="V20" s="39">
        <v>0.32671602612009631</v>
      </c>
      <c r="W20" s="39">
        <v>0.29810958129902437</v>
      </c>
      <c r="X20" s="45">
        <v>0</v>
      </c>
    </row>
    <row r="21" spans="1:24" ht="13.95" customHeight="1" x14ac:dyDescent="0.25">
      <c r="A21" s="88"/>
      <c r="B21" s="59">
        <v>565</v>
      </c>
      <c r="C21" s="58">
        <v>180</v>
      </c>
      <c r="D21" s="58">
        <v>28</v>
      </c>
      <c r="E21" s="58">
        <v>39</v>
      </c>
      <c r="F21" s="60">
        <v>332</v>
      </c>
      <c r="G21" s="58">
        <v>46</v>
      </c>
      <c r="H21" s="58">
        <v>40</v>
      </c>
      <c r="I21" s="60">
        <v>140</v>
      </c>
      <c r="J21" s="58">
        <v>336</v>
      </c>
      <c r="K21" s="58">
        <v>89</v>
      </c>
      <c r="L21" s="60">
        <v>274</v>
      </c>
      <c r="M21" s="58">
        <v>291</v>
      </c>
      <c r="N21" s="60">
        <v>108</v>
      </c>
      <c r="O21" s="58">
        <v>105</v>
      </c>
      <c r="P21" s="58">
        <v>151</v>
      </c>
      <c r="Q21" s="58">
        <v>201</v>
      </c>
      <c r="R21" s="60">
        <v>134</v>
      </c>
      <c r="S21" s="58">
        <v>101</v>
      </c>
      <c r="T21" s="58">
        <v>56</v>
      </c>
      <c r="U21" s="58">
        <v>193</v>
      </c>
      <c r="V21" s="58">
        <v>32</v>
      </c>
      <c r="W21" s="58">
        <v>50</v>
      </c>
      <c r="X21" s="59">
        <v>0</v>
      </c>
    </row>
    <row r="23" spans="1:24" x14ac:dyDescent="0.25">
      <c r="A23" s="26" t="s">
        <v>288</v>
      </c>
    </row>
  </sheetData>
  <mergeCells count="16">
    <mergeCell ref="A1:X1"/>
    <mergeCell ref="A2:A3"/>
    <mergeCell ref="C2:E2"/>
    <mergeCell ref="F2:H2"/>
    <mergeCell ref="I2:K2"/>
    <mergeCell ref="L2:M2"/>
    <mergeCell ref="N2:Q2"/>
    <mergeCell ref="R2:X2"/>
    <mergeCell ref="A16:A17"/>
    <mergeCell ref="A18:A19"/>
    <mergeCell ref="A20:A21"/>
    <mergeCell ref="A6:A7"/>
    <mergeCell ref="A8:A9"/>
    <mergeCell ref="A10:A11"/>
    <mergeCell ref="A12:A13"/>
    <mergeCell ref="A14:A15"/>
  </mergeCells>
  <hyperlinks>
    <hyperlink ref="A23" location="'Index'!B36" display="Return to index" xr:uid="{651885E5-DDC6-4853-BBAD-AAC982E2B609}"/>
  </hyperlinks>
  <pageMargins left="0.7" right="0.7" top="0.75" bottom="0.75" header="0.3" footer="0.3"/>
  <headerFooter alignWithMargins="0"/>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X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113</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307</v>
      </c>
      <c r="B4" s="35">
        <v>2000</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308</v>
      </c>
      <c r="B5" s="31">
        <v>2000</v>
      </c>
      <c r="C5" s="55">
        <v>349</v>
      </c>
      <c r="D5" s="31">
        <v>693</v>
      </c>
      <c r="E5" s="31">
        <v>150</v>
      </c>
      <c r="F5" s="55">
        <v>695</v>
      </c>
      <c r="G5" s="31">
        <v>512</v>
      </c>
      <c r="H5" s="31">
        <v>183</v>
      </c>
      <c r="I5" s="55">
        <v>726</v>
      </c>
      <c r="J5" s="31">
        <v>774</v>
      </c>
      <c r="K5" s="31">
        <v>500</v>
      </c>
      <c r="L5" s="55">
        <v>953</v>
      </c>
      <c r="M5" s="31">
        <v>1037</v>
      </c>
      <c r="N5" s="55">
        <v>557</v>
      </c>
      <c r="O5" s="31">
        <v>494</v>
      </c>
      <c r="P5" s="31">
        <v>476</v>
      </c>
      <c r="Q5" s="31">
        <v>474</v>
      </c>
      <c r="R5" s="55">
        <v>478</v>
      </c>
      <c r="S5" s="31">
        <v>332</v>
      </c>
      <c r="T5" s="31">
        <v>276</v>
      </c>
      <c r="U5" s="31">
        <v>648</v>
      </c>
      <c r="V5" s="31">
        <v>98</v>
      </c>
      <c r="W5" s="31">
        <v>168</v>
      </c>
      <c r="X5" s="56">
        <v>0</v>
      </c>
    </row>
    <row r="6" spans="1:24" ht="13.95" customHeight="1" x14ac:dyDescent="0.25">
      <c r="A6" s="89" t="s">
        <v>89</v>
      </c>
      <c r="B6" s="43">
        <v>0.1181863408596196</v>
      </c>
      <c r="C6" s="37">
        <v>4.622187708568961E-2</v>
      </c>
      <c r="D6" s="37">
        <v>0.26945237059480037</v>
      </c>
      <c r="E6" s="37">
        <v>5.3318566044849414E-2</v>
      </c>
      <c r="F6" s="50">
        <v>4.8651770679991824E-2</v>
      </c>
      <c r="G6" s="37">
        <v>0.25488167534805739</v>
      </c>
      <c r="H6" s="37">
        <v>0.10098960059503667</v>
      </c>
      <c r="I6" s="50">
        <v>0.1661852306983306</v>
      </c>
      <c r="J6" s="37">
        <v>7.8904389255107357E-2</v>
      </c>
      <c r="K6" s="37">
        <v>0.10930041306380162</v>
      </c>
      <c r="L6" s="50">
        <v>0.15774390980338593</v>
      </c>
      <c r="M6" s="37">
        <v>8.2196577716678709E-2</v>
      </c>
      <c r="N6" s="50">
        <v>0.16838165551266379</v>
      </c>
      <c r="O6" s="37">
        <v>0.1226624270947088</v>
      </c>
      <c r="P6" s="37">
        <v>0.11569842846707649</v>
      </c>
      <c r="Q6" s="37">
        <v>5.7009091771724522E-2</v>
      </c>
      <c r="R6" s="50">
        <v>0.12821930493413886</v>
      </c>
      <c r="S6" s="37">
        <v>0.15043051672743121</v>
      </c>
      <c r="T6" s="37">
        <v>0.18274518555458605</v>
      </c>
      <c r="U6" s="37">
        <v>8.482298096178445E-2</v>
      </c>
      <c r="V6" s="37">
        <v>0.12287933805232308</v>
      </c>
      <c r="W6" s="37">
        <v>4.5809586840132886E-2</v>
      </c>
      <c r="X6" s="43">
        <v>0</v>
      </c>
    </row>
    <row r="7" spans="1:24" ht="13.95" customHeight="1" x14ac:dyDescent="0.25">
      <c r="A7" s="87"/>
      <c r="B7" s="44">
        <v>236</v>
      </c>
      <c r="C7" s="38">
        <v>16</v>
      </c>
      <c r="D7" s="38">
        <v>187</v>
      </c>
      <c r="E7" s="38">
        <v>8</v>
      </c>
      <c r="F7" s="51">
        <v>34</v>
      </c>
      <c r="G7" s="38">
        <v>130</v>
      </c>
      <c r="H7" s="38">
        <v>19</v>
      </c>
      <c r="I7" s="51">
        <v>121</v>
      </c>
      <c r="J7" s="38">
        <v>61</v>
      </c>
      <c r="K7" s="38">
        <v>55</v>
      </c>
      <c r="L7" s="51">
        <v>150</v>
      </c>
      <c r="M7" s="38">
        <v>85</v>
      </c>
      <c r="N7" s="51">
        <v>94</v>
      </c>
      <c r="O7" s="38">
        <v>61</v>
      </c>
      <c r="P7" s="38">
        <v>55</v>
      </c>
      <c r="Q7" s="38">
        <v>27</v>
      </c>
      <c r="R7" s="51">
        <v>61</v>
      </c>
      <c r="S7" s="38">
        <v>50</v>
      </c>
      <c r="T7" s="38">
        <v>50</v>
      </c>
      <c r="U7" s="38">
        <v>55</v>
      </c>
      <c r="V7" s="38">
        <v>12</v>
      </c>
      <c r="W7" s="38">
        <v>8</v>
      </c>
      <c r="X7" s="44">
        <v>0</v>
      </c>
    </row>
    <row r="8" spans="1:24" ht="13.95" customHeight="1" x14ac:dyDescent="0.25">
      <c r="A8" s="86" t="s">
        <v>90</v>
      </c>
      <c r="B8" s="45">
        <v>0.2746847860308087</v>
      </c>
      <c r="C8" s="39">
        <v>0.1166623119206449</v>
      </c>
      <c r="D8" s="39">
        <v>0.51356069310750196</v>
      </c>
      <c r="E8" s="39">
        <v>0.32373967185067831</v>
      </c>
      <c r="F8" s="52">
        <v>0.16348204511430001</v>
      </c>
      <c r="G8" s="39">
        <v>0.44608394314783134</v>
      </c>
      <c r="H8" s="39">
        <v>0.32834889139661244</v>
      </c>
      <c r="I8" s="52">
        <v>0.3407627967046164</v>
      </c>
      <c r="J8" s="39">
        <v>0.2171122212343021</v>
      </c>
      <c r="K8" s="39">
        <v>0.26786184250052414</v>
      </c>
      <c r="L8" s="52">
        <v>0.27508335036918952</v>
      </c>
      <c r="M8" s="39">
        <v>0.27369755898099762</v>
      </c>
      <c r="N8" s="52">
        <v>0.31581067455058831</v>
      </c>
      <c r="O8" s="39">
        <v>0.33165615847878027</v>
      </c>
      <c r="P8" s="39">
        <v>0.2334085866814721</v>
      </c>
      <c r="Q8" s="39">
        <v>0.20841877566229708</v>
      </c>
      <c r="R8" s="52">
        <v>0.28410656161836761</v>
      </c>
      <c r="S8" s="39">
        <v>0.21736944516381107</v>
      </c>
      <c r="T8" s="39">
        <v>0.30565422798577635</v>
      </c>
      <c r="U8" s="39">
        <v>0.27599513155340716</v>
      </c>
      <c r="V8" s="39">
        <v>0.25153796368468589</v>
      </c>
      <c r="W8" s="39">
        <v>0.31871441891837787</v>
      </c>
      <c r="X8" s="45">
        <v>0</v>
      </c>
    </row>
    <row r="9" spans="1:24" ht="13.95" customHeight="1" x14ac:dyDescent="0.25">
      <c r="A9" s="86"/>
      <c r="B9" s="46">
        <v>549</v>
      </c>
      <c r="C9" s="40">
        <v>41</v>
      </c>
      <c r="D9" s="40">
        <v>356</v>
      </c>
      <c r="E9" s="40">
        <v>49</v>
      </c>
      <c r="F9" s="53">
        <v>114</v>
      </c>
      <c r="G9" s="40">
        <v>228</v>
      </c>
      <c r="H9" s="40">
        <v>60</v>
      </c>
      <c r="I9" s="53">
        <v>247</v>
      </c>
      <c r="J9" s="40">
        <v>168</v>
      </c>
      <c r="K9" s="40">
        <v>134</v>
      </c>
      <c r="L9" s="53">
        <v>262</v>
      </c>
      <c r="M9" s="40">
        <v>284</v>
      </c>
      <c r="N9" s="53">
        <v>176</v>
      </c>
      <c r="O9" s="40">
        <v>164</v>
      </c>
      <c r="P9" s="40">
        <v>111</v>
      </c>
      <c r="Q9" s="40">
        <v>99</v>
      </c>
      <c r="R9" s="53">
        <v>136</v>
      </c>
      <c r="S9" s="40">
        <v>72</v>
      </c>
      <c r="T9" s="40">
        <v>84</v>
      </c>
      <c r="U9" s="40">
        <v>179</v>
      </c>
      <c r="V9" s="40">
        <v>25</v>
      </c>
      <c r="W9" s="40">
        <v>54</v>
      </c>
      <c r="X9" s="46">
        <v>0</v>
      </c>
    </row>
    <row r="10" spans="1:24" ht="13.95" customHeight="1" x14ac:dyDescent="0.25">
      <c r="A10" s="87" t="s">
        <v>91</v>
      </c>
      <c r="B10" s="47">
        <v>0.21176971114527768</v>
      </c>
      <c r="C10" s="41">
        <v>0.2256345217432166</v>
      </c>
      <c r="D10" s="41">
        <v>0.15089121273572478</v>
      </c>
      <c r="E10" s="41">
        <v>0.21905648921464416</v>
      </c>
      <c r="F10" s="54">
        <v>0.21631101750909631</v>
      </c>
      <c r="G10" s="41">
        <v>0.15686455803532032</v>
      </c>
      <c r="H10" s="41">
        <v>0.19847846360764365</v>
      </c>
      <c r="I10" s="54">
        <v>0.20875845328875037</v>
      </c>
      <c r="J10" s="41">
        <v>0.17860305873982507</v>
      </c>
      <c r="K10" s="41">
        <v>0.26748402340588007</v>
      </c>
      <c r="L10" s="54">
        <v>0.20001231268646158</v>
      </c>
      <c r="M10" s="41">
        <v>0.22462396460852471</v>
      </c>
      <c r="N10" s="54">
        <v>0.21860146828808091</v>
      </c>
      <c r="O10" s="41">
        <v>0.1976846597843161</v>
      </c>
      <c r="P10" s="41">
        <v>0.20423105318861584</v>
      </c>
      <c r="Q10" s="41">
        <v>0.22600394053744352</v>
      </c>
      <c r="R10" s="54">
        <v>0.18054240406936778</v>
      </c>
      <c r="S10" s="41">
        <v>0.24566201144146718</v>
      </c>
      <c r="T10" s="41">
        <v>0.18013182851612217</v>
      </c>
      <c r="U10" s="41">
        <v>0.22194258430688943</v>
      </c>
      <c r="V10" s="41">
        <v>0.19965306876558245</v>
      </c>
      <c r="W10" s="41">
        <v>0.25344724376572092</v>
      </c>
      <c r="X10" s="47">
        <v>0</v>
      </c>
    </row>
    <row r="11" spans="1:24" ht="13.95" customHeight="1" x14ac:dyDescent="0.25">
      <c r="A11" s="87"/>
      <c r="B11" s="44">
        <v>424</v>
      </c>
      <c r="C11" s="38">
        <v>79</v>
      </c>
      <c r="D11" s="38">
        <v>105</v>
      </c>
      <c r="E11" s="38">
        <v>33</v>
      </c>
      <c r="F11" s="51">
        <v>150</v>
      </c>
      <c r="G11" s="38">
        <v>80</v>
      </c>
      <c r="H11" s="38">
        <v>36</v>
      </c>
      <c r="I11" s="51">
        <v>152</v>
      </c>
      <c r="J11" s="38">
        <v>138</v>
      </c>
      <c r="K11" s="38">
        <v>134</v>
      </c>
      <c r="L11" s="51">
        <v>191</v>
      </c>
      <c r="M11" s="38">
        <v>233</v>
      </c>
      <c r="N11" s="51">
        <v>122</v>
      </c>
      <c r="O11" s="38">
        <v>98</v>
      </c>
      <c r="P11" s="38">
        <v>97</v>
      </c>
      <c r="Q11" s="38">
        <v>107</v>
      </c>
      <c r="R11" s="51">
        <v>86</v>
      </c>
      <c r="S11" s="38">
        <v>82</v>
      </c>
      <c r="T11" s="38">
        <v>50</v>
      </c>
      <c r="U11" s="38">
        <v>144</v>
      </c>
      <c r="V11" s="38">
        <v>20</v>
      </c>
      <c r="W11" s="38">
        <v>43</v>
      </c>
      <c r="X11" s="44">
        <v>0</v>
      </c>
    </row>
    <row r="12" spans="1:24" ht="13.95" customHeight="1" x14ac:dyDescent="0.25">
      <c r="A12" s="86" t="s">
        <v>92</v>
      </c>
      <c r="B12" s="45">
        <v>0.14819648264399221</v>
      </c>
      <c r="C12" s="39">
        <v>0.25899134867476969</v>
      </c>
      <c r="D12" s="39">
        <v>3.6397295475912805E-2</v>
      </c>
      <c r="E12" s="39">
        <v>0.22142075269215045</v>
      </c>
      <c r="F12" s="52">
        <v>0.21962057430927762</v>
      </c>
      <c r="G12" s="39">
        <v>7.8071915862107572E-2</v>
      </c>
      <c r="H12" s="39">
        <v>0.20767112812496033</v>
      </c>
      <c r="I12" s="52">
        <v>0.14225997763320797</v>
      </c>
      <c r="J12" s="39">
        <v>0.18462685536999524</v>
      </c>
      <c r="K12" s="39">
        <v>0.10042208178490292</v>
      </c>
      <c r="L12" s="52">
        <v>0.14358414257144</v>
      </c>
      <c r="M12" s="39">
        <v>0.15221700347298289</v>
      </c>
      <c r="N12" s="52">
        <v>0.12816169908608119</v>
      </c>
      <c r="O12" s="39">
        <v>0.11254996654861602</v>
      </c>
      <c r="P12" s="39">
        <v>0.15138930830591402</v>
      </c>
      <c r="Q12" s="39">
        <v>0.20571213099045679</v>
      </c>
      <c r="R12" s="52">
        <v>0.12530794572055284</v>
      </c>
      <c r="S12" s="39">
        <v>0.16346181058514017</v>
      </c>
      <c r="T12" s="39">
        <v>9.8468700653479568E-2</v>
      </c>
      <c r="U12" s="39">
        <v>0.17576779612094046</v>
      </c>
      <c r="V12" s="39">
        <v>0.16819434006370365</v>
      </c>
      <c r="W12" s="39">
        <v>0.14683495926244139</v>
      </c>
      <c r="X12" s="45">
        <v>0</v>
      </c>
    </row>
    <row r="13" spans="1:24" ht="13.95" customHeight="1" x14ac:dyDescent="0.25">
      <c r="A13" s="86"/>
      <c r="B13" s="46">
        <v>296</v>
      </c>
      <c r="C13" s="40">
        <v>90</v>
      </c>
      <c r="D13" s="40">
        <v>25</v>
      </c>
      <c r="E13" s="40">
        <v>33</v>
      </c>
      <c r="F13" s="53">
        <v>153</v>
      </c>
      <c r="G13" s="40">
        <v>40</v>
      </c>
      <c r="H13" s="40">
        <v>38</v>
      </c>
      <c r="I13" s="53">
        <v>103</v>
      </c>
      <c r="J13" s="40">
        <v>143</v>
      </c>
      <c r="K13" s="40">
        <v>50</v>
      </c>
      <c r="L13" s="53">
        <v>137</v>
      </c>
      <c r="M13" s="40">
        <v>158</v>
      </c>
      <c r="N13" s="53">
        <v>71</v>
      </c>
      <c r="O13" s="40">
        <v>56</v>
      </c>
      <c r="P13" s="40">
        <v>72</v>
      </c>
      <c r="Q13" s="40">
        <v>97</v>
      </c>
      <c r="R13" s="53">
        <v>60</v>
      </c>
      <c r="S13" s="40">
        <v>54</v>
      </c>
      <c r="T13" s="40">
        <v>27</v>
      </c>
      <c r="U13" s="40">
        <v>114</v>
      </c>
      <c r="V13" s="40">
        <v>16</v>
      </c>
      <c r="W13" s="40">
        <v>25</v>
      </c>
      <c r="X13" s="46">
        <v>0</v>
      </c>
    </row>
    <row r="14" spans="1:24" ht="13.95" customHeight="1" x14ac:dyDescent="0.25">
      <c r="A14" s="87" t="s">
        <v>93</v>
      </c>
      <c r="B14" s="47">
        <v>0.16946584175329341</v>
      </c>
      <c r="C14" s="41">
        <v>0.32078765902450485</v>
      </c>
      <c r="D14" s="41">
        <v>2.1542777274882314E-2</v>
      </c>
      <c r="E14" s="41">
        <v>0.11001902660908111</v>
      </c>
      <c r="F14" s="54">
        <v>0.30576194467656409</v>
      </c>
      <c r="G14" s="41">
        <v>4.3887731339088104E-2</v>
      </c>
      <c r="H14" s="41">
        <v>8.410209573088101E-2</v>
      </c>
      <c r="I14" s="54">
        <v>0.10314753336830509</v>
      </c>
      <c r="J14" s="41">
        <v>0.28319247002110698</v>
      </c>
      <c r="K14" s="41">
        <v>8.9711226349628553E-2</v>
      </c>
      <c r="L14" s="54">
        <v>0.1748437161207293</v>
      </c>
      <c r="M14" s="41">
        <v>0.1656616682710495</v>
      </c>
      <c r="N14" s="54">
        <v>9.2246723562326285E-2</v>
      </c>
      <c r="O14" s="41">
        <v>0.14432106235360442</v>
      </c>
      <c r="P14" s="41">
        <v>0.20161062949888034</v>
      </c>
      <c r="Q14" s="41">
        <v>0.25415426853670797</v>
      </c>
      <c r="R14" s="54">
        <v>0.19071432841506403</v>
      </c>
      <c r="S14" s="41">
        <v>0.14613525451023654</v>
      </c>
      <c r="T14" s="41">
        <v>0.13660517172984835</v>
      </c>
      <c r="U14" s="41">
        <v>0.17031766916745358</v>
      </c>
      <c r="V14" s="41">
        <v>0.20061817718593145</v>
      </c>
      <c r="W14" s="41">
        <v>0.18764116609885625</v>
      </c>
      <c r="X14" s="47">
        <v>0</v>
      </c>
    </row>
    <row r="15" spans="1:24" ht="13.95" customHeight="1" x14ac:dyDescent="0.25">
      <c r="A15" s="87"/>
      <c r="B15" s="44">
        <v>339</v>
      </c>
      <c r="C15" s="38">
        <v>112</v>
      </c>
      <c r="D15" s="38">
        <v>15</v>
      </c>
      <c r="E15" s="38">
        <v>17</v>
      </c>
      <c r="F15" s="51">
        <v>213</v>
      </c>
      <c r="G15" s="38">
        <v>22</v>
      </c>
      <c r="H15" s="38">
        <v>15</v>
      </c>
      <c r="I15" s="51">
        <v>75</v>
      </c>
      <c r="J15" s="38">
        <v>219</v>
      </c>
      <c r="K15" s="38">
        <v>45</v>
      </c>
      <c r="L15" s="51">
        <v>167</v>
      </c>
      <c r="M15" s="38">
        <v>172</v>
      </c>
      <c r="N15" s="51">
        <v>51</v>
      </c>
      <c r="O15" s="38">
        <v>71</v>
      </c>
      <c r="P15" s="38">
        <v>96</v>
      </c>
      <c r="Q15" s="38">
        <v>120</v>
      </c>
      <c r="R15" s="51">
        <v>91</v>
      </c>
      <c r="S15" s="38">
        <v>49</v>
      </c>
      <c r="T15" s="38">
        <v>38</v>
      </c>
      <c r="U15" s="38">
        <v>110</v>
      </c>
      <c r="V15" s="38">
        <v>20</v>
      </c>
      <c r="W15" s="38">
        <v>32</v>
      </c>
      <c r="X15" s="44">
        <v>0</v>
      </c>
    </row>
    <row r="16" spans="1:24" ht="13.95" customHeight="1" x14ac:dyDescent="0.25">
      <c r="A16" s="86" t="s">
        <v>94</v>
      </c>
      <c r="B16" s="45">
        <v>7.7696837567007196E-2</v>
      </c>
      <c r="C16" s="39">
        <v>3.1702281551174473E-2</v>
      </c>
      <c r="D16" s="39">
        <v>8.1556508111778874E-3</v>
      </c>
      <c r="E16" s="39">
        <v>7.2445493588596782E-2</v>
      </c>
      <c r="F16" s="52">
        <v>4.6172647710770953E-2</v>
      </c>
      <c r="G16" s="39">
        <v>2.0210176267595387E-2</v>
      </c>
      <c r="H16" s="39">
        <v>8.0409820544865826E-2</v>
      </c>
      <c r="I16" s="52">
        <v>3.8886008306791425E-2</v>
      </c>
      <c r="J16" s="39">
        <v>5.7561005379663271E-2</v>
      </c>
      <c r="K16" s="39">
        <v>0.1652204128952624</v>
      </c>
      <c r="L16" s="52">
        <v>4.8732568448793812E-2</v>
      </c>
      <c r="M16" s="39">
        <v>0.10160322694976723</v>
      </c>
      <c r="N16" s="52">
        <v>7.6797779000259012E-2</v>
      </c>
      <c r="O16" s="39">
        <v>9.1125725739974073E-2</v>
      </c>
      <c r="P16" s="39">
        <v>9.3661993858041151E-2</v>
      </c>
      <c r="Q16" s="39">
        <v>4.8701792501370272E-2</v>
      </c>
      <c r="R16" s="52">
        <v>9.1109455242509657E-2</v>
      </c>
      <c r="S16" s="39">
        <v>7.6940961571912853E-2</v>
      </c>
      <c r="T16" s="39">
        <v>9.6394885560187507E-2</v>
      </c>
      <c r="U16" s="39">
        <v>7.1153837889524701E-2</v>
      </c>
      <c r="V16" s="39">
        <v>5.7117112247773737E-2</v>
      </c>
      <c r="W16" s="39">
        <v>4.7552625114470566E-2</v>
      </c>
      <c r="X16" s="45">
        <v>0</v>
      </c>
    </row>
    <row r="17" spans="1:24" ht="13.95" customHeight="1" x14ac:dyDescent="0.25">
      <c r="A17" s="86"/>
      <c r="B17" s="46">
        <v>155</v>
      </c>
      <c r="C17" s="40">
        <v>11</v>
      </c>
      <c r="D17" s="40">
        <v>6</v>
      </c>
      <c r="E17" s="40">
        <v>11</v>
      </c>
      <c r="F17" s="53">
        <v>32</v>
      </c>
      <c r="G17" s="40">
        <v>10</v>
      </c>
      <c r="H17" s="40">
        <v>15</v>
      </c>
      <c r="I17" s="53">
        <v>28</v>
      </c>
      <c r="J17" s="40">
        <v>45</v>
      </c>
      <c r="K17" s="40">
        <v>83</v>
      </c>
      <c r="L17" s="53">
        <v>46</v>
      </c>
      <c r="M17" s="40">
        <v>105</v>
      </c>
      <c r="N17" s="53">
        <v>43</v>
      </c>
      <c r="O17" s="40">
        <v>45</v>
      </c>
      <c r="P17" s="40">
        <v>45</v>
      </c>
      <c r="Q17" s="40">
        <v>23</v>
      </c>
      <c r="R17" s="53">
        <v>44</v>
      </c>
      <c r="S17" s="40">
        <v>26</v>
      </c>
      <c r="T17" s="40">
        <v>27</v>
      </c>
      <c r="U17" s="40">
        <v>46</v>
      </c>
      <c r="V17" s="40">
        <v>6</v>
      </c>
      <c r="W17" s="40">
        <v>8</v>
      </c>
      <c r="X17" s="46">
        <v>0</v>
      </c>
    </row>
    <row r="18" spans="1:24" ht="13.95" customHeight="1" x14ac:dyDescent="0.25">
      <c r="A18" s="87" t="s">
        <v>95</v>
      </c>
      <c r="B18" s="47">
        <v>0.39287112689042863</v>
      </c>
      <c r="C18" s="41">
        <v>0.16288418900633453</v>
      </c>
      <c r="D18" s="41">
        <v>0.78301306370230217</v>
      </c>
      <c r="E18" s="41">
        <v>0.37705823789552761</v>
      </c>
      <c r="F18" s="54">
        <v>0.21213381579429183</v>
      </c>
      <c r="G18" s="41">
        <v>0.70096561849588856</v>
      </c>
      <c r="H18" s="41">
        <v>0.42933849199164903</v>
      </c>
      <c r="I18" s="54">
        <v>0.50694802740294687</v>
      </c>
      <c r="J18" s="41">
        <v>0.29601661048940953</v>
      </c>
      <c r="K18" s="41">
        <v>0.37716225556432548</v>
      </c>
      <c r="L18" s="54">
        <v>0.43282726017257533</v>
      </c>
      <c r="M18" s="41">
        <v>0.35589413669767611</v>
      </c>
      <c r="N18" s="54">
        <v>0.48419233006325191</v>
      </c>
      <c r="O18" s="41">
        <v>0.45431858557348909</v>
      </c>
      <c r="P18" s="41">
        <v>0.34910701514854858</v>
      </c>
      <c r="Q18" s="41">
        <v>0.26542786743402169</v>
      </c>
      <c r="R18" s="54">
        <v>0.41232586655250647</v>
      </c>
      <c r="S18" s="41">
        <v>0.36779996189124231</v>
      </c>
      <c r="T18" s="41">
        <v>0.48839941354036237</v>
      </c>
      <c r="U18" s="41">
        <v>0.36081811251519147</v>
      </c>
      <c r="V18" s="41">
        <v>0.37441730173700916</v>
      </c>
      <c r="W18" s="41">
        <v>0.36452400575851074</v>
      </c>
      <c r="X18" s="47">
        <v>0</v>
      </c>
    </row>
    <row r="19" spans="1:24" ht="13.95" customHeight="1" x14ac:dyDescent="0.25">
      <c r="A19" s="87"/>
      <c r="B19" s="44">
        <v>786</v>
      </c>
      <c r="C19" s="38">
        <v>57</v>
      </c>
      <c r="D19" s="38">
        <v>543</v>
      </c>
      <c r="E19" s="38">
        <v>57</v>
      </c>
      <c r="F19" s="51">
        <v>147</v>
      </c>
      <c r="G19" s="38">
        <v>359</v>
      </c>
      <c r="H19" s="38">
        <v>79</v>
      </c>
      <c r="I19" s="51">
        <v>368</v>
      </c>
      <c r="J19" s="38">
        <v>229</v>
      </c>
      <c r="K19" s="38">
        <v>189</v>
      </c>
      <c r="L19" s="51">
        <v>413</v>
      </c>
      <c r="M19" s="38">
        <v>369</v>
      </c>
      <c r="N19" s="51">
        <v>270</v>
      </c>
      <c r="O19" s="38">
        <v>224</v>
      </c>
      <c r="P19" s="38">
        <v>166</v>
      </c>
      <c r="Q19" s="38">
        <v>126</v>
      </c>
      <c r="R19" s="51">
        <v>197</v>
      </c>
      <c r="S19" s="38">
        <v>122</v>
      </c>
      <c r="T19" s="38">
        <v>135</v>
      </c>
      <c r="U19" s="38">
        <v>234</v>
      </c>
      <c r="V19" s="38">
        <v>37</v>
      </c>
      <c r="W19" s="38">
        <v>61</v>
      </c>
      <c r="X19" s="44">
        <v>0</v>
      </c>
    </row>
    <row r="20" spans="1:24" ht="13.95" customHeight="1" x14ac:dyDescent="0.25">
      <c r="A20" s="86" t="s">
        <v>96</v>
      </c>
      <c r="B20" s="45">
        <v>0.31766232439728492</v>
      </c>
      <c r="C20" s="39">
        <v>0.57977900769927471</v>
      </c>
      <c r="D20" s="39">
        <v>5.7940072750795109E-2</v>
      </c>
      <c r="E20" s="39">
        <v>0.33143977930123147</v>
      </c>
      <c r="F20" s="52">
        <v>0.52538251898584154</v>
      </c>
      <c r="G20" s="39">
        <v>0.12195964720119572</v>
      </c>
      <c r="H20" s="39">
        <v>0.29177322385584131</v>
      </c>
      <c r="I20" s="52">
        <v>0.24540751100151303</v>
      </c>
      <c r="J20" s="39">
        <v>0.46781932539110244</v>
      </c>
      <c r="K20" s="39">
        <v>0.19013330813453153</v>
      </c>
      <c r="L20" s="52">
        <v>0.31842785869216955</v>
      </c>
      <c r="M20" s="39">
        <v>0.31787867174403273</v>
      </c>
      <c r="N20" s="52">
        <v>0.22040842264840751</v>
      </c>
      <c r="O20" s="39">
        <v>0.25687102890222041</v>
      </c>
      <c r="P20" s="39">
        <v>0.35299993780479455</v>
      </c>
      <c r="Q20" s="39">
        <v>0.45986639952716479</v>
      </c>
      <c r="R20" s="52">
        <v>0.31602227413561673</v>
      </c>
      <c r="S20" s="39">
        <v>0.30959706509537671</v>
      </c>
      <c r="T20" s="39">
        <v>0.23507387238332783</v>
      </c>
      <c r="U20" s="39">
        <v>0.34608546528839423</v>
      </c>
      <c r="V20" s="39">
        <v>0.3688125172496351</v>
      </c>
      <c r="W20" s="39">
        <v>0.33447612536129762</v>
      </c>
      <c r="X20" s="45">
        <v>0</v>
      </c>
    </row>
    <row r="21" spans="1:24" ht="13.95" customHeight="1" x14ac:dyDescent="0.25">
      <c r="A21" s="88"/>
      <c r="B21" s="59">
        <v>635</v>
      </c>
      <c r="C21" s="58">
        <v>202</v>
      </c>
      <c r="D21" s="58">
        <v>40</v>
      </c>
      <c r="E21" s="58">
        <v>50</v>
      </c>
      <c r="F21" s="60">
        <v>365</v>
      </c>
      <c r="G21" s="58">
        <v>62</v>
      </c>
      <c r="H21" s="58">
        <v>53</v>
      </c>
      <c r="I21" s="60">
        <v>178</v>
      </c>
      <c r="J21" s="58">
        <v>362</v>
      </c>
      <c r="K21" s="58">
        <v>95</v>
      </c>
      <c r="L21" s="60">
        <v>304</v>
      </c>
      <c r="M21" s="58">
        <v>330</v>
      </c>
      <c r="N21" s="60">
        <v>123</v>
      </c>
      <c r="O21" s="58">
        <v>127</v>
      </c>
      <c r="P21" s="58">
        <v>168</v>
      </c>
      <c r="Q21" s="58">
        <v>218</v>
      </c>
      <c r="R21" s="60">
        <v>151</v>
      </c>
      <c r="S21" s="58">
        <v>103</v>
      </c>
      <c r="T21" s="58">
        <v>65</v>
      </c>
      <c r="U21" s="58">
        <v>224</v>
      </c>
      <c r="V21" s="58">
        <v>36</v>
      </c>
      <c r="W21" s="58">
        <v>56</v>
      </c>
      <c r="X21" s="59">
        <v>0</v>
      </c>
    </row>
    <row r="23" spans="1:24" x14ac:dyDescent="0.25">
      <c r="A23" s="26" t="s">
        <v>288</v>
      </c>
    </row>
  </sheetData>
  <mergeCells count="16">
    <mergeCell ref="A1:X1"/>
    <mergeCell ref="A2:A3"/>
    <mergeCell ref="C2:E2"/>
    <mergeCell ref="F2:H2"/>
    <mergeCell ref="I2:K2"/>
    <mergeCell ref="L2:M2"/>
    <mergeCell ref="N2:Q2"/>
    <mergeCell ref="R2:X2"/>
    <mergeCell ref="A16:A17"/>
    <mergeCell ref="A18:A19"/>
    <mergeCell ref="A20:A21"/>
    <mergeCell ref="A6:A7"/>
    <mergeCell ref="A8:A9"/>
    <mergeCell ref="A10:A11"/>
    <mergeCell ref="A12:A13"/>
    <mergeCell ref="A14:A15"/>
  </mergeCells>
  <hyperlinks>
    <hyperlink ref="A23" location="'Index'!B37" display="Return to index" xr:uid="{162B7EDF-2C3C-46FB-99F1-813B2C71FC1B}"/>
  </hyperlinks>
  <pageMargins left="0.7" right="0.7" top="0.75" bottom="0.75" header="0.3" footer="0.3"/>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B2532-31E5-49E9-BE47-FF4ED284B09A}">
  <dimension ref="A1:X23"/>
  <sheetViews>
    <sheetView showGridLines="0" workbookViewId="0">
      <pane xSplit="2" ySplit="5" topLeftCell="C6" activePane="bottomRight" state="frozen"/>
      <selection pane="topRight" activeCell="C1" sqref="C1"/>
      <selection pane="bottomLeft" activeCell="A6" sqref="A6"/>
      <selection pane="bottomRight" activeCell="F8" sqref="F8"/>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473</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472</v>
      </c>
      <c r="B4" s="35">
        <v>1429</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471</v>
      </c>
      <c r="B5" s="31">
        <v>1458</v>
      </c>
      <c r="C5" s="55">
        <v>359</v>
      </c>
      <c r="D5" s="31">
        <v>625</v>
      </c>
      <c r="E5" s="31">
        <v>138</v>
      </c>
      <c r="F5" s="55">
        <v>577</v>
      </c>
      <c r="G5" s="31">
        <v>427</v>
      </c>
      <c r="H5" s="31">
        <v>151</v>
      </c>
      <c r="I5" s="55">
        <v>607</v>
      </c>
      <c r="J5" s="31">
        <v>647</v>
      </c>
      <c r="K5" s="31">
        <v>204</v>
      </c>
      <c r="L5" s="55">
        <v>688</v>
      </c>
      <c r="M5" s="31">
        <v>765</v>
      </c>
      <c r="N5" s="55">
        <v>283</v>
      </c>
      <c r="O5" s="31">
        <v>372</v>
      </c>
      <c r="P5" s="31">
        <v>399</v>
      </c>
      <c r="Q5" s="31">
        <v>404</v>
      </c>
      <c r="R5" s="55">
        <v>343</v>
      </c>
      <c r="S5" s="31">
        <v>236</v>
      </c>
      <c r="T5" s="31">
        <v>176</v>
      </c>
      <c r="U5" s="31">
        <v>503</v>
      </c>
      <c r="V5" s="31">
        <v>71</v>
      </c>
      <c r="W5" s="31">
        <v>128</v>
      </c>
      <c r="X5" s="56">
        <v>0</v>
      </c>
    </row>
    <row r="6" spans="1:24" ht="13.95" customHeight="1" x14ac:dyDescent="0.25">
      <c r="A6" s="89" t="s">
        <v>8</v>
      </c>
      <c r="B6" s="43">
        <v>0.24624100576802049</v>
      </c>
      <c r="C6" s="50">
        <v>1</v>
      </c>
      <c r="D6" s="37">
        <v>0</v>
      </c>
      <c r="E6" s="37">
        <v>0</v>
      </c>
      <c r="F6" s="50">
        <v>0.56216994228067829</v>
      </c>
      <c r="G6" s="37">
        <v>1.309905347467945E-2</v>
      </c>
      <c r="H6" s="37">
        <v>9.4691366064065512E-3</v>
      </c>
      <c r="I6" s="50">
        <v>0.15311849445483167</v>
      </c>
      <c r="J6" s="37">
        <v>0.36097139740040807</v>
      </c>
      <c r="K6" s="37">
        <v>0.1590886631628908</v>
      </c>
      <c r="L6" s="50">
        <v>0.2662347491817677</v>
      </c>
      <c r="M6" s="37">
        <v>0.22732384906930811</v>
      </c>
      <c r="N6" s="50">
        <v>0.1648978429143276</v>
      </c>
      <c r="O6" s="37">
        <v>0.16083422278775736</v>
      </c>
      <c r="P6" s="37">
        <v>0.25021134598517841</v>
      </c>
      <c r="Q6" s="37">
        <v>0.37791669740393991</v>
      </c>
      <c r="R6" s="50">
        <v>0.23206846051860794</v>
      </c>
      <c r="S6" s="37">
        <v>0.268891052628358</v>
      </c>
      <c r="T6" s="37">
        <v>0.19217154921560334</v>
      </c>
      <c r="U6" s="37">
        <v>0.28193618034785023</v>
      </c>
      <c r="V6" s="37">
        <v>0.20925497518213326</v>
      </c>
      <c r="W6" s="37">
        <v>0.19738371959317633</v>
      </c>
      <c r="X6" s="43">
        <v>0</v>
      </c>
    </row>
    <row r="7" spans="1:24" ht="13.95" customHeight="1" x14ac:dyDescent="0.25">
      <c r="A7" s="87"/>
      <c r="B7" s="44">
        <v>359</v>
      </c>
      <c r="C7" s="51">
        <v>359</v>
      </c>
      <c r="D7" s="38">
        <v>0</v>
      </c>
      <c r="E7" s="38">
        <v>0</v>
      </c>
      <c r="F7" s="51">
        <v>324</v>
      </c>
      <c r="G7" s="38">
        <v>6</v>
      </c>
      <c r="H7" s="38">
        <v>1</v>
      </c>
      <c r="I7" s="51">
        <v>93</v>
      </c>
      <c r="J7" s="38">
        <v>234</v>
      </c>
      <c r="K7" s="38">
        <v>32</v>
      </c>
      <c r="L7" s="51">
        <v>183</v>
      </c>
      <c r="M7" s="38">
        <v>174</v>
      </c>
      <c r="N7" s="51">
        <v>47</v>
      </c>
      <c r="O7" s="38">
        <v>60</v>
      </c>
      <c r="P7" s="38">
        <v>100</v>
      </c>
      <c r="Q7" s="38">
        <v>153</v>
      </c>
      <c r="R7" s="51">
        <v>80</v>
      </c>
      <c r="S7" s="38">
        <v>64</v>
      </c>
      <c r="T7" s="38">
        <v>34</v>
      </c>
      <c r="U7" s="38">
        <v>142</v>
      </c>
      <c r="V7" s="38">
        <v>15</v>
      </c>
      <c r="W7" s="38">
        <v>25</v>
      </c>
      <c r="X7" s="44">
        <v>0</v>
      </c>
    </row>
    <row r="8" spans="1:24" ht="13.95" customHeight="1" x14ac:dyDescent="0.25">
      <c r="A8" s="86" t="s">
        <v>9</v>
      </c>
      <c r="B8" s="45">
        <v>0.42900141773322337</v>
      </c>
      <c r="C8" s="52">
        <v>0</v>
      </c>
      <c r="D8" s="39">
        <v>1</v>
      </c>
      <c r="E8" s="39">
        <v>0</v>
      </c>
      <c r="F8" s="52">
        <v>0.17800533770218618</v>
      </c>
      <c r="G8" s="39">
        <v>0.87250449305484512</v>
      </c>
      <c r="H8" s="39">
        <v>0.26447629843857962</v>
      </c>
      <c r="I8" s="52">
        <v>0.53676148884265984</v>
      </c>
      <c r="J8" s="39">
        <v>0.29814372991808957</v>
      </c>
      <c r="K8" s="39">
        <v>0.52380586376947025</v>
      </c>
      <c r="L8" s="52">
        <v>0.39282357238024118</v>
      </c>
      <c r="M8" s="39">
        <v>0.46195134530429371</v>
      </c>
      <c r="N8" s="52">
        <v>0.51902957000078365</v>
      </c>
      <c r="O8" s="39">
        <v>0.54389803332849507</v>
      </c>
      <c r="P8" s="39">
        <v>0.41164222813807527</v>
      </c>
      <c r="Q8" s="39">
        <v>0.27734473863050957</v>
      </c>
      <c r="R8" s="52">
        <v>0.49543599581231862</v>
      </c>
      <c r="S8" s="39">
        <v>0.42474758745829028</v>
      </c>
      <c r="T8" s="39">
        <v>0.54373726409840062</v>
      </c>
      <c r="U8" s="39">
        <v>0.3868698644775907</v>
      </c>
      <c r="V8" s="39">
        <v>0.39025982491570937</v>
      </c>
      <c r="W8" s="39">
        <v>0.28839196329271016</v>
      </c>
      <c r="X8" s="45">
        <v>0</v>
      </c>
    </row>
    <row r="9" spans="1:24" ht="13.95" customHeight="1" x14ac:dyDescent="0.25">
      <c r="A9" s="86"/>
      <c r="B9" s="46">
        <v>625</v>
      </c>
      <c r="C9" s="53">
        <v>0</v>
      </c>
      <c r="D9" s="40">
        <v>625</v>
      </c>
      <c r="E9" s="40">
        <v>0</v>
      </c>
      <c r="F9" s="53">
        <v>103</v>
      </c>
      <c r="G9" s="40">
        <v>373</v>
      </c>
      <c r="H9" s="40">
        <v>40</v>
      </c>
      <c r="I9" s="53">
        <v>326</v>
      </c>
      <c r="J9" s="40">
        <v>193</v>
      </c>
      <c r="K9" s="40">
        <v>107</v>
      </c>
      <c r="L9" s="53">
        <v>270</v>
      </c>
      <c r="M9" s="40">
        <v>354</v>
      </c>
      <c r="N9" s="53">
        <v>147</v>
      </c>
      <c r="O9" s="40">
        <v>202</v>
      </c>
      <c r="P9" s="40">
        <v>164</v>
      </c>
      <c r="Q9" s="40">
        <v>112</v>
      </c>
      <c r="R9" s="53">
        <v>170</v>
      </c>
      <c r="S9" s="40">
        <v>100</v>
      </c>
      <c r="T9" s="40">
        <v>96</v>
      </c>
      <c r="U9" s="40">
        <v>195</v>
      </c>
      <c r="V9" s="40">
        <v>28</v>
      </c>
      <c r="W9" s="40">
        <v>37</v>
      </c>
      <c r="X9" s="46">
        <v>0</v>
      </c>
    </row>
    <row r="10" spans="1:24" ht="13.95" customHeight="1" x14ac:dyDescent="0.25">
      <c r="A10" s="87" t="s">
        <v>10</v>
      </c>
      <c r="B10" s="47">
        <v>9.497574120680316E-2</v>
      </c>
      <c r="C10" s="54">
        <v>0</v>
      </c>
      <c r="D10" s="41">
        <v>0</v>
      </c>
      <c r="E10" s="41">
        <v>1</v>
      </c>
      <c r="F10" s="54">
        <v>2.9690157087688671E-2</v>
      </c>
      <c r="G10" s="41">
        <v>2.3499277556555235E-2</v>
      </c>
      <c r="H10" s="41">
        <v>0.63675795566577686</v>
      </c>
      <c r="I10" s="54">
        <v>0.12751401747952959</v>
      </c>
      <c r="J10" s="41">
        <v>6.5600685977805273E-2</v>
      </c>
      <c r="K10" s="41">
        <v>9.1451465491499781E-2</v>
      </c>
      <c r="L10" s="54">
        <v>9.9238342964186016E-2</v>
      </c>
      <c r="M10" s="41">
        <v>9.0427423767809198E-2</v>
      </c>
      <c r="N10" s="54">
        <v>7.6537644530977514E-2</v>
      </c>
      <c r="O10" s="41">
        <v>0.10691465109802291</v>
      </c>
      <c r="P10" s="41">
        <v>9.4406452217494052E-2</v>
      </c>
      <c r="Q10" s="41">
        <v>9.7473654934265172E-2</v>
      </c>
      <c r="R10" s="54">
        <v>8.5075210280559421E-2</v>
      </c>
      <c r="S10" s="41">
        <v>4.3308519127613805E-2</v>
      </c>
      <c r="T10" s="41">
        <v>6.4950626131198272E-2</v>
      </c>
      <c r="U10" s="41">
        <v>0.1456927140827276</v>
      </c>
      <c r="V10" s="41">
        <v>0.10005977378117321</v>
      </c>
      <c r="W10" s="41">
        <v>5.6144331371641452E-2</v>
      </c>
      <c r="X10" s="47">
        <v>0</v>
      </c>
    </row>
    <row r="11" spans="1:24" ht="13.95" customHeight="1" x14ac:dyDescent="0.25">
      <c r="A11" s="87"/>
      <c r="B11" s="44">
        <v>138</v>
      </c>
      <c r="C11" s="51">
        <v>0</v>
      </c>
      <c r="D11" s="38">
        <v>0</v>
      </c>
      <c r="E11" s="38">
        <v>138</v>
      </c>
      <c r="F11" s="51">
        <v>17</v>
      </c>
      <c r="G11" s="38">
        <v>10</v>
      </c>
      <c r="H11" s="38">
        <v>96</v>
      </c>
      <c r="I11" s="51">
        <v>77</v>
      </c>
      <c r="J11" s="38">
        <v>42</v>
      </c>
      <c r="K11" s="38">
        <v>19</v>
      </c>
      <c r="L11" s="51">
        <v>68</v>
      </c>
      <c r="M11" s="38">
        <v>69</v>
      </c>
      <c r="N11" s="51">
        <v>22</v>
      </c>
      <c r="O11" s="38">
        <v>40</v>
      </c>
      <c r="P11" s="38">
        <v>38</v>
      </c>
      <c r="Q11" s="38">
        <v>39</v>
      </c>
      <c r="R11" s="51">
        <v>29</v>
      </c>
      <c r="S11" s="38">
        <v>10</v>
      </c>
      <c r="T11" s="38">
        <v>11</v>
      </c>
      <c r="U11" s="38">
        <v>73</v>
      </c>
      <c r="V11" s="38">
        <v>7</v>
      </c>
      <c r="W11" s="38">
        <v>7</v>
      </c>
      <c r="X11" s="44">
        <v>0</v>
      </c>
    </row>
    <row r="12" spans="1:24" ht="13.95" customHeight="1" x14ac:dyDescent="0.25">
      <c r="A12" s="86" t="s">
        <v>470</v>
      </c>
      <c r="B12" s="45">
        <v>2.8641822322696776E-2</v>
      </c>
      <c r="C12" s="52">
        <v>0</v>
      </c>
      <c r="D12" s="39">
        <v>0</v>
      </c>
      <c r="E12" s="39">
        <v>0</v>
      </c>
      <c r="F12" s="52">
        <v>0</v>
      </c>
      <c r="G12" s="39">
        <v>3.8250699327178729E-3</v>
      </c>
      <c r="H12" s="39">
        <v>0</v>
      </c>
      <c r="I12" s="52">
        <v>4.4248952467242607E-2</v>
      </c>
      <c r="J12" s="39">
        <v>1.1828873805076037E-2</v>
      </c>
      <c r="K12" s="39">
        <v>3.5587414112126056E-2</v>
      </c>
      <c r="L12" s="52">
        <v>3.3371882513656539E-2</v>
      </c>
      <c r="M12" s="39">
        <v>2.4578260898239959E-2</v>
      </c>
      <c r="N12" s="52">
        <v>5.1115833423245681E-2</v>
      </c>
      <c r="O12" s="39">
        <v>3.3554961500476592E-2</v>
      </c>
      <c r="P12" s="39">
        <v>1.2918586473114946E-2</v>
      </c>
      <c r="Q12" s="39">
        <v>2.3923368244061615E-2</v>
      </c>
      <c r="R12" s="52">
        <v>0</v>
      </c>
      <c r="S12" s="39">
        <v>0</v>
      </c>
      <c r="T12" s="39">
        <v>0</v>
      </c>
      <c r="U12" s="39">
        <v>0</v>
      </c>
      <c r="V12" s="39">
        <v>0</v>
      </c>
      <c r="W12" s="39">
        <v>0.32550951719756399</v>
      </c>
      <c r="X12" s="45">
        <v>0</v>
      </c>
    </row>
    <row r="13" spans="1:24" ht="13.95" customHeight="1" x14ac:dyDescent="0.25">
      <c r="A13" s="86"/>
      <c r="B13" s="46">
        <v>42</v>
      </c>
      <c r="C13" s="53">
        <v>0</v>
      </c>
      <c r="D13" s="40">
        <v>0</v>
      </c>
      <c r="E13" s="40">
        <v>0</v>
      </c>
      <c r="F13" s="53">
        <v>0</v>
      </c>
      <c r="G13" s="40">
        <v>2</v>
      </c>
      <c r="H13" s="40">
        <v>0</v>
      </c>
      <c r="I13" s="53">
        <v>27</v>
      </c>
      <c r="J13" s="40">
        <v>8</v>
      </c>
      <c r="K13" s="40">
        <v>7</v>
      </c>
      <c r="L13" s="53">
        <v>23</v>
      </c>
      <c r="M13" s="40">
        <v>19</v>
      </c>
      <c r="N13" s="53">
        <v>14</v>
      </c>
      <c r="O13" s="40">
        <v>12</v>
      </c>
      <c r="P13" s="40">
        <v>5</v>
      </c>
      <c r="Q13" s="40">
        <v>10</v>
      </c>
      <c r="R13" s="53">
        <v>0</v>
      </c>
      <c r="S13" s="40">
        <v>0</v>
      </c>
      <c r="T13" s="40">
        <v>0</v>
      </c>
      <c r="U13" s="40">
        <v>0</v>
      </c>
      <c r="V13" s="40">
        <v>0</v>
      </c>
      <c r="W13" s="40">
        <v>42</v>
      </c>
      <c r="X13" s="46">
        <v>0</v>
      </c>
    </row>
    <row r="14" spans="1:24" ht="13.95" customHeight="1" x14ac:dyDescent="0.25">
      <c r="A14" s="87" t="s">
        <v>31</v>
      </c>
      <c r="B14" s="47">
        <v>2.6026531850198496E-3</v>
      </c>
      <c r="C14" s="54">
        <v>0</v>
      </c>
      <c r="D14" s="41">
        <v>0</v>
      </c>
      <c r="E14" s="41">
        <v>0</v>
      </c>
      <c r="F14" s="54">
        <v>0</v>
      </c>
      <c r="G14" s="41">
        <v>0</v>
      </c>
      <c r="H14" s="41">
        <v>0</v>
      </c>
      <c r="I14" s="54">
        <v>4.8434731329820777E-3</v>
      </c>
      <c r="J14" s="41">
        <v>0</v>
      </c>
      <c r="K14" s="41">
        <v>4.1983452565175191E-3</v>
      </c>
      <c r="L14" s="54">
        <v>4.2716267706170907E-3</v>
      </c>
      <c r="M14" s="41">
        <v>1.1198154154672133E-3</v>
      </c>
      <c r="N14" s="54">
        <v>3.0278906379366888E-3</v>
      </c>
      <c r="O14" s="41">
        <v>0</v>
      </c>
      <c r="P14" s="41">
        <v>3.9456631954135129E-3</v>
      </c>
      <c r="Q14" s="41">
        <v>3.371287267463528E-3</v>
      </c>
      <c r="R14" s="54">
        <v>0</v>
      </c>
      <c r="S14" s="41">
        <v>0</v>
      </c>
      <c r="T14" s="41">
        <v>0</v>
      </c>
      <c r="U14" s="41">
        <v>0</v>
      </c>
      <c r="V14" s="41">
        <v>5.3114794866526011E-2</v>
      </c>
      <c r="W14" s="41">
        <v>0</v>
      </c>
      <c r="X14" s="47">
        <v>0</v>
      </c>
    </row>
    <row r="15" spans="1:24" ht="13.95" customHeight="1" x14ac:dyDescent="0.25">
      <c r="A15" s="87"/>
      <c r="B15" s="44">
        <v>4</v>
      </c>
      <c r="C15" s="51">
        <v>0</v>
      </c>
      <c r="D15" s="38">
        <v>0</v>
      </c>
      <c r="E15" s="38">
        <v>0</v>
      </c>
      <c r="F15" s="51">
        <v>0</v>
      </c>
      <c r="G15" s="38">
        <v>0</v>
      </c>
      <c r="H15" s="38">
        <v>0</v>
      </c>
      <c r="I15" s="51">
        <v>3</v>
      </c>
      <c r="J15" s="38">
        <v>0</v>
      </c>
      <c r="K15" s="38">
        <v>1</v>
      </c>
      <c r="L15" s="51">
        <v>3</v>
      </c>
      <c r="M15" s="38">
        <v>1</v>
      </c>
      <c r="N15" s="51">
        <v>1</v>
      </c>
      <c r="O15" s="38">
        <v>0</v>
      </c>
      <c r="P15" s="38">
        <v>2</v>
      </c>
      <c r="Q15" s="38">
        <v>1</v>
      </c>
      <c r="R15" s="51">
        <v>0</v>
      </c>
      <c r="S15" s="38">
        <v>0</v>
      </c>
      <c r="T15" s="38">
        <v>0</v>
      </c>
      <c r="U15" s="38">
        <v>0</v>
      </c>
      <c r="V15" s="38">
        <v>4</v>
      </c>
      <c r="W15" s="38">
        <v>0</v>
      </c>
      <c r="X15" s="44">
        <v>0</v>
      </c>
    </row>
    <row r="16" spans="1:24" ht="13.95" customHeight="1" x14ac:dyDescent="0.25">
      <c r="A16" s="86" t="s">
        <v>32</v>
      </c>
      <c r="B16" s="45">
        <v>7.2120303814935421E-2</v>
      </c>
      <c r="C16" s="52">
        <v>0</v>
      </c>
      <c r="D16" s="39">
        <v>0</v>
      </c>
      <c r="E16" s="39">
        <v>0</v>
      </c>
      <c r="F16" s="52">
        <v>2.9777004401920392E-2</v>
      </c>
      <c r="G16" s="39">
        <v>5.2554975669077679E-2</v>
      </c>
      <c r="H16" s="39">
        <v>6.8520912776685469E-2</v>
      </c>
      <c r="I16" s="52">
        <v>8.39559362779638E-2</v>
      </c>
      <c r="J16" s="39">
        <v>4.3198787943351878E-2</v>
      </c>
      <c r="K16" s="39">
        <v>0.12867408579998529</v>
      </c>
      <c r="L16" s="52">
        <v>6.7752417543986435E-2</v>
      </c>
      <c r="M16" s="39">
        <v>7.6244226106380639E-2</v>
      </c>
      <c r="N16" s="52">
        <v>0.11505448393412991</v>
      </c>
      <c r="O16" s="39">
        <v>6.2869416049085192E-2</v>
      </c>
      <c r="P16" s="39">
        <v>7.654549663013871E-2</v>
      </c>
      <c r="Q16" s="39">
        <v>4.6167312321886811E-2</v>
      </c>
      <c r="R16" s="52">
        <v>6.2516252990263227E-2</v>
      </c>
      <c r="S16" s="39">
        <v>0.10418370757852242</v>
      </c>
      <c r="T16" s="39">
        <v>0.10079804601969501</v>
      </c>
      <c r="U16" s="39">
        <v>6.1890301728055104E-2</v>
      </c>
      <c r="V16" s="39">
        <v>4.6182862127938484E-2</v>
      </c>
      <c r="W16" s="39">
        <v>5.3856822306870174E-2</v>
      </c>
      <c r="X16" s="45">
        <v>0</v>
      </c>
    </row>
    <row r="17" spans="1:24" ht="13.95" customHeight="1" x14ac:dyDescent="0.25">
      <c r="A17" s="86"/>
      <c r="B17" s="46">
        <v>105</v>
      </c>
      <c r="C17" s="53">
        <v>0</v>
      </c>
      <c r="D17" s="40">
        <v>0</v>
      </c>
      <c r="E17" s="40">
        <v>0</v>
      </c>
      <c r="F17" s="53">
        <v>17</v>
      </c>
      <c r="G17" s="40">
        <v>22</v>
      </c>
      <c r="H17" s="40">
        <v>10</v>
      </c>
      <c r="I17" s="53">
        <v>51</v>
      </c>
      <c r="J17" s="40">
        <v>28</v>
      </c>
      <c r="K17" s="40">
        <v>26</v>
      </c>
      <c r="L17" s="53">
        <v>47</v>
      </c>
      <c r="M17" s="40">
        <v>58</v>
      </c>
      <c r="N17" s="53">
        <v>33</v>
      </c>
      <c r="O17" s="40">
        <v>23</v>
      </c>
      <c r="P17" s="40">
        <v>31</v>
      </c>
      <c r="Q17" s="40">
        <v>19</v>
      </c>
      <c r="R17" s="53">
        <v>21</v>
      </c>
      <c r="S17" s="40">
        <v>25</v>
      </c>
      <c r="T17" s="40">
        <v>18</v>
      </c>
      <c r="U17" s="40">
        <v>31</v>
      </c>
      <c r="V17" s="40">
        <v>3</v>
      </c>
      <c r="W17" s="40">
        <v>7</v>
      </c>
      <c r="X17" s="46">
        <v>0</v>
      </c>
    </row>
    <row r="18" spans="1:24" ht="13.95" customHeight="1" x14ac:dyDescent="0.25">
      <c r="A18" s="87" t="s">
        <v>469</v>
      </c>
      <c r="B18" s="47">
        <v>0.10255388150373454</v>
      </c>
      <c r="C18" s="54">
        <v>0</v>
      </c>
      <c r="D18" s="41">
        <v>0</v>
      </c>
      <c r="E18" s="41">
        <v>0</v>
      </c>
      <c r="F18" s="54">
        <v>0.19030072588119623</v>
      </c>
      <c r="G18" s="41">
        <v>1.860306577245072E-2</v>
      </c>
      <c r="H18" s="41">
        <v>9.6666775827455795E-3</v>
      </c>
      <c r="I18" s="54">
        <v>2.3292486742010832E-2</v>
      </c>
      <c r="J18" s="41">
        <v>0.19983512328165143</v>
      </c>
      <c r="K18" s="41">
        <v>2.9552952193362375E-2</v>
      </c>
      <c r="L18" s="54">
        <v>0.10151562667665676</v>
      </c>
      <c r="M18" s="41">
        <v>0.10415710346920454</v>
      </c>
      <c r="N18" s="54">
        <v>4.6711177341132191E-2</v>
      </c>
      <c r="O18" s="41">
        <v>6.6168696236175786E-2</v>
      </c>
      <c r="P18" s="41">
        <v>0.11906870236437336</v>
      </c>
      <c r="Q18" s="41">
        <v>0.15883710285558753</v>
      </c>
      <c r="R18" s="54">
        <v>0.10599915219178577</v>
      </c>
      <c r="S18" s="41">
        <v>0.12304575647365684</v>
      </c>
      <c r="T18" s="41">
        <v>7.6453336298369048E-2</v>
      </c>
      <c r="U18" s="41">
        <v>0.10702657898812448</v>
      </c>
      <c r="V18" s="41">
        <v>0.17273936020528027</v>
      </c>
      <c r="W18" s="41">
        <v>3.4894236155244646E-2</v>
      </c>
      <c r="X18" s="47">
        <v>0</v>
      </c>
    </row>
    <row r="19" spans="1:24" ht="13.95" customHeight="1" x14ac:dyDescent="0.25">
      <c r="A19" s="87"/>
      <c r="B19" s="44">
        <v>150</v>
      </c>
      <c r="C19" s="51">
        <v>0</v>
      </c>
      <c r="D19" s="38">
        <v>0</v>
      </c>
      <c r="E19" s="38">
        <v>0</v>
      </c>
      <c r="F19" s="51">
        <v>110</v>
      </c>
      <c r="G19" s="38">
        <v>8</v>
      </c>
      <c r="H19" s="38">
        <v>1</v>
      </c>
      <c r="I19" s="51">
        <v>14</v>
      </c>
      <c r="J19" s="38">
        <v>129</v>
      </c>
      <c r="K19" s="38">
        <v>6</v>
      </c>
      <c r="L19" s="51">
        <v>70</v>
      </c>
      <c r="M19" s="38">
        <v>80</v>
      </c>
      <c r="N19" s="51">
        <v>13</v>
      </c>
      <c r="O19" s="38">
        <v>25</v>
      </c>
      <c r="P19" s="38">
        <v>48</v>
      </c>
      <c r="Q19" s="38">
        <v>64</v>
      </c>
      <c r="R19" s="51">
        <v>36</v>
      </c>
      <c r="S19" s="38">
        <v>29</v>
      </c>
      <c r="T19" s="38">
        <v>13</v>
      </c>
      <c r="U19" s="38">
        <v>54</v>
      </c>
      <c r="V19" s="38">
        <v>12</v>
      </c>
      <c r="W19" s="38">
        <v>4</v>
      </c>
      <c r="X19" s="44">
        <v>0</v>
      </c>
    </row>
    <row r="20" spans="1:24" ht="13.95" customHeight="1" x14ac:dyDescent="0.25">
      <c r="A20" s="86" t="s">
        <v>44</v>
      </c>
      <c r="B20" s="45">
        <v>2.3863174465567308E-2</v>
      </c>
      <c r="C20" s="52">
        <v>0</v>
      </c>
      <c r="D20" s="39">
        <v>0</v>
      </c>
      <c r="E20" s="39">
        <v>0</v>
      </c>
      <c r="F20" s="52">
        <v>1.0056832646330751E-2</v>
      </c>
      <c r="G20" s="39">
        <v>1.5914064539673107E-2</v>
      </c>
      <c r="H20" s="39">
        <v>1.1109018929806244E-2</v>
      </c>
      <c r="I20" s="52">
        <v>2.6265150602779234E-2</v>
      </c>
      <c r="J20" s="39">
        <v>2.0421401673618268E-2</v>
      </c>
      <c r="K20" s="39">
        <v>2.7641210214147689E-2</v>
      </c>
      <c r="L20" s="52">
        <v>3.4791781968889525E-2</v>
      </c>
      <c r="M20" s="39">
        <v>1.4197975969296417E-2</v>
      </c>
      <c r="N20" s="52">
        <v>2.3625557217466096E-2</v>
      </c>
      <c r="O20" s="39">
        <v>2.5760018999986735E-2</v>
      </c>
      <c r="P20" s="39">
        <v>3.1261524996211348E-2</v>
      </c>
      <c r="Q20" s="39">
        <v>1.4965838342285896E-2</v>
      </c>
      <c r="R20" s="52">
        <v>1.8904928206466859E-2</v>
      </c>
      <c r="S20" s="39">
        <v>3.5823376733558246E-2</v>
      </c>
      <c r="T20" s="39">
        <v>2.1889178236734131E-2</v>
      </c>
      <c r="U20" s="39">
        <v>1.6584360375652397E-2</v>
      </c>
      <c r="V20" s="39">
        <v>2.838840892123963E-2</v>
      </c>
      <c r="W20" s="39">
        <v>4.3819410082793324E-2</v>
      </c>
      <c r="X20" s="45">
        <v>0</v>
      </c>
    </row>
    <row r="21" spans="1:24" ht="13.95" customHeight="1" x14ac:dyDescent="0.25">
      <c r="A21" s="88"/>
      <c r="B21" s="59">
        <v>35</v>
      </c>
      <c r="C21" s="60">
        <v>0</v>
      </c>
      <c r="D21" s="58">
        <v>0</v>
      </c>
      <c r="E21" s="58">
        <v>0</v>
      </c>
      <c r="F21" s="60">
        <v>6</v>
      </c>
      <c r="G21" s="58">
        <v>7</v>
      </c>
      <c r="H21" s="58">
        <v>2</v>
      </c>
      <c r="I21" s="60">
        <v>16</v>
      </c>
      <c r="J21" s="58">
        <v>13</v>
      </c>
      <c r="K21" s="58">
        <v>6</v>
      </c>
      <c r="L21" s="60">
        <v>24</v>
      </c>
      <c r="M21" s="58">
        <v>11</v>
      </c>
      <c r="N21" s="60">
        <v>7</v>
      </c>
      <c r="O21" s="58">
        <v>10</v>
      </c>
      <c r="P21" s="58">
        <v>12</v>
      </c>
      <c r="Q21" s="58">
        <v>6</v>
      </c>
      <c r="R21" s="60">
        <v>6</v>
      </c>
      <c r="S21" s="58">
        <v>8</v>
      </c>
      <c r="T21" s="58">
        <v>4</v>
      </c>
      <c r="U21" s="58">
        <v>8</v>
      </c>
      <c r="V21" s="58">
        <v>2</v>
      </c>
      <c r="W21" s="58">
        <v>6</v>
      </c>
      <c r="X21" s="59">
        <v>0</v>
      </c>
    </row>
    <row r="23" spans="1:24" x14ac:dyDescent="0.25">
      <c r="A23" s="26" t="s">
        <v>288</v>
      </c>
    </row>
  </sheetData>
  <mergeCells count="16">
    <mergeCell ref="A16:A17"/>
    <mergeCell ref="A18:A19"/>
    <mergeCell ref="A20:A21"/>
    <mergeCell ref="A6:A7"/>
    <mergeCell ref="A8:A9"/>
    <mergeCell ref="A10:A11"/>
    <mergeCell ref="A12:A13"/>
    <mergeCell ref="A14:A15"/>
    <mergeCell ref="A1:X1"/>
    <mergeCell ref="A2:A3"/>
    <mergeCell ref="C2:E2"/>
    <mergeCell ref="F2:H2"/>
    <mergeCell ref="I2:K2"/>
    <mergeCell ref="L2:M2"/>
    <mergeCell ref="N2:Q2"/>
    <mergeCell ref="R2:X2"/>
  </mergeCells>
  <hyperlinks>
    <hyperlink ref="A23" location="'Index'!B12" display="Return to index" xr:uid="{32D89AE0-9436-40FC-ADAA-45E5F5B7BDB9}"/>
  </hyperlinks>
  <pageMargins left="0.7" right="0.7" top="0.75" bottom="0.75" header="0.3" footer="0.3"/>
  <pageSetup orientation="portrait"/>
  <headerFooter alignWithMargins="0"/>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X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114</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307</v>
      </c>
      <c r="B4" s="35">
        <v>2000</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308</v>
      </c>
      <c r="B5" s="31">
        <v>2000</v>
      </c>
      <c r="C5" s="55">
        <v>349</v>
      </c>
      <c r="D5" s="31">
        <v>693</v>
      </c>
      <c r="E5" s="31">
        <v>150</v>
      </c>
      <c r="F5" s="55">
        <v>695</v>
      </c>
      <c r="G5" s="31">
        <v>512</v>
      </c>
      <c r="H5" s="31">
        <v>183</v>
      </c>
      <c r="I5" s="55">
        <v>726</v>
      </c>
      <c r="J5" s="31">
        <v>774</v>
      </c>
      <c r="K5" s="31">
        <v>500</v>
      </c>
      <c r="L5" s="55">
        <v>953</v>
      </c>
      <c r="M5" s="31">
        <v>1037</v>
      </c>
      <c r="N5" s="55">
        <v>557</v>
      </c>
      <c r="O5" s="31">
        <v>494</v>
      </c>
      <c r="P5" s="31">
        <v>476</v>
      </c>
      <c r="Q5" s="31">
        <v>474</v>
      </c>
      <c r="R5" s="55">
        <v>478</v>
      </c>
      <c r="S5" s="31">
        <v>332</v>
      </c>
      <c r="T5" s="31">
        <v>276</v>
      </c>
      <c r="U5" s="31">
        <v>648</v>
      </c>
      <c r="V5" s="31">
        <v>98</v>
      </c>
      <c r="W5" s="31">
        <v>168</v>
      </c>
      <c r="X5" s="56">
        <v>0</v>
      </c>
    </row>
    <row r="6" spans="1:24" ht="13.95" customHeight="1" x14ac:dyDescent="0.25">
      <c r="A6" s="89" t="s">
        <v>89</v>
      </c>
      <c r="B6" s="43">
        <v>0.12762598680323411</v>
      </c>
      <c r="C6" s="37">
        <v>4.2310667945056585E-2</v>
      </c>
      <c r="D6" s="37">
        <v>0.30572117217344968</v>
      </c>
      <c r="E6" s="37">
        <v>6.2124281932259252E-2</v>
      </c>
      <c r="F6" s="50">
        <v>6.4171238942784661E-2</v>
      </c>
      <c r="G6" s="37">
        <v>0.2853463263503872</v>
      </c>
      <c r="H6" s="37">
        <v>0.10975631367855017</v>
      </c>
      <c r="I6" s="50">
        <v>0.18204591566174519</v>
      </c>
      <c r="J6" s="37">
        <v>9.1405360066750041E-2</v>
      </c>
      <c r="K6" s="37">
        <v>0.10467778217292288</v>
      </c>
      <c r="L6" s="50">
        <v>0.15753592163042363</v>
      </c>
      <c r="M6" s="37">
        <v>0.10059888824241967</v>
      </c>
      <c r="N6" s="50">
        <v>0.15259705283820804</v>
      </c>
      <c r="O6" s="37">
        <v>0.14873926922383282</v>
      </c>
      <c r="P6" s="37">
        <v>0.12896186390077188</v>
      </c>
      <c r="Q6" s="37">
        <v>7.490995247638095E-2</v>
      </c>
      <c r="R6" s="50">
        <v>0.15197610447918627</v>
      </c>
      <c r="S6" s="37">
        <v>0.11271985738026789</v>
      </c>
      <c r="T6" s="37">
        <v>0.18562829138719875</v>
      </c>
      <c r="U6" s="37">
        <v>0.10654116300307588</v>
      </c>
      <c r="V6" s="37">
        <v>0.14950147362977215</v>
      </c>
      <c r="W6" s="37">
        <v>6.107936098709553E-2</v>
      </c>
      <c r="X6" s="43">
        <v>0</v>
      </c>
    </row>
    <row r="7" spans="1:24" ht="13.95" customHeight="1" x14ac:dyDescent="0.25">
      <c r="A7" s="87"/>
      <c r="B7" s="44">
        <v>255</v>
      </c>
      <c r="C7" s="38">
        <v>15</v>
      </c>
      <c r="D7" s="38">
        <v>212</v>
      </c>
      <c r="E7" s="38">
        <v>9</v>
      </c>
      <c r="F7" s="51">
        <v>45</v>
      </c>
      <c r="G7" s="38">
        <v>146</v>
      </c>
      <c r="H7" s="38">
        <v>20</v>
      </c>
      <c r="I7" s="51">
        <v>132</v>
      </c>
      <c r="J7" s="38">
        <v>71</v>
      </c>
      <c r="K7" s="38">
        <v>52</v>
      </c>
      <c r="L7" s="51">
        <v>150</v>
      </c>
      <c r="M7" s="38">
        <v>104</v>
      </c>
      <c r="N7" s="51">
        <v>85</v>
      </c>
      <c r="O7" s="38">
        <v>73</v>
      </c>
      <c r="P7" s="38">
        <v>61</v>
      </c>
      <c r="Q7" s="38">
        <v>35</v>
      </c>
      <c r="R7" s="51">
        <v>73</v>
      </c>
      <c r="S7" s="38">
        <v>37</v>
      </c>
      <c r="T7" s="38">
        <v>51</v>
      </c>
      <c r="U7" s="38">
        <v>69</v>
      </c>
      <c r="V7" s="38">
        <v>15</v>
      </c>
      <c r="W7" s="38">
        <v>10</v>
      </c>
      <c r="X7" s="44">
        <v>0</v>
      </c>
    </row>
    <row r="8" spans="1:24" ht="13.95" customHeight="1" x14ac:dyDescent="0.25">
      <c r="A8" s="86" t="s">
        <v>90</v>
      </c>
      <c r="B8" s="45">
        <v>0.26740267647801397</v>
      </c>
      <c r="C8" s="39">
        <v>0.12030227399556061</v>
      </c>
      <c r="D8" s="39">
        <v>0.47919306271809115</v>
      </c>
      <c r="E8" s="39">
        <v>0.22248277887112394</v>
      </c>
      <c r="F8" s="52">
        <v>0.16945466334327411</v>
      </c>
      <c r="G8" s="39">
        <v>0.41176602599176498</v>
      </c>
      <c r="H8" s="39">
        <v>0.31776629300617926</v>
      </c>
      <c r="I8" s="52">
        <v>0.31958645663593782</v>
      </c>
      <c r="J8" s="39">
        <v>0.21149923839719109</v>
      </c>
      <c r="K8" s="39">
        <v>0.27817034444134858</v>
      </c>
      <c r="L8" s="52">
        <v>0.25563151085376989</v>
      </c>
      <c r="M8" s="39">
        <v>0.27753605684938093</v>
      </c>
      <c r="N8" s="52">
        <v>0.33777976625431289</v>
      </c>
      <c r="O8" s="39">
        <v>0.29722295843550078</v>
      </c>
      <c r="P8" s="39">
        <v>0.24239997102707997</v>
      </c>
      <c r="Q8" s="39">
        <v>0.17870293715715724</v>
      </c>
      <c r="R8" s="52">
        <v>0.25499321523721163</v>
      </c>
      <c r="S8" s="39">
        <v>0.28391161421762173</v>
      </c>
      <c r="T8" s="39">
        <v>0.29778437539239977</v>
      </c>
      <c r="U8" s="39">
        <v>0.26438113747037084</v>
      </c>
      <c r="V8" s="39">
        <v>0.19820455625371364</v>
      </c>
      <c r="W8" s="39">
        <v>0.27219407305326865</v>
      </c>
      <c r="X8" s="45">
        <v>0</v>
      </c>
    </row>
    <row r="9" spans="1:24" ht="13.95" customHeight="1" x14ac:dyDescent="0.25">
      <c r="A9" s="86"/>
      <c r="B9" s="46">
        <v>535</v>
      </c>
      <c r="C9" s="40">
        <v>42</v>
      </c>
      <c r="D9" s="40">
        <v>332</v>
      </c>
      <c r="E9" s="40">
        <v>33</v>
      </c>
      <c r="F9" s="53">
        <v>118</v>
      </c>
      <c r="G9" s="40">
        <v>211</v>
      </c>
      <c r="H9" s="40">
        <v>58</v>
      </c>
      <c r="I9" s="53">
        <v>232</v>
      </c>
      <c r="J9" s="40">
        <v>164</v>
      </c>
      <c r="K9" s="40">
        <v>139</v>
      </c>
      <c r="L9" s="53">
        <v>244</v>
      </c>
      <c r="M9" s="40">
        <v>288</v>
      </c>
      <c r="N9" s="53">
        <v>188</v>
      </c>
      <c r="O9" s="40">
        <v>147</v>
      </c>
      <c r="P9" s="40">
        <v>115</v>
      </c>
      <c r="Q9" s="40">
        <v>85</v>
      </c>
      <c r="R9" s="53">
        <v>122</v>
      </c>
      <c r="S9" s="40">
        <v>94</v>
      </c>
      <c r="T9" s="40">
        <v>82</v>
      </c>
      <c r="U9" s="40">
        <v>171</v>
      </c>
      <c r="V9" s="40">
        <v>19</v>
      </c>
      <c r="W9" s="40">
        <v>46</v>
      </c>
      <c r="X9" s="46">
        <v>0</v>
      </c>
    </row>
    <row r="10" spans="1:24" ht="13.95" customHeight="1" x14ac:dyDescent="0.25">
      <c r="A10" s="87" t="s">
        <v>91</v>
      </c>
      <c r="B10" s="47">
        <v>0.21868335828433191</v>
      </c>
      <c r="C10" s="41">
        <v>0.25012236346167532</v>
      </c>
      <c r="D10" s="41">
        <v>0.14857246035460286</v>
      </c>
      <c r="E10" s="41">
        <v>0.34557495991524156</v>
      </c>
      <c r="F10" s="54">
        <v>0.21990916887557016</v>
      </c>
      <c r="G10" s="41">
        <v>0.16284453642920499</v>
      </c>
      <c r="H10" s="41">
        <v>0.23918743782815113</v>
      </c>
      <c r="I10" s="54">
        <v>0.23191630518080494</v>
      </c>
      <c r="J10" s="41">
        <v>0.18898376330195352</v>
      </c>
      <c r="K10" s="41">
        <v>0.24544408577327168</v>
      </c>
      <c r="L10" s="54">
        <v>0.21665474422212172</v>
      </c>
      <c r="M10" s="41">
        <v>0.22265805601585686</v>
      </c>
      <c r="N10" s="54">
        <v>0.20944741663333633</v>
      </c>
      <c r="O10" s="41">
        <v>0.22333830987208253</v>
      </c>
      <c r="P10" s="41">
        <v>0.17583669531819346</v>
      </c>
      <c r="Q10" s="41">
        <v>0.26775739916057517</v>
      </c>
      <c r="R10" s="54">
        <v>0.19847687541216166</v>
      </c>
      <c r="S10" s="41">
        <v>0.19659439464433359</v>
      </c>
      <c r="T10" s="41">
        <v>0.19752351762935297</v>
      </c>
      <c r="U10" s="41">
        <v>0.22352520893549477</v>
      </c>
      <c r="V10" s="41">
        <v>0.26215984679146159</v>
      </c>
      <c r="W10" s="41">
        <v>0.31055345158263248</v>
      </c>
      <c r="X10" s="47">
        <v>0</v>
      </c>
    </row>
    <row r="11" spans="1:24" ht="13.95" customHeight="1" x14ac:dyDescent="0.25">
      <c r="A11" s="87"/>
      <c r="B11" s="44">
        <v>437</v>
      </c>
      <c r="C11" s="38">
        <v>87</v>
      </c>
      <c r="D11" s="38">
        <v>103</v>
      </c>
      <c r="E11" s="38">
        <v>52</v>
      </c>
      <c r="F11" s="51">
        <v>153</v>
      </c>
      <c r="G11" s="38">
        <v>83</v>
      </c>
      <c r="H11" s="38">
        <v>44</v>
      </c>
      <c r="I11" s="51">
        <v>168</v>
      </c>
      <c r="J11" s="38">
        <v>146</v>
      </c>
      <c r="K11" s="38">
        <v>123</v>
      </c>
      <c r="L11" s="51">
        <v>207</v>
      </c>
      <c r="M11" s="38">
        <v>231</v>
      </c>
      <c r="N11" s="51">
        <v>117</v>
      </c>
      <c r="O11" s="38">
        <v>110</v>
      </c>
      <c r="P11" s="38">
        <v>84</v>
      </c>
      <c r="Q11" s="38">
        <v>127</v>
      </c>
      <c r="R11" s="51">
        <v>95</v>
      </c>
      <c r="S11" s="38">
        <v>65</v>
      </c>
      <c r="T11" s="38">
        <v>55</v>
      </c>
      <c r="U11" s="38">
        <v>145</v>
      </c>
      <c r="V11" s="38">
        <v>26</v>
      </c>
      <c r="W11" s="38">
        <v>52</v>
      </c>
      <c r="X11" s="44">
        <v>0</v>
      </c>
    </row>
    <row r="12" spans="1:24" ht="13.95" customHeight="1" x14ac:dyDescent="0.25">
      <c r="A12" s="86" t="s">
        <v>92</v>
      </c>
      <c r="B12" s="45">
        <v>0.14460034617625628</v>
      </c>
      <c r="C12" s="39">
        <v>0.23715493993962475</v>
      </c>
      <c r="D12" s="39">
        <v>4.4264860053481819E-2</v>
      </c>
      <c r="E12" s="39">
        <v>0.21446245907083639</v>
      </c>
      <c r="F12" s="52">
        <v>0.21504792057619856</v>
      </c>
      <c r="G12" s="39">
        <v>7.3329353973673836E-2</v>
      </c>
      <c r="H12" s="39">
        <v>0.16762079901588717</v>
      </c>
      <c r="I12" s="52">
        <v>0.12358998897419747</v>
      </c>
      <c r="J12" s="39">
        <v>0.18004373387536518</v>
      </c>
      <c r="K12" s="39">
        <v>0.12024102724928293</v>
      </c>
      <c r="L12" s="52">
        <v>0.14036837638647026</v>
      </c>
      <c r="M12" s="39">
        <v>0.14823640653394343</v>
      </c>
      <c r="N12" s="52">
        <v>0.14055829796287114</v>
      </c>
      <c r="O12" s="39">
        <v>0.1049402722529052</v>
      </c>
      <c r="P12" s="39">
        <v>0.15632746643706427</v>
      </c>
      <c r="Q12" s="39">
        <v>0.17892112125378654</v>
      </c>
      <c r="R12" s="52">
        <v>0.12141784100858329</v>
      </c>
      <c r="S12" s="39">
        <v>0.17990341647453756</v>
      </c>
      <c r="T12" s="39">
        <v>0.1194277382926122</v>
      </c>
      <c r="U12" s="39">
        <v>0.16315749934276394</v>
      </c>
      <c r="V12" s="39">
        <v>0.16357898233118082</v>
      </c>
      <c r="W12" s="39">
        <v>9.9500029477200991E-2</v>
      </c>
      <c r="X12" s="45">
        <v>0</v>
      </c>
    </row>
    <row r="13" spans="1:24" ht="13.95" customHeight="1" x14ac:dyDescent="0.25">
      <c r="A13" s="86"/>
      <c r="B13" s="46">
        <v>289</v>
      </c>
      <c r="C13" s="40">
        <v>83</v>
      </c>
      <c r="D13" s="40">
        <v>31</v>
      </c>
      <c r="E13" s="40">
        <v>32</v>
      </c>
      <c r="F13" s="53">
        <v>150</v>
      </c>
      <c r="G13" s="40">
        <v>38</v>
      </c>
      <c r="H13" s="40">
        <v>31</v>
      </c>
      <c r="I13" s="53">
        <v>90</v>
      </c>
      <c r="J13" s="40">
        <v>139</v>
      </c>
      <c r="K13" s="40">
        <v>60</v>
      </c>
      <c r="L13" s="53">
        <v>134</v>
      </c>
      <c r="M13" s="40">
        <v>154</v>
      </c>
      <c r="N13" s="53">
        <v>78</v>
      </c>
      <c r="O13" s="40">
        <v>52</v>
      </c>
      <c r="P13" s="40">
        <v>74</v>
      </c>
      <c r="Q13" s="40">
        <v>85</v>
      </c>
      <c r="R13" s="53">
        <v>58</v>
      </c>
      <c r="S13" s="40">
        <v>60</v>
      </c>
      <c r="T13" s="40">
        <v>33</v>
      </c>
      <c r="U13" s="40">
        <v>106</v>
      </c>
      <c r="V13" s="40">
        <v>16</v>
      </c>
      <c r="W13" s="40">
        <v>17</v>
      </c>
      <c r="X13" s="46">
        <v>0</v>
      </c>
    </row>
    <row r="14" spans="1:24" ht="13.95" customHeight="1" x14ac:dyDescent="0.25">
      <c r="A14" s="87" t="s">
        <v>93</v>
      </c>
      <c r="B14" s="47">
        <v>0.1580511586689835</v>
      </c>
      <c r="C14" s="41">
        <v>0.30213553258794301</v>
      </c>
      <c r="D14" s="41">
        <v>1.2089203625540059E-2</v>
      </c>
      <c r="E14" s="41">
        <v>0.10536637728469346</v>
      </c>
      <c r="F14" s="54">
        <v>0.28125761103137775</v>
      </c>
      <c r="G14" s="41">
        <v>4.5829144764571936E-2</v>
      </c>
      <c r="H14" s="41">
        <v>8.2263730703535973E-2</v>
      </c>
      <c r="I14" s="54">
        <v>0.10090142890265692</v>
      </c>
      <c r="J14" s="41">
        <v>0.26510795827988681</v>
      </c>
      <c r="K14" s="41">
        <v>7.53086619962966E-2</v>
      </c>
      <c r="L14" s="54">
        <v>0.1733568608368822</v>
      </c>
      <c r="M14" s="41">
        <v>0.14500761484525426</v>
      </c>
      <c r="N14" s="54">
        <v>7.9257771189930729E-2</v>
      </c>
      <c r="O14" s="41">
        <v>0.12758308743097888</v>
      </c>
      <c r="P14" s="41">
        <v>0.19408315745372703</v>
      </c>
      <c r="Q14" s="41">
        <v>0.24623391272314418</v>
      </c>
      <c r="R14" s="54">
        <v>0.18507823661200218</v>
      </c>
      <c r="S14" s="41">
        <v>0.14213242990023439</v>
      </c>
      <c r="T14" s="41">
        <v>9.5838515077840664E-2</v>
      </c>
      <c r="U14" s="41">
        <v>0.15742371410230654</v>
      </c>
      <c r="V14" s="41">
        <v>0.17196409847184257</v>
      </c>
      <c r="W14" s="41">
        <v>0.20912045978533167</v>
      </c>
      <c r="X14" s="47">
        <v>0</v>
      </c>
    </row>
    <row r="15" spans="1:24" ht="13.95" customHeight="1" x14ac:dyDescent="0.25">
      <c r="A15" s="87"/>
      <c r="B15" s="44">
        <v>316</v>
      </c>
      <c r="C15" s="38">
        <v>105</v>
      </c>
      <c r="D15" s="38">
        <v>8</v>
      </c>
      <c r="E15" s="38">
        <v>16</v>
      </c>
      <c r="F15" s="51">
        <v>196</v>
      </c>
      <c r="G15" s="38">
        <v>23</v>
      </c>
      <c r="H15" s="38">
        <v>15</v>
      </c>
      <c r="I15" s="51">
        <v>73</v>
      </c>
      <c r="J15" s="38">
        <v>205</v>
      </c>
      <c r="K15" s="38">
        <v>38</v>
      </c>
      <c r="L15" s="51">
        <v>165</v>
      </c>
      <c r="M15" s="38">
        <v>150</v>
      </c>
      <c r="N15" s="51">
        <v>44</v>
      </c>
      <c r="O15" s="38">
        <v>63</v>
      </c>
      <c r="P15" s="38">
        <v>92</v>
      </c>
      <c r="Q15" s="38">
        <v>117</v>
      </c>
      <c r="R15" s="51">
        <v>88</v>
      </c>
      <c r="S15" s="38">
        <v>47</v>
      </c>
      <c r="T15" s="38">
        <v>26</v>
      </c>
      <c r="U15" s="38">
        <v>102</v>
      </c>
      <c r="V15" s="38">
        <v>17</v>
      </c>
      <c r="W15" s="38">
        <v>35</v>
      </c>
      <c r="X15" s="44">
        <v>0</v>
      </c>
    </row>
    <row r="16" spans="1:24" ht="13.95" customHeight="1" x14ac:dyDescent="0.25">
      <c r="A16" s="86" t="s">
        <v>94</v>
      </c>
      <c r="B16" s="45">
        <v>8.3636473589179361E-2</v>
      </c>
      <c r="C16" s="39">
        <v>4.7974222070139828E-2</v>
      </c>
      <c r="D16" s="39">
        <v>1.0159241074834506E-2</v>
      </c>
      <c r="E16" s="39">
        <v>4.998914292584556E-2</v>
      </c>
      <c r="F16" s="52">
        <v>5.0159397230795467E-2</v>
      </c>
      <c r="G16" s="39">
        <v>2.088461249039707E-2</v>
      </c>
      <c r="H16" s="39">
        <v>8.3405425767696328E-2</v>
      </c>
      <c r="I16" s="52">
        <v>4.1959904644659526E-2</v>
      </c>
      <c r="J16" s="39">
        <v>6.2959946078853107E-2</v>
      </c>
      <c r="K16" s="39">
        <v>0.17615809836687699</v>
      </c>
      <c r="L16" s="52">
        <v>5.6452586070332406E-2</v>
      </c>
      <c r="M16" s="39">
        <v>0.10596297751314536</v>
      </c>
      <c r="N16" s="52">
        <v>8.0359695121340349E-2</v>
      </c>
      <c r="O16" s="39">
        <v>9.8176102784699626E-2</v>
      </c>
      <c r="P16" s="39">
        <v>0.10239084586316313</v>
      </c>
      <c r="Q16" s="39">
        <v>5.3474677228956172E-2</v>
      </c>
      <c r="R16" s="52">
        <v>8.8057727250855783E-2</v>
      </c>
      <c r="S16" s="39">
        <v>8.4738287383003749E-2</v>
      </c>
      <c r="T16" s="39">
        <v>0.10379756222059551</v>
      </c>
      <c r="U16" s="39">
        <v>8.4971277145987803E-2</v>
      </c>
      <c r="V16" s="39">
        <v>5.4591042522029516E-2</v>
      </c>
      <c r="W16" s="39">
        <v>4.7552625114470566E-2</v>
      </c>
      <c r="X16" s="45">
        <v>0</v>
      </c>
    </row>
    <row r="17" spans="1:24" ht="13.95" customHeight="1" x14ac:dyDescent="0.25">
      <c r="A17" s="86"/>
      <c r="B17" s="46">
        <v>167</v>
      </c>
      <c r="C17" s="40">
        <v>17</v>
      </c>
      <c r="D17" s="40">
        <v>7</v>
      </c>
      <c r="E17" s="40">
        <v>8</v>
      </c>
      <c r="F17" s="53">
        <v>35</v>
      </c>
      <c r="G17" s="40">
        <v>11</v>
      </c>
      <c r="H17" s="40">
        <v>15</v>
      </c>
      <c r="I17" s="53">
        <v>30</v>
      </c>
      <c r="J17" s="40">
        <v>49</v>
      </c>
      <c r="K17" s="40">
        <v>88</v>
      </c>
      <c r="L17" s="53">
        <v>54</v>
      </c>
      <c r="M17" s="40">
        <v>110</v>
      </c>
      <c r="N17" s="53">
        <v>45</v>
      </c>
      <c r="O17" s="40">
        <v>48</v>
      </c>
      <c r="P17" s="40">
        <v>49</v>
      </c>
      <c r="Q17" s="40">
        <v>25</v>
      </c>
      <c r="R17" s="53">
        <v>42</v>
      </c>
      <c r="S17" s="40">
        <v>28</v>
      </c>
      <c r="T17" s="40">
        <v>29</v>
      </c>
      <c r="U17" s="40">
        <v>55</v>
      </c>
      <c r="V17" s="40">
        <v>5</v>
      </c>
      <c r="W17" s="40">
        <v>8</v>
      </c>
      <c r="X17" s="46">
        <v>0</v>
      </c>
    </row>
    <row r="18" spans="1:24" ht="13.95" customHeight="1" x14ac:dyDescent="0.25">
      <c r="A18" s="87" t="s">
        <v>95</v>
      </c>
      <c r="B18" s="47">
        <v>0.39502866328124808</v>
      </c>
      <c r="C18" s="41">
        <v>0.16261294194061718</v>
      </c>
      <c r="D18" s="41">
        <v>0.78491423489154077</v>
      </c>
      <c r="E18" s="41">
        <v>0.28460706080338322</v>
      </c>
      <c r="F18" s="54">
        <v>0.23362590228605876</v>
      </c>
      <c r="G18" s="41">
        <v>0.69711235234215252</v>
      </c>
      <c r="H18" s="41">
        <v>0.42752260668472941</v>
      </c>
      <c r="I18" s="54">
        <v>0.50163237229768298</v>
      </c>
      <c r="J18" s="41">
        <v>0.30290459846394119</v>
      </c>
      <c r="K18" s="41">
        <v>0.38284812661427131</v>
      </c>
      <c r="L18" s="54">
        <v>0.41316743248419341</v>
      </c>
      <c r="M18" s="41">
        <v>0.37813494509180046</v>
      </c>
      <c r="N18" s="54">
        <v>0.49037681909252084</v>
      </c>
      <c r="O18" s="41">
        <v>0.44596222765933358</v>
      </c>
      <c r="P18" s="41">
        <v>0.37136183492785174</v>
      </c>
      <c r="Q18" s="41">
        <v>0.25361288963353812</v>
      </c>
      <c r="R18" s="54">
        <v>0.40696931971639799</v>
      </c>
      <c r="S18" s="41">
        <v>0.39663147159788992</v>
      </c>
      <c r="T18" s="41">
        <v>0.4834126667795986</v>
      </c>
      <c r="U18" s="41">
        <v>0.37092230047344671</v>
      </c>
      <c r="V18" s="41">
        <v>0.34770602988348592</v>
      </c>
      <c r="W18" s="41">
        <v>0.33327343404036414</v>
      </c>
      <c r="X18" s="47">
        <v>0</v>
      </c>
    </row>
    <row r="19" spans="1:24" ht="13.95" customHeight="1" x14ac:dyDescent="0.25">
      <c r="A19" s="87"/>
      <c r="B19" s="44">
        <v>790</v>
      </c>
      <c r="C19" s="38">
        <v>57</v>
      </c>
      <c r="D19" s="38">
        <v>544</v>
      </c>
      <c r="E19" s="38">
        <v>43</v>
      </c>
      <c r="F19" s="51">
        <v>162</v>
      </c>
      <c r="G19" s="38">
        <v>357</v>
      </c>
      <c r="H19" s="38">
        <v>78</v>
      </c>
      <c r="I19" s="51">
        <v>364</v>
      </c>
      <c r="J19" s="38">
        <v>234</v>
      </c>
      <c r="K19" s="38">
        <v>191</v>
      </c>
      <c r="L19" s="51">
        <v>394</v>
      </c>
      <c r="M19" s="38">
        <v>392</v>
      </c>
      <c r="N19" s="51">
        <v>273</v>
      </c>
      <c r="O19" s="38">
        <v>220</v>
      </c>
      <c r="P19" s="38">
        <v>177</v>
      </c>
      <c r="Q19" s="38">
        <v>120</v>
      </c>
      <c r="R19" s="51">
        <v>195</v>
      </c>
      <c r="S19" s="38">
        <v>132</v>
      </c>
      <c r="T19" s="38">
        <v>133</v>
      </c>
      <c r="U19" s="38">
        <v>240</v>
      </c>
      <c r="V19" s="38">
        <v>34</v>
      </c>
      <c r="W19" s="38">
        <v>56</v>
      </c>
      <c r="X19" s="44">
        <v>0</v>
      </c>
    </row>
    <row r="20" spans="1:24" ht="13.95" customHeight="1" x14ac:dyDescent="0.25">
      <c r="A20" s="86" t="s">
        <v>96</v>
      </c>
      <c r="B20" s="45">
        <v>0.30265150484523906</v>
      </c>
      <c r="C20" s="39">
        <v>0.53929047252756812</v>
      </c>
      <c r="D20" s="39">
        <v>5.6354063679021869E-2</v>
      </c>
      <c r="E20" s="39">
        <v>0.31982883635552983</v>
      </c>
      <c r="F20" s="52">
        <v>0.49630553160757623</v>
      </c>
      <c r="G20" s="39">
        <v>0.1191584987382458</v>
      </c>
      <c r="H20" s="39">
        <v>0.24988452971942302</v>
      </c>
      <c r="I20" s="52">
        <v>0.22449141787685448</v>
      </c>
      <c r="J20" s="39">
        <v>0.44515169215525235</v>
      </c>
      <c r="K20" s="39">
        <v>0.19554968924557958</v>
      </c>
      <c r="L20" s="52">
        <v>0.3137252372233526</v>
      </c>
      <c r="M20" s="39">
        <v>0.29324402137919808</v>
      </c>
      <c r="N20" s="52">
        <v>0.21981606915280191</v>
      </c>
      <c r="O20" s="39">
        <v>0.23252335968388413</v>
      </c>
      <c r="P20" s="39">
        <v>0.35041062389079175</v>
      </c>
      <c r="Q20" s="39">
        <v>0.42515503397693066</v>
      </c>
      <c r="R20" s="52">
        <v>0.30649607762058556</v>
      </c>
      <c r="S20" s="39">
        <v>0.32203584637477206</v>
      </c>
      <c r="T20" s="39">
        <v>0.21526625337045283</v>
      </c>
      <c r="U20" s="39">
        <v>0.32058121344507051</v>
      </c>
      <c r="V20" s="39">
        <v>0.33554308080302342</v>
      </c>
      <c r="W20" s="39">
        <v>0.30862048926253266</v>
      </c>
      <c r="X20" s="45">
        <v>0</v>
      </c>
    </row>
    <row r="21" spans="1:24" ht="13.95" customHeight="1" x14ac:dyDescent="0.25">
      <c r="A21" s="88"/>
      <c r="B21" s="59">
        <v>605</v>
      </c>
      <c r="C21" s="58">
        <v>188</v>
      </c>
      <c r="D21" s="58">
        <v>39</v>
      </c>
      <c r="E21" s="58">
        <v>48</v>
      </c>
      <c r="F21" s="60">
        <v>345</v>
      </c>
      <c r="G21" s="58">
        <v>61</v>
      </c>
      <c r="H21" s="58">
        <v>46</v>
      </c>
      <c r="I21" s="60">
        <v>163</v>
      </c>
      <c r="J21" s="58">
        <v>345</v>
      </c>
      <c r="K21" s="58">
        <v>98</v>
      </c>
      <c r="L21" s="60">
        <v>299</v>
      </c>
      <c r="M21" s="58">
        <v>304</v>
      </c>
      <c r="N21" s="60">
        <v>122</v>
      </c>
      <c r="O21" s="58">
        <v>115</v>
      </c>
      <c r="P21" s="58">
        <v>167</v>
      </c>
      <c r="Q21" s="58">
        <v>201</v>
      </c>
      <c r="R21" s="60">
        <v>147</v>
      </c>
      <c r="S21" s="58">
        <v>107</v>
      </c>
      <c r="T21" s="58">
        <v>59</v>
      </c>
      <c r="U21" s="58">
        <v>208</v>
      </c>
      <c r="V21" s="58">
        <v>33</v>
      </c>
      <c r="W21" s="58">
        <v>52</v>
      </c>
      <c r="X21" s="59">
        <v>0</v>
      </c>
    </row>
    <row r="23" spans="1:24" x14ac:dyDescent="0.25">
      <c r="A23" s="26" t="s">
        <v>288</v>
      </c>
    </row>
  </sheetData>
  <mergeCells count="16">
    <mergeCell ref="A1:X1"/>
    <mergeCell ref="A2:A3"/>
    <mergeCell ref="C2:E2"/>
    <mergeCell ref="F2:H2"/>
    <mergeCell ref="I2:K2"/>
    <mergeCell ref="L2:M2"/>
    <mergeCell ref="N2:Q2"/>
    <mergeCell ref="R2:X2"/>
    <mergeCell ref="A16:A17"/>
    <mergeCell ref="A18:A19"/>
    <mergeCell ref="A20:A21"/>
    <mergeCell ref="A6:A7"/>
    <mergeCell ref="A8:A9"/>
    <mergeCell ref="A10:A11"/>
    <mergeCell ref="A12:A13"/>
    <mergeCell ref="A14:A15"/>
  </mergeCells>
  <hyperlinks>
    <hyperlink ref="A23" location="'Index'!B38" display="Return to index" xr:uid="{453EB182-2F74-470B-834D-01555AFECF81}"/>
  </hyperlinks>
  <pageMargins left="0.7" right="0.7" top="0.75" bottom="0.75" header="0.3" footer="0.3"/>
  <headerFooter alignWithMargins="0"/>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X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115</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307</v>
      </c>
      <c r="B4" s="35">
        <v>2000</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308</v>
      </c>
      <c r="B5" s="31">
        <v>2000</v>
      </c>
      <c r="C5" s="55">
        <v>349</v>
      </c>
      <c r="D5" s="31">
        <v>693</v>
      </c>
      <c r="E5" s="31">
        <v>150</v>
      </c>
      <c r="F5" s="55">
        <v>695</v>
      </c>
      <c r="G5" s="31">
        <v>512</v>
      </c>
      <c r="H5" s="31">
        <v>183</v>
      </c>
      <c r="I5" s="55">
        <v>726</v>
      </c>
      <c r="J5" s="31">
        <v>774</v>
      </c>
      <c r="K5" s="31">
        <v>500</v>
      </c>
      <c r="L5" s="55">
        <v>953</v>
      </c>
      <c r="M5" s="31">
        <v>1037</v>
      </c>
      <c r="N5" s="55">
        <v>557</v>
      </c>
      <c r="O5" s="31">
        <v>494</v>
      </c>
      <c r="P5" s="31">
        <v>476</v>
      </c>
      <c r="Q5" s="31">
        <v>474</v>
      </c>
      <c r="R5" s="55">
        <v>478</v>
      </c>
      <c r="S5" s="31">
        <v>332</v>
      </c>
      <c r="T5" s="31">
        <v>276</v>
      </c>
      <c r="U5" s="31">
        <v>648</v>
      </c>
      <c r="V5" s="31">
        <v>98</v>
      </c>
      <c r="W5" s="31">
        <v>168</v>
      </c>
      <c r="X5" s="56">
        <v>0</v>
      </c>
    </row>
    <row r="6" spans="1:24" ht="13.95" customHeight="1" x14ac:dyDescent="0.25">
      <c r="A6" s="89" t="s">
        <v>89</v>
      </c>
      <c r="B6" s="43">
        <v>0.12719760123854831</v>
      </c>
      <c r="C6" s="37">
        <v>3.0529349746200207E-2</v>
      </c>
      <c r="D6" s="37">
        <v>0.3044098020175115</v>
      </c>
      <c r="E6" s="37">
        <v>7.1761774997554706E-2</v>
      </c>
      <c r="F6" s="50">
        <v>4.7722476172126722E-2</v>
      </c>
      <c r="G6" s="37">
        <v>0.28966112197376664</v>
      </c>
      <c r="H6" s="37">
        <v>0.1346393984013361</v>
      </c>
      <c r="I6" s="50">
        <v>0.19179520469624517</v>
      </c>
      <c r="J6" s="37">
        <v>8.5305912576395956E-2</v>
      </c>
      <c r="K6" s="37">
        <v>9.8250217678801571E-2</v>
      </c>
      <c r="L6" s="50">
        <v>0.14891646636761049</v>
      </c>
      <c r="M6" s="37">
        <v>0.10769858338933933</v>
      </c>
      <c r="N6" s="50">
        <v>0.1712795818057733</v>
      </c>
      <c r="O6" s="37">
        <v>0.14513509963984542</v>
      </c>
      <c r="P6" s="37">
        <v>0.12323990945728928</v>
      </c>
      <c r="Q6" s="37">
        <v>6.0647302179770365E-2</v>
      </c>
      <c r="R6" s="50">
        <v>0.1327000315823561</v>
      </c>
      <c r="S6" s="37">
        <v>0.10166282970440936</v>
      </c>
      <c r="T6" s="37">
        <v>0.21396123167035583</v>
      </c>
      <c r="U6" s="37">
        <v>0.11462469507960803</v>
      </c>
      <c r="V6" s="37">
        <v>0.10621550366035068</v>
      </c>
      <c r="W6" s="37">
        <v>8.0200180475496319E-2</v>
      </c>
      <c r="X6" s="43">
        <v>0</v>
      </c>
    </row>
    <row r="7" spans="1:24" ht="13.95" customHeight="1" x14ac:dyDescent="0.25">
      <c r="A7" s="87"/>
      <c r="B7" s="44">
        <v>254</v>
      </c>
      <c r="C7" s="38">
        <v>11</v>
      </c>
      <c r="D7" s="38">
        <v>211</v>
      </c>
      <c r="E7" s="38">
        <v>11</v>
      </c>
      <c r="F7" s="51">
        <v>33</v>
      </c>
      <c r="G7" s="38">
        <v>148</v>
      </c>
      <c r="H7" s="38">
        <v>25</v>
      </c>
      <c r="I7" s="51">
        <v>139</v>
      </c>
      <c r="J7" s="38">
        <v>66</v>
      </c>
      <c r="K7" s="38">
        <v>49</v>
      </c>
      <c r="L7" s="51">
        <v>142</v>
      </c>
      <c r="M7" s="38">
        <v>112</v>
      </c>
      <c r="N7" s="51">
        <v>95</v>
      </c>
      <c r="O7" s="38">
        <v>72</v>
      </c>
      <c r="P7" s="38">
        <v>59</v>
      </c>
      <c r="Q7" s="38">
        <v>29</v>
      </c>
      <c r="R7" s="51">
        <v>63</v>
      </c>
      <c r="S7" s="38">
        <v>34</v>
      </c>
      <c r="T7" s="38">
        <v>59</v>
      </c>
      <c r="U7" s="38">
        <v>74</v>
      </c>
      <c r="V7" s="38">
        <v>10</v>
      </c>
      <c r="W7" s="38">
        <v>13</v>
      </c>
      <c r="X7" s="44">
        <v>0</v>
      </c>
    </row>
    <row r="8" spans="1:24" ht="13.95" customHeight="1" x14ac:dyDescent="0.25">
      <c r="A8" s="86" t="s">
        <v>90</v>
      </c>
      <c r="B8" s="45">
        <v>0.23197114361472898</v>
      </c>
      <c r="C8" s="39">
        <v>9.0379082227432531E-2</v>
      </c>
      <c r="D8" s="39">
        <v>0.4499183233909943</v>
      </c>
      <c r="E8" s="39">
        <v>0.19847625730240734</v>
      </c>
      <c r="F8" s="52">
        <v>0.11567044242867533</v>
      </c>
      <c r="G8" s="39">
        <v>0.39058053200424586</v>
      </c>
      <c r="H8" s="39">
        <v>0.24316073058454798</v>
      </c>
      <c r="I8" s="52">
        <v>0.28463116365875135</v>
      </c>
      <c r="J8" s="39">
        <v>0.15428012590855572</v>
      </c>
      <c r="K8" s="39">
        <v>0.27577447723487003</v>
      </c>
      <c r="L8" s="52">
        <v>0.2421771273027212</v>
      </c>
      <c r="M8" s="39">
        <v>0.21990316878490049</v>
      </c>
      <c r="N8" s="52">
        <v>0.30419831627881272</v>
      </c>
      <c r="O8" s="39">
        <v>0.26100942190780829</v>
      </c>
      <c r="P8" s="39">
        <v>0.19496594623186789</v>
      </c>
      <c r="Q8" s="39">
        <v>0.15397700315568325</v>
      </c>
      <c r="R8" s="52">
        <v>0.23831755345766165</v>
      </c>
      <c r="S8" s="39">
        <v>0.23132223027059473</v>
      </c>
      <c r="T8" s="39">
        <v>0.23282289353292632</v>
      </c>
      <c r="U8" s="39">
        <v>0.21924114073769574</v>
      </c>
      <c r="V8" s="39">
        <v>0.23255546716643211</v>
      </c>
      <c r="W8" s="39">
        <v>0.26255810045028438</v>
      </c>
      <c r="X8" s="45">
        <v>0</v>
      </c>
    </row>
    <row r="9" spans="1:24" ht="13.95" customHeight="1" x14ac:dyDescent="0.25">
      <c r="A9" s="86"/>
      <c r="B9" s="46">
        <v>464</v>
      </c>
      <c r="C9" s="40">
        <v>32</v>
      </c>
      <c r="D9" s="40">
        <v>312</v>
      </c>
      <c r="E9" s="40">
        <v>30</v>
      </c>
      <c r="F9" s="53">
        <v>80</v>
      </c>
      <c r="G9" s="40">
        <v>200</v>
      </c>
      <c r="H9" s="40">
        <v>45</v>
      </c>
      <c r="I9" s="53">
        <v>207</v>
      </c>
      <c r="J9" s="40">
        <v>119</v>
      </c>
      <c r="K9" s="40">
        <v>138</v>
      </c>
      <c r="L9" s="53">
        <v>231</v>
      </c>
      <c r="M9" s="40">
        <v>228</v>
      </c>
      <c r="N9" s="53">
        <v>169</v>
      </c>
      <c r="O9" s="40">
        <v>129</v>
      </c>
      <c r="P9" s="40">
        <v>93</v>
      </c>
      <c r="Q9" s="40">
        <v>73</v>
      </c>
      <c r="R9" s="53">
        <v>114</v>
      </c>
      <c r="S9" s="40">
        <v>77</v>
      </c>
      <c r="T9" s="40">
        <v>64</v>
      </c>
      <c r="U9" s="40">
        <v>142</v>
      </c>
      <c r="V9" s="40">
        <v>23</v>
      </c>
      <c r="W9" s="40">
        <v>44</v>
      </c>
      <c r="X9" s="46">
        <v>0</v>
      </c>
    </row>
    <row r="10" spans="1:24" ht="13.95" customHeight="1" x14ac:dyDescent="0.25">
      <c r="A10" s="87" t="s">
        <v>91</v>
      </c>
      <c r="B10" s="47">
        <v>0.20831503376783253</v>
      </c>
      <c r="C10" s="41">
        <v>0.16788649996288768</v>
      </c>
      <c r="D10" s="41">
        <v>0.18933912047387644</v>
      </c>
      <c r="E10" s="41">
        <v>0.29768504020616543</v>
      </c>
      <c r="F10" s="54">
        <v>0.16659816811857606</v>
      </c>
      <c r="G10" s="41">
        <v>0.20629875211191659</v>
      </c>
      <c r="H10" s="41">
        <v>0.28033399558213939</v>
      </c>
      <c r="I10" s="54">
        <v>0.21790535368310807</v>
      </c>
      <c r="J10" s="41">
        <v>0.16443956638853982</v>
      </c>
      <c r="K10" s="41">
        <v>0.26230910032972043</v>
      </c>
      <c r="L10" s="54">
        <v>0.19405904853539674</v>
      </c>
      <c r="M10" s="41">
        <v>0.22343357636011671</v>
      </c>
      <c r="N10" s="54">
        <v>0.23064026811100266</v>
      </c>
      <c r="O10" s="41">
        <v>0.24354684855149075</v>
      </c>
      <c r="P10" s="41">
        <v>0.1891885568266008</v>
      </c>
      <c r="Q10" s="41">
        <v>0.16455593291067541</v>
      </c>
      <c r="R10" s="54">
        <v>0.19320610290190707</v>
      </c>
      <c r="S10" s="41">
        <v>0.20960747698185003</v>
      </c>
      <c r="T10" s="41">
        <v>0.2341097629899026</v>
      </c>
      <c r="U10" s="41">
        <v>0.20066610411699043</v>
      </c>
      <c r="V10" s="41">
        <v>0.20332965909663733</v>
      </c>
      <c r="W10" s="41">
        <v>0.23878462916218596</v>
      </c>
      <c r="X10" s="47">
        <v>0</v>
      </c>
    </row>
    <row r="11" spans="1:24" ht="13.95" customHeight="1" x14ac:dyDescent="0.25">
      <c r="A11" s="87"/>
      <c r="B11" s="44">
        <v>417</v>
      </c>
      <c r="C11" s="38">
        <v>59</v>
      </c>
      <c r="D11" s="38">
        <v>131</v>
      </c>
      <c r="E11" s="38">
        <v>45</v>
      </c>
      <c r="F11" s="51">
        <v>116</v>
      </c>
      <c r="G11" s="38">
        <v>106</v>
      </c>
      <c r="H11" s="38">
        <v>51</v>
      </c>
      <c r="I11" s="51">
        <v>158</v>
      </c>
      <c r="J11" s="38">
        <v>127</v>
      </c>
      <c r="K11" s="38">
        <v>131</v>
      </c>
      <c r="L11" s="51">
        <v>185</v>
      </c>
      <c r="M11" s="38">
        <v>232</v>
      </c>
      <c r="N11" s="51">
        <v>128</v>
      </c>
      <c r="O11" s="38">
        <v>120</v>
      </c>
      <c r="P11" s="38">
        <v>90</v>
      </c>
      <c r="Q11" s="38">
        <v>78</v>
      </c>
      <c r="R11" s="51">
        <v>92</v>
      </c>
      <c r="S11" s="38">
        <v>70</v>
      </c>
      <c r="T11" s="38">
        <v>65</v>
      </c>
      <c r="U11" s="38">
        <v>130</v>
      </c>
      <c r="V11" s="38">
        <v>20</v>
      </c>
      <c r="W11" s="38">
        <v>40</v>
      </c>
      <c r="X11" s="44">
        <v>0</v>
      </c>
    </row>
    <row r="12" spans="1:24" ht="13.95" customHeight="1" x14ac:dyDescent="0.25">
      <c r="A12" s="86" t="s">
        <v>92</v>
      </c>
      <c r="B12" s="45">
        <v>0.13732499745874105</v>
      </c>
      <c r="C12" s="39">
        <v>0.20622677834357311</v>
      </c>
      <c r="D12" s="39">
        <v>2.9789640348864378E-2</v>
      </c>
      <c r="E12" s="39">
        <v>0.21615768176589514</v>
      </c>
      <c r="F12" s="52">
        <v>0.20545162392248634</v>
      </c>
      <c r="G12" s="39">
        <v>4.7274901824657031E-2</v>
      </c>
      <c r="H12" s="39">
        <v>0.1603557111809143</v>
      </c>
      <c r="I12" s="52">
        <v>0.13101503573618639</v>
      </c>
      <c r="J12" s="39">
        <v>0.16640696008099198</v>
      </c>
      <c r="K12" s="39">
        <v>0.10146819198804347</v>
      </c>
      <c r="L12" s="52">
        <v>0.14257113753204029</v>
      </c>
      <c r="M12" s="39">
        <v>0.13382537102148009</v>
      </c>
      <c r="N12" s="52">
        <v>0.11787670223223284</v>
      </c>
      <c r="O12" s="39">
        <v>0.10710201760152695</v>
      </c>
      <c r="P12" s="39">
        <v>0.11458053572380361</v>
      </c>
      <c r="Q12" s="39">
        <v>0.21456817523435556</v>
      </c>
      <c r="R12" s="52">
        <v>0.10388461982838967</v>
      </c>
      <c r="S12" s="39">
        <v>0.15596655591580849</v>
      </c>
      <c r="T12" s="39">
        <v>0.10489157055504689</v>
      </c>
      <c r="U12" s="39">
        <v>0.16691603314978237</v>
      </c>
      <c r="V12" s="39">
        <v>0.17560482326598989</v>
      </c>
      <c r="W12" s="39">
        <v>0.11244719994662415</v>
      </c>
      <c r="X12" s="45">
        <v>0</v>
      </c>
    </row>
    <row r="13" spans="1:24" ht="13.95" customHeight="1" x14ac:dyDescent="0.25">
      <c r="A13" s="86"/>
      <c r="B13" s="46">
        <v>275</v>
      </c>
      <c r="C13" s="40">
        <v>72</v>
      </c>
      <c r="D13" s="40">
        <v>21</v>
      </c>
      <c r="E13" s="40">
        <v>33</v>
      </c>
      <c r="F13" s="53">
        <v>143</v>
      </c>
      <c r="G13" s="40">
        <v>24</v>
      </c>
      <c r="H13" s="40">
        <v>29</v>
      </c>
      <c r="I13" s="53">
        <v>95</v>
      </c>
      <c r="J13" s="40">
        <v>129</v>
      </c>
      <c r="K13" s="40">
        <v>51</v>
      </c>
      <c r="L13" s="53">
        <v>136</v>
      </c>
      <c r="M13" s="40">
        <v>139</v>
      </c>
      <c r="N13" s="53">
        <v>66</v>
      </c>
      <c r="O13" s="40">
        <v>53</v>
      </c>
      <c r="P13" s="40">
        <v>55</v>
      </c>
      <c r="Q13" s="40">
        <v>102</v>
      </c>
      <c r="R13" s="53">
        <v>50</v>
      </c>
      <c r="S13" s="40">
        <v>52</v>
      </c>
      <c r="T13" s="40">
        <v>29</v>
      </c>
      <c r="U13" s="40">
        <v>108</v>
      </c>
      <c r="V13" s="40">
        <v>17</v>
      </c>
      <c r="W13" s="40">
        <v>19</v>
      </c>
      <c r="X13" s="46">
        <v>0</v>
      </c>
    </row>
    <row r="14" spans="1:24" ht="13.95" customHeight="1" x14ac:dyDescent="0.25">
      <c r="A14" s="87" t="s">
        <v>93</v>
      </c>
      <c r="B14" s="47">
        <v>0.20953414555114386</v>
      </c>
      <c r="C14" s="41">
        <v>0.47712763094783101</v>
      </c>
      <c r="D14" s="41">
        <v>8.8891066605579147E-3</v>
      </c>
      <c r="E14" s="41">
        <v>0.1461477945768177</v>
      </c>
      <c r="F14" s="54">
        <v>0.40381626516798907</v>
      </c>
      <c r="G14" s="41">
        <v>4.4824059287017048E-2</v>
      </c>
      <c r="H14" s="41">
        <v>9.8104738483365886E-2</v>
      </c>
      <c r="I14" s="54">
        <v>0.13031574561016809</v>
      </c>
      <c r="J14" s="41">
        <v>0.36016699597275759</v>
      </c>
      <c r="K14" s="41">
        <v>9.1379640381663949E-2</v>
      </c>
      <c r="L14" s="54">
        <v>0.22032691915272259</v>
      </c>
      <c r="M14" s="41">
        <v>0.20113709492348447</v>
      </c>
      <c r="N14" s="54">
        <v>9.4376974074691519E-2</v>
      </c>
      <c r="O14" s="41">
        <v>0.14356426445845144</v>
      </c>
      <c r="P14" s="41">
        <v>0.27974470881277236</v>
      </c>
      <c r="Q14" s="41">
        <v>0.34313088984395052</v>
      </c>
      <c r="R14" s="54">
        <v>0.24482735960916066</v>
      </c>
      <c r="S14" s="41">
        <v>0.21051919021220736</v>
      </c>
      <c r="T14" s="41">
        <v>0.11897088616262702</v>
      </c>
      <c r="U14" s="41">
        <v>0.21254264875158824</v>
      </c>
      <c r="V14" s="41">
        <v>0.21450164324406321</v>
      </c>
      <c r="W14" s="41">
        <v>0.24144810482081716</v>
      </c>
      <c r="X14" s="47">
        <v>0</v>
      </c>
    </row>
    <row r="15" spans="1:24" ht="13.95" customHeight="1" x14ac:dyDescent="0.25">
      <c r="A15" s="87"/>
      <c r="B15" s="44">
        <v>419</v>
      </c>
      <c r="C15" s="38">
        <v>166</v>
      </c>
      <c r="D15" s="38">
        <v>6</v>
      </c>
      <c r="E15" s="38">
        <v>22</v>
      </c>
      <c r="F15" s="51">
        <v>281</v>
      </c>
      <c r="G15" s="38">
        <v>23</v>
      </c>
      <c r="H15" s="38">
        <v>18</v>
      </c>
      <c r="I15" s="51">
        <v>95</v>
      </c>
      <c r="J15" s="38">
        <v>279</v>
      </c>
      <c r="K15" s="38">
        <v>46</v>
      </c>
      <c r="L15" s="51">
        <v>210</v>
      </c>
      <c r="M15" s="38">
        <v>209</v>
      </c>
      <c r="N15" s="51">
        <v>53</v>
      </c>
      <c r="O15" s="38">
        <v>71</v>
      </c>
      <c r="P15" s="38">
        <v>133</v>
      </c>
      <c r="Q15" s="38">
        <v>162</v>
      </c>
      <c r="R15" s="51">
        <v>117</v>
      </c>
      <c r="S15" s="38">
        <v>70</v>
      </c>
      <c r="T15" s="38">
        <v>33</v>
      </c>
      <c r="U15" s="38">
        <v>138</v>
      </c>
      <c r="V15" s="38">
        <v>21</v>
      </c>
      <c r="W15" s="38">
        <v>41</v>
      </c>
      <c r="X15" s="44">
        <v>0</v>
      </c>
    </row>
    <row r="16" spans="1:24" ht="13.95" customHeight="1" x14ac:dyDescent="0.25">
      <c r="A16" s="86" t="s">
        <v>94</v>
      </c>
      <c r="B16" s="45">
        <v>8.5657078369003867E-2</v>
      </c>
      <c r="C16" s="39">
        <v>2.7850658772075657E-2</v>
      </c>
      <c r="D16" s="39">
        <v>1.7654007108195167E-2</v>
      </c>
      <c r="E16" s="39">
        <v>6.9771451151159833E-2</v>
      </c>
      <c r="F16" s="52">
        <v>6.0741024190147257E-2</v>
      </c>
      <c r="G16" s="39">
        <v>2.1360632798396791E-2</v>
      </c>
      <c r="H16" s="39">
        <v>8.3405425767696328E-2</v>
      </c>
      <c r="I16" s="52">
        <v>4.433749661554276E-2</v>
      </c>
      <c r="J16" s="39">
        <v>6.9400439072759085E-2</v>
      </c>
      <c r="K16" s="39">
        <v>0.1708183723869002</v>
      </c>
      <c r="L16" s="52">
        <v>5.1949301109508884E-2</v>
      </c>
      <c r="M16" s="39">
        <v>0.11400220552067947</v>
      </c>
      <c r="N16" s="52">
        <v>8.1628157497486489E-2</v>
      </c>
      <c r="O16" s="39">
        <v>9.9642347840877055E-2</v>
      </c>
      <c r="P16" s="39">
        <v>9.8280342947665883E-2</v>
      </c>
      <c r="Q16" s="39">
        <v>6.3120696675564941E-2</v>
      </c>
      <c r="R16" s="52">
        <v>8.7064332620525667E-2</v>
      </c>
      <c r="S16" s="39">
        <v>9.0921716915129097E-2</v>
      </c>
      <c r="T16" s="39">
        <v>9.524365508914126E-2</v>
      </c>
      <c r="U16" s="39">
        <v>8.6009378164334807E-2</v>
      </c>
      <c r="V16" s="39">
        <v>6.7792903566527105E-2</v>
      </c>
      <c r="W16" s="39">
        <v>6.4561785144591807E-2</v>
      </c>
      <c r="X16" s="45">
        <v>0</v>
      </c>
    </row>
    <row r="17" spans="1:24" ht="13.95" customHeight="1" x14ac:dyDescent="0.25">
      <c r="A17" s="86"/>
      <c r="B17" s="46">
        <v>171</v>
      </c>
      <c r="C17" s="40">
        <v>10</v>
      </c>
      <c r="D17" s="40">
        <v>12</v>
      </c>
      <c r="E17" s="40">
        <v>10</v>
      </c>
      <c r="F17" s="53">
        <v>42</v>
      </c>
      <c r="G17" s="40">
        <v>11</v>
      </c>
      <c r="H17" s="40">
        <v>15</v>
      </c>
      <c r="I17" s="53">
        <v>32</v>
      </c>
      <c r="J17" s="40">
        <v>54</v>
      </c>
      <c r="K17" s="40">
        <v>85</v>
      </c>
      <c r="L17" s="53">
        <v>50</v>
      </c>
      <c r="M17" s="40">
        <v>118</v>
      </c>
      <c r="N17" s="53">
        <v>45</v>
      </c>
      <c r="O17" s="40">
        <v>49</v>
      </c>
      <c r="P17" s="40">
        <v>47</v>
      </c>
      <c r="Q17" s="40">
        <v>30</v>
      </c>
      <c r="R17" s="53">
        <v>42</v>
      </c>
      <c r="S17" s="40">
        <v>30</v>
      </c>
      <c r="T17" s="40">
        <v>26</v>
      </c>
      <c r="U17" s="40">
        <v>56</v>
      </c>
      <c r="V17" s="40">
        <v>7</v>
      </c>
      <c r="W17" s="40">
        <v>11</v>
      </c>
      <c r="X17" s="46">
        <v>0</v>
      </c>
    </row>
    <row r="18" spans="1:24" ht="13.95" customHeight="1" x14ac:dyDescent="0.25">
      <c r="A18" s="87" t="s">
        <v>95</v>
      </c>
      <c r="B18" s="47">
        <v>0.35916874485327743</v>
      </c>
      <c r="C18" s="41">
        <v>0.12090843197363274</v>
      </c>
      <c r="D18" s="41">
        <v>0.75432812540850591</v>
      </c>
      <c r="E18" s="41">
        <v>0.27023803229996213</v>
      </c>
      <c r="F18" s="54">
        <v>0.16339291860080202</v>
      </c>
      <c r="G18" s="41">
        <v>0.68024165397801239</v>
      </c>
      <c r="H18" s="41">
        <v>0.37780012898588416</v>
      </c>
      <c r="I18" s="54">
        <v>0.47642636835499674</v>
      </c>
      <c r="J18" s="41">
        <v>0.2395860384849518</v>
      </c>
      <c r="K18" s="41">
        <v>0.37402469491367152</v>
      </c>
      <c r="L18" s="54">
        <v>0.39109359367033186</v>
      </c>
      <c r="M18" s="41">
        <v>0.32760175217423959</v>
      </c>
      <c r="N18" s="54">
        <v>0.4754778980845859</v>
      </c>
      <c r="O18" s="41">
        <v>0.40614452154765374</v>
      </c>
      <c r="P18" s="41">
        <v>0.3182058556891571</v>
      </c>
      <c r="Q18" s="41">
        <v>0.21462430533545374</v>
      </c>
      <c r="R18" s="54">
        <v>0.37101758504001786</v>
      </c>
      <c r="S18" s="41">
        <v>0.33298505997500416</v>
      </c>
      <c r="T18" s="41">
        <v>0.44678412520328226</v>
      </c>
      <c r="U18" s="41">
        <v>0.33386583581730361</v>
      </c>
      <c r="V18" s="41">
        <v>0.33877097082678281</v>
      </c>
      <c r="W18" s="41">
        <v>0.34275828092578065</v>
      </c>
      <c r="X18" s="47">
        <v>0</v>
      </c>
    </row>
    <row r="19" spans="1:24" ht="13.95" customHeight="1" x14ac:dyDescent="0.25">
      <c r="A19" s="87"/>
      <c r="B19" s="44">
        <v>718</v>
      </c>
      <c r="C19" s="38">
        <v>42</v>
      </c>
      <c r="D19" s="38">
        <v>523</v>
      </c>
      <c r="E19" s="38">
        <v>41</v>
      </c>
      <c r="F19" s="51">
        <v>114</v>
      </c>
      <c r="G19" s="38">
        <v>348</v>
      </c>
      <c r="H19" s="38">
        <v>69</v>
      </c>
      <c r="I19" s="51">
        <v>346</v>
      </c>
      <c r="J19" s="38">
        <v>185</v>
      </c>
      <c r="K19" s="38">
        <v>187</v>
      </c>
      <c r="L19" s="51">
        <v>373</v>
      </c>
      <c r="M19" s="38">
        <v>340</v>
      </c>
      <c r="N19" s="51">
        <v>265</v>
      </c>
      <c r="O19" s="38">
        <v>201</v>
      </c>
      <c r="P19" s="38">
        <v>151</v>
      </c>
      <c r="Q19" s="38">
        <v>102</v>
      </c>
      <c r="R19" s="51">
        <v>177</v>
      </c>
      <c r="S19" s="38">
        <v>111</v>
      </c>
      <c r="T19" s="38">
        <v>123</v>
      </c>
      <c r="U19" s="38">
        <v>216</v>
      </c>
      <c r="V19" s="38">
        <v>33</v>
      </c>
      <c r="W19" s="38">
        <v>58</v>
      </c>
      <c r="X19" s="44">
        <v>0</v>
      </c>
    </row>
    <row r="20" spans="1:24" ht="13.95" customHeight="1" x14ac:dyDescent="0.25">
      <c r="A20" s="86" t="s">
        <v>96</v>
      </c>
      <c r="B20" s="45">
        <v>0.34685914300988474</v>
      </c>
      <c r="C20" s="39">
        <v>0.68335440929140434</v>
      </c>
      <c r="D20" s="39">
        <v>3.8678747009422303E-2</v>
      </c>
      <c r="E20" s="39">
        <v>0.36230547634271282</v>
      </c>
      <c r="F20" s="52">
        <v>0.60926788909047491</v>
      </c>
      <c r="G20" s="39">
        <v>9.2098961111674094E-2</v>
      </c>
      <c r="H20" s="39">
        <v>0.25846044966428006</v>
      </c>
      <c r="I20" s="52">
        <v>0.26133078134635446</v>
      </c>
      <c r="J20" s="39">
        <v>0.52657395605374946</v>
      </c>
      <c r="K20" s="39">
        <v>0.19284783236970743</v>
      </c>
      <c r="L20" s="52">
        <v>0.36289805668476299</v>
      </c>
      <c r="M20" s="39">
        <v>0.33496246594496454</v>
      </c>
      <c r="N20" s="52">
        <v>0.21225367630692446</v>
      </c>
      <c r="O20" s="39">
        <v>0.25066628205997843</v>
      </c>
      <c r="P20" s="39">
        <v>0.39432524453657591</v>
      </c>
      <c r="Q20" s="39">
        <v>0.55769906507830613</v>
      </c>
      <c r="R20" s="52">
        <v>0.34871197943755006</v>
      </c>
      <c r="S20" s="39">
        <v>0.36648574612801582</v>
      </c>
      <c r="T20" s="39">
        <v>0.22386245671767388</v>
      </c>
      <c r="U20" s="39">
        <v>0.37945868190137078</v>
      </c>
      <c r="V20" s="39">
        <v>0.3901064665100531</v>
      </c>
      <c r="W20" s="39">
        <v>0.35389530476744135</v>
      </c>
      <c r="X20" s="45">
        <v>0</v>
      </c>
    </row>
    <row r="21" spans="1:24" ht="13.95" customHeight="1" x14ac:dyDescent="0.25">
      <c r="A21" s="88"/>
      <c r="B21" s="59">
        <v>694</v>
      </c>
      <c r="C21" s="58">
        <v>238</v>
      </c>
      <c r="D21" s="58">
        <v>27</v>
      </c>
      <c r="E21" s="58">
        <v>55</v>
      </c>
      <c r="F21" s="60">
        <v>424</v>
      </c>
      <c r="G21" s="58">
        <v>47</v>
      </c>
      <c r="H21" s="58">
        <v>47</v>
      </c>
      <c r="I21" s="60">
        <v>190</v>
      </c>
      <c r="J21" s="58">
        <v>408</v>
      </c>
      <c r="K21" s="58">
        <v>96</v>
      </c>
      <c r="L21" s="60">
        <v>346</v>
      </c>
      <c r="M21" s="58">
        <v>347</v>
      </c>
      <c r="N21" s="60">
        <v>118</v>
      </c>
      <c r="O21" s="58">
        <v>124</v>
      </c>
      <c r="P21" s="58">
        <v>188</v>
      </c>
      <c r="Q21" s="58">
        <v>264</v>
      </c>
      <c r="R21" s="60">
        <v>167</v>
      </c>
      <c r="S21" s="58">
        <v>122</v>
      </c>
      <c r="T21" s="58">
        <v>62</v>
      </c>
      <c r="U21" s="58">
        <v>246</v>
      </c>
      <c r="V21" s="58">
        <v>38</v>
      </c>
      <c r="W21" s="58">
        <v>59</v>
      </c>
      <c r="X21" s="59">
        <v>0</v>
      </c>
    </row>
    <row r="23" spans="1:24" x14ac:dyDescent="0.25">
      <c r="A23" s="26" t="s">
        <v>288</v>
      </c>
    </row>
  </sheetData>
  <mergeCells count="16">
    <mergeCell ref="A1:X1"/>
    <mergeCell ref="A2:A3"/>
    <mergeCell ref="C2:E2"/>
    <mergeCell ref="F2:H2"/>
    <mergeCell ref="I2:K2"/>
    <mergeCell ref="L2:M2"/>
    <mergeCell ref="N2:Q2"/>
    <mergeCell ref="R2:X2"/>
    <mergeCell ref="A16:A17"/>
    <mergeCell ref="A18:A19"/>
    <mergeCell ref="A20:A21"/>
    <mergeCell ref="A6:A7"/>
    <mergeCell ref="A8:A9"/>
    <mergeCell ref="A10:A11"/>
    <mergeCell ref="A12:A13"/>
    <mergeCell ref="A14:A15"/>
  </mergeCells>
  <hyperlinks>
    <hyperlink ref="A23" location="'Index'!B39" display="Return to index" xr:uid="{68BAB8EC-299F-406C-AC1E-A8E8EA915EE5}"/>
  </hyperlinks>
  <pageMargins left="0.7" right="0.7" top="0.75" bottom="0.75" header="0.3" footer="0.3"/>
  <headerFooter alignWithMargins="0"/>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X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116</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307</v>
      </c>
      <c r="B4" s="35">
        <v>2000</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308</v>
      </c>
      <c r="B5" s="31">
        <v>2000</v>
      </c>
      <c r="C5" s="55">
        <v>349</v>
      </c>
      <c r="D5" s="31">
        <v>693</v>
      </c>
      <c r="E5" s="31">
        <v>150</v>
      </c>
      <c r="F5" s="55">
        <v>695</v>
      </c>
      <c r="G5" s="31">
        <v>512</v>
      </c>
      <c r="H5" s="31">
        <v>183</v>
      </c>
      <c r="I5" s="55">
        <v>726</v>
      </c>
      <c r="J5" s="31">
        <v>774</v>
      </c>
      <c r="K5" s="31">
        <v>500</v>
      </c>
      <c r="L5" s="55">
        <v>953</v>
      </c>
      <c r="M5" s="31">
        <v>1037</v>
      </c>
      <c r="N5" s="55">
        <v>557</v>
      </c>
      <c r="O5" s="31">
        <v>494</v>
      </c>
      <c r="P5" s="31">
        <v>476</v>
      </c>
      <c r="Q5" s="31">
        <v>474</v>
      </c>
      <c r="R5" s="55">
        <v>478</v>
      </c>
      <c r="S5" s="31">
        <v>332</v>
      </c>
      <c r="T5" s="31">
        <v>276</v>
      </c>
      <c r="U5" s="31">
        <v>648</v>
      </c>
      <c r="V5" s="31">
        <v>98</v>
      </c>
      <c r="W5" s="31">
        <v>168</v>
      </c>
      <c r="X5" s="56">
        <v>0</v>
      </c>
    </row>
    <row r="6" spans="1:24" ht="13.95" customHeight="1" x14ac:dyDescent="0.25">
      <c r="A6" s="89" t="s">
        <v>89</v>
      </c>
      <c r="B6" s="43">
        <v>0.12885996792690585</v>
      </c>
      <c r="C6" s="37">
        <v>4.5728061835564861E-2</v>
      </c>
      <c r="D6" s="37">
        <v>0.30808997844689578</v>
      </c>
      <c r="E6" s="37">
        <v>5.8744314114205186E-2</v>
      </c>
      <c r="F6" s="50">
        <v>6.3684929763844392E-2</v>
      </c>
      <c r="G6" s="37">
        <v>0.26762710374122239</v>
      </c>
      <c r="H6" s="37">
        <v>0.13177756018149564</v>
      </c>
      <c r="I6" s="50">
        <v>0.17910316468865653</v>
      </c>
      <c r="J6" s="37">
        <v>8.6555259562329165E-2</v>
      </c>
      <c r="K6" s="37">
        <v>0.12139453350089477</v>
      </c>
      <c r="L6" s="50">
        <v>0.15739801883728327</v>
      </c>
      <c r="M6" s="37">
        <v>0.10310630645794486</v>
      </c>
      <c r="N6" s="50">
        <v>0.18543088343261527</v>
      </c>
      <c r="O6" s="37">
        <v>0.12763391282674424</v>
      </c>
      <c r="P6" s="37">
        <v>0.12393262369430495</v>
      </c>
      <c r="Q6" s="37">
        <v>6.8585752440345218E-2</v>
      </c>
      <c r="R6" s="50">
        <v>0.14364706405240191</v>
      </c>
      <c r="S6" s="37">
        <v>0.12233388417287708</v>
      </c>
      <c r="T6" s="37">
        <v>0.19598303384740845</v>
      </c>
      <c r="U6" s="37">
        <v>0.10265226175945383</v>
      </c>
      <c r="V6" s="37">
        <v>0.13525627532497705</v>
      </c>
      <c r="W6" s="37">
        <v>8.6767535342550703E-2</v>
      </c>
      <c r="X6" s="43">
        <v>0</v>
      </c>
    </row>
    <row r="7" spans="1:24" ht="13.95" customHeight="1" x14ac:dyDescent="0.25">
      <c r="A7" s="87"/>
      <c r="B7" s="44">
        <v>258</v>
      </c>
      <c r="C7" s="38">
        <v>16</v>
      </c>
      <c r="D7" s="38">
        <v>214</v>
      </c>
      <c r="E7" s="38">
        <v>9</v>
      </c>
      <c r="F7" s="51">
        <v>44</v>
      </c>
      <c r="G7" s="38">
        <v>137</v>
      </c>
      <c r="H7" s="38">
        <v>24</v>
      </c>
      <c r="I7" s="51">
        <v>130</v>
      </c>
      <c r="J7" s="38">
        <v>67</v>
      </c>
      <c r="K7" s="38">
        <v>61</v>
      </c>
      <c r="L7" s="51">
        <v>150</v>
      </c>
      <c r="M7" s="38">
        <v>107</v>
      </c>
      <c r="N7" s="51">
        <v>103</v>
      </c>
      <c r="O7" s="38">
        <v>63</v>
      </c>
      <c r="P7" s="38">
        <v>59</v>
      </c>
      <c r="Q7" s="38">
        <v>32</v>
      </c>
      <c r="R7" s="51">
        <v>69</v>
      </c>
      <c r="S7" s="38">
        <v>41</v>
      </c>
      <c r="T7" s="38">
        <v>54</v>
      </c>
      <c r="U7" s="38">
        <v>67</v>
      </c>
      <c r="V7" s="38">
        <v>13</v>
      </c>
      <c r="W7" s="38">
        <v>15</v>
      </c>
      <c r="X7" s="44">
        <v>0</v>
      </c>
    </row>
    <row r="8" spans="1:24" ht="13.95" customHeight="1" x14ac:dyDescent="0.25">
      <c r="A8" s="86" t="s">
        <v>90</v>
      </c>
      <c r="B8" s="45">
        <v>0.23163934635511119</v>
      </c>
      <c r="C8" s="39">
        <v>7.3572293170833039E-2</v>
      </c>
      <c r="D8" s="39">
        <v>0.45501437554787089</v>
      </c>
      <c r="E8" s="39">
        <v>0.23417508272033988</v>
      </c>
      <c r="F8" s="52">
        <v>0.10167855590443338</v>
      </c>
      <c r="G8" s="39">
        <v>0.43758749339787895</v>
      </c>
      <c r="H8" s="39">
        <v>0.23770434393928613</v>
      </c>
      <c r="I8" s="52">
        <v>0.3000251697648148</v>
      </c>
      <c r="J8" s="39">
        <v>0.16143039523405089</v>
      </c>
      <c r="K8" s="39">
        <v>0.24102658106585539</v>
      </c>
      <c r="L8" s="52">
        <v>0.22978133315966828</v>
      </c>
      <c r="M8" s="39">
        <v>0.23231200235519517</v>
      </c>
      <c r="N8" s="52">
        <v>0.28628510618554764</v>
      </c>
      <c r="O8" s="39">
        <v>0.28167908519801421</v>
      </c>
      <c r="P8" s="39">
        <v>0.19881314201138572</v>
      </c>
      <c r="Q8" s="39">
        <v>0.14821329023906699</v>
      </c>
      <c r="R8" s="52">
        <v>0.24317333439903924</v>
      </c>
      <c r="S8" s="39">
        <v>0.2199929400976329</v>
      </c>
      <c r="T8" s="39">
        <v>0.24469836481718102</v>
      </c>
      <c r="U8" s="39">
        <v>0.2322779745771909</v>
      </c>
      <c r="V8" s="39">
        <v>0.14003550562578373</v>
      </c>
      <c r="W8" s="39">
        <v>0.25135661404177845</v>
      </c>
      <c r="X8" s="45">
        <v>0</v>
      </c>
    </row>
    <row r="9" spans="1:24" ht="13.95" customHeight="1" x14ac:dyDescent="0.25">
      <c r="A9" s="86"/>
      <c r="B9" s="46">
        <v>463</v>
      </c>
      <c r="C9" s="40">
        <v>26</v>
      </c>
      <c r="D9" s="40">
        <v>315</v>
      </c>
      <c r="E9" s="40">
        <v>35</v>
      </c>
      <c r="F9" s="53">
        <v>71</v>
      </c>
      <c r="G9" s="40">
        <v>224</v>
      </c>
      <c r="H9" s="40">
        <v>44</v>
      </c>
      <c r="I9" s="53">
        <v>218</v>
      </c>
      <c r="J9" s="40">
        <v>125</v>
      </c>
      <c r="K9" s="40">
        <v>121</v>
      </c>
      <c r="L9" s="53">
        <v>219</v>
      </c>
      <c r="M9" s="40">
        <v>241</v>
      </c>
      <c r="N9" s="53">
        <v>159</v>
      </c>
      <c r="O9" s="40">
        <v>139</v>
      </c>
      <c r="P9" s="40">
        <v>95</v>
      </c>
      <c r="Q9" s="40">
        <v>70</v>
      </c>
      <c r="R9" s="53">
        <v>116</v>
      </c>
      <c r="S9" s="40">
        <v>73</v>
      </c>
      <c r="T9" s="40">
        <v>68</v>
      </c>
      <c r="U9" s="40">
        <v>151</v>
      </c>
      <c r="V9" s="40">
        <v>14</v>
      </c>
      <c r="W9" s="40">
        <v>42</v>
      </c>
      <c r="X9" s="46">
        <v>0</v>
      </c>
    </row>
    <row r="10" spans="1:24" ht="13.95" customHeight="1" x14ac:dyDescent="0.25">
      <c r="A10" s="87" t="s">
        <v>91</v>
      </c>
      <c r="B10" s="47">
        <v>0.22381934026792658</v>
      </c>
      <c r="C10" s="41">
        <v>0.21756211577955586</v>
      </c>
      <c r="D10" s="41">
        <v>0.17670319469071913</v>
      </c>
      <c r="E10" s="41">
        <v>0.28984168873149035</v>
      </c>
      <c r="F10" s="54">
        <v>0.21506852281518427</v>
      </c>
      <c r="G10" s="41">
        <v>0.17277884497374793</v>
      </c>
      <c r="H10" s="41">
        <v>0.29008251863920131</v>
      </c>
      <c r="I10" s="54">
        <v>0.22776420980146853</v>
      </c>
      <c r="J10" s="41">
        <v>0.19668307399897972</v>
      </c>
      <c r="K10" s="41">
        <v>0.26009832168668806</v>
      </c>
      <c r="L10" s="54">
        <v>0.22036842510598159</v>
      </c>
      <c r="M10" s="41">
        <v>0.22750125853309797</v>
      </c>
      <c r="N10" s="54">
        <v>0.22845160427237704</v>
      </c>
      <c r="O10" s="41">
        <v>0.24925998598986457</v>
      </c>
      <c r="P10" s="41">
        <v>0.20112304649549764</v>
      </c>
      <c r="Q10" s="41">
        <v>0.21465900706277558</v>
      </c>
      <c r="R10" s="54">
        <v>0.1999160206138216</v>
      </c>
      <c r="S10" s="41">
        <v>0.20092794956302376</v>
      </c>
      <c r="T10" s="41">
        <v>0.2109651098090482</v>
      </c>
      <c r="U10" s="41">
        <v>0.23141099524825823</v>
      </c>
      <c r="V10" s="41">
        <v>0.34392297343997108</v>
      </c>
      <c r="W10" s="41">
        <v>0.25884273452009315</v>
      </c>
      <c r="X10" s="47">
        <v>0</v>
      </c>
    </row>
    <row r="11" spans="1:24" ht="13.95" customHeight="1" x14ac:dyDescent="0.25">
      <c r="A11" s="87"/>
      <c r="B11" s="44">
        <v>448</v>
      </c>
      <c r="C11" s="38">
        <v>76</v>
      </c>
      <c r="D11" s="38">
        <v>122</v>
      </c>
      <c r="E11" s="38">
        <v>44</v>
      </c>
      <c r="F11" s="51">
        <v>150</v>
      </c>
      <c r="G11" s="38">
        <v>88</v>
      </c>
      <c r="H11" s="38">
        <v>53</v>
      </c>
      <c r="I11" s="51">
        <v>165</v>
      </c>
      <c r="J11" s="38">
        <v>152</v>
      </c>
      <c r="K11" s="38">
        <v>130</v>
      </c>
      <c r="L11" s="51">
        <v>210</v>
      </c>
      <c r="M11" s="38">
        <v>236</v>
      </c>
      <c r="N11" s="51">
        <v>127</v>
      </c>
      <c r="O11" s="38">
        <v>123</v>
      </c>
      <c r="P11" s="38">
        <v>96</v>
      </c>
      <c r="Q11" s="38">
        <v>102</v>
      </c>
      <c r="R11" s="51">
        <v>96</v>
      </c>
      <c r="S11" s="38">
        <v>67</v>
      </c>
      <c r="T11" s="38">
        <v>58</v>
      </c>
      <c r="U11" s="38">
        <v>150</v>
      </c>
      <c r="V11" s="38">
        <v>34</v>
      </c>
      <c r="W11" s="38">
        <v>43</v>
      </c>
      <c r="X11" s="44">
        <v>0</v>
      </c>
    </row>
    <row r="12" spans="1:24" ht="13.95" customHeight="1" x14ac:dyDescent="0.25">
      <c r="A12" s="86" t="s">
        <v>92</v>
      </c>
      <c r="B12" s="45">
        <v>0.14108640844252476</v>
      </c>
      <c r="C12" s="39">
        <v>0.26348261500630082</v>
      </c>
      <c r="D12" s="39">
        <v>2.7705235095483404E-2</v>
      </c>
      <c r="E12" s="39">
        <v>0.20286283368272603</v>
      </c>
      <c r="F12" s="52">
        <v>0.21900678214087038</v>
      </c>
      <c r="G12" s="39">
        <v>5.201407503487121E-2</v>
      </c>
      <c r="H12" s="39">
        <v>0.15909139479581072</v>
      </c>
      <c r="I12" s="52">
        <v>0.1259616791119699</v>
      </c>
      <c r="J12" s="39">
        <v>0.17861046889396398</v>
      </c>
      <c r="K12" s="39">
        <v>0.10496027867004676</v>
      </c>
      <c r="L12" s="52">
        <v>0.13020609033520839</v>
      </c>
      <c r="M12" s="39">
        <v>0.15245237174993412</v>
      </c>
      <c r="N12" s="52">
        <v>0.10876807224511952</v>
      </c>
      <c r="O12" s="39">
        <v>0.11120654080002955</v>
      </c>
      <c r="P12" s="39">
        <v>0.12888902648992867</v>
      </c>
      <c r="Q12" s="39">
        <v>0.22249992832730278</v>
      </c>
      <c r="R12" s="52">
        <v>0.10910049579677514</v>
      </c>
      <c r="S12" s="39">
        <v>0.16095625952826928</v>
      </c>
      <c r="T12" s="39">
        <v>0.12930783875387561</v>
      </c>
      <c r="U12" s="39">
        <v>0.16580656502161312</v>
      </c>
      <c r="V12" s="39">
        <v>0.10311601263961984</v>
      </c>
      <c r="W12" s="39">
        <v>0.13897781058812886</v>
      </c>
      <c r="X12" s="45">
        <v>0</v>
      </c>
    </row>
    <row r="13" spans="1:24" ht="13.95" customHeight="1" x14ac:dyDescent="0.25">
      <c r="A13" s="86"/>
      <c r="B13" s="46">
        <v>282</v>
      </c>
      <c r="C13" s="40">
        <v>92</v>
      </c>
      <c r="D13" s="40">
        <v>19</v>
      </c>
      <c r="E13" s="40">
        <v>31</v>
      </c>
      <c r="F13" s="53">
        <v>152</v>
      </c>
      <c r="G13" s="40">
        <v>27</v>
      </c>
      <c r="H13" s="40">
        <v>29</v>
      </c>
      <c r="I13" s="53">
        <v>91</v>
      </c>
      <c r="J13" s="40">
        <v>138</v>
      </c>
      <c r="K13" s="40">
        <v>52</v>
      </c>
      <c r="L13" s="53">
        <v>124</v>
      </c>
      <c r="M13" s="40">
        <v>158</v>
      </c>
      <c r="N13" s="53">
        <v>61</v>
      </c>
      <c r="O13" s="40">
        <v>55</v>
      </c>
      <c r="P13" s="40">
        <v>61</v>
      </c>
      <c r="Q13" s="40">
        <v>105</v>
      </c>
      <c r="R13" s="53">
        <v>52</v>
      </c>
      <c r="S13" s="40">
        <v>53</v>
      </c>
      <c r="T13" s="40">
        <v>36</v>
      </c>
      <c r="U13" s="40">
        <v>107</v>
      </c>
      <c r="V13" s="40">
        <v>10</v>
      </c>
      <c r="W13" s="40">
        <v>23</v>
      </c>
      <c r="X13" s="46">
        <v>0</v>
      </c>
    </row>
    <row r="14" spans="1:24" ht="13.95" customHeight="1" x14ac:dyDescent="0.25">
      <c r="A14" s="87" t="s">
        <v>93</v>
      </c>
      <c r="B14" s="47">
        <v>0.18574762661495081</v>
      </c>
      <c r="C14" s="41">
        <v>0.36391569336165219</v>
      </c>
      <c r="D14" s="41">
        <v>1.1752811135114083E-2</v>
      </c>
      <c r="E14" s="41">
        <v>0.14941177365262087</v>
      </c>
      <c r="F14" s="54">
        <v>0.34080175268007318</v>
      </c>
      <c r="G14" s="41">
        <v>4.5394375927495227E-2</v>
      </c>
      <c r="H14" s="41">
        <v>0.10128541161853805</v>
      </c>
      <c r="I14" s="54">
        <v>0.11772835478115555</v>
      </c>
      <c r="J14" s="41">
        <v>0.30890873019652165</v>
      </c>
      <c r="K14" s="41">
        <v>9.3858245119140135E-2</v>
      </c>
      <c r="L14" s="54">
        <v>0.20236577460090546</v>
      </c>
      <c r="M14" s="41">
        <v>0.17176434446738825</v>
      </c>
      <c r="N14" s="54">
        <v>0.10472286133542678</v>
      </c>
      <c r="O14" s="41">
        <v>0.13282292909738463</v>
      </c>
      <c r="P14" s="41">
        <v>0.23913952207142544</v>
      </c>
      <c r="Q14" s="41">
        <v>0.28252072214867918</v>
      </c>
      <c r="R14" s="54">
        <v>0.21404344047180093</v>
      </c>
      <c r="S14" s="41">
        <v>0.20423463502842321</v>
      </c>
      <c r="T14" s="41">
        <v>0.10576097176343048</v>
      </c>
      <c r="U14" s="41">
        <v>0.17866347129527743</v>
      </c>
      <c r="V14" s="41">
        <v>0.20706441266820305</v>
      </c>
      <c r="W14" s="41">
        <v>0.21499993202141041</v>
      </c>
      <c r="X14" s="47">
        <v>0</v>
      </c>
    </row>
    <row r="15" spans="1:24" ht="13.95" customHeight="1" x14ac:dyDescent="0.25">
      <c r="A15" s="87"/>
      <c r="B15" s="44">
        <v>371</v>
      </c>
      <c r="C15" s="38">
        <v>127</v>
      </c>
      <c r="D15" s="38">
        <v>8</v>
      </c>
      <c r="E15" s="38">
        <v>22</v>
      </c>
      <c r="F15" s="51">
        <v>237</v>
      </c>
      <c r="G15" s="38">
        <v>23</v>
      </c>
      <c r="H15" s="38">
        <v>19</v>
      </c>
      <c r="I15" s="51">
        <v>85</v>
      </c>
      <c r="J15" s="38">
        <v>239</v>
      </c>
      <c r="K15" s="38">
        <v>47</v>
      </c>
      <c r="L15" s="51">
        <v>193</v>
      </c>
      <c r="M15" s="38">
        <v>178</v>
      </c>
      <c r="N15" s="51">
        <v>58</v>
      </c>
      <c r="O15" s="38">
        <v>66</v>
      </c>
      <c r="P15" s="38">
        <v>114</v>
      </c>
      <c r="Q15" s="38">
        <v>134</v>
      </c>
      <c r="R15" s="51">
        <v>102</v>
      </c>
      <c r="S15" s="38">
        <v>68</v>
      </c>
      <c r="T15" s="38">
        <v>29</v>
      </c>
      <c r="U15" s="38">
        <v>116</v>
      </c>
      <c r="V15" s="38">
        <v>20</v>
      </c>
      <c r="W15" s="38">
        <v>36</v>
      </c>
      <c r="X15" s="44">
        <v>0</v>
      </c>
    </row>
    <row r="16" spans="1:24" ht="13.95" customHeight="1" x14ac:dyDescent="0.25">
      <c r="A16" s="86" t="s">
        <v>94</v>
      </c>
      <c r="B16" s="45">
        <v>8.8847310392579606E-2</v>
      </c>
      <c r="C16" s="39">
        <v>3.573922084609326E-2</v>
      </c>
      <c r="D16" s="39">
        <v>2.0734405083916642E-2</v>
      </c>
      <c r="E16" s="39">
        <v>6.4964307098617904E-2</v>
      </c>
      <c r="F16" s="52">
        <v>5.9759456695595271E-2</v>
      </c>
      <c r="G16" s="39">
        <v>2.4598106924784247E-2</v>
      </c>
      <c r="H16" s="39">
        <v>8.0058770825668132E-2</v>
      </c>
      <c r="I16" s="52">
        <v>4.9417421851936358E-2</v>
      </c>
      <c r="J16" s="39">
        <v>6.7812072114154784E-2</v>
      </c>
      <c r="K16" s="39">
        <v>0.17866203995737473</v>
      </c>
      <c r="L16" s="52">
        <v>5.9880357960953041E-2</v>
      </c>
      <c r="M16" s="39">
        <v>0.11286371643644008</v>
      </c>
      <c r="N16" s="52">
        <v>8.6341472528913291E-2</v>
      </c>
      <c r="O16" s="39">
        <v>9.7397546087962764E-2</v>
      </c>
      <c r="P16" s="39">
        <v>0.10810263923745744</v>
      </c>
      <c r="Q16" s="39">
        <v>6.3521299781830534E-2</v>
      </c>
      <c r="R16" s="52">
        <v>9.0119644666162027E-2</v>
      </c>
      <c r="S16" s="39">
        <v>9.1554331609772804E-2</v>
      </c>
      <c r="T16" s="39">
        <v>0.11328468100905621</v>
      </c>
      <c r="U16" s="39">
        <v>8.9188732098206172E-2</v>
      </c>
      <c r="V16" s="39">
        <v>7.0604820301445631E-2</v>
      </c>
      <c r="W16" s="39">
        <v>4.9055373486038285E-2</v>
      </c>
      <c r="X16" s="45">
        <v>0</v>
      </c>
    </row>
    <row r="17" spans="1:24" ht="13.95" customHeight="1" x14ac:dyDescent="0.25">
      <c r="A17" s="86"/>
      <c r="B17" s="46">
        <v>178</v>
      </c>
      <c r="C17" s="40">
        <v>12</v>
      </c>
      <c r="D17" s="40">
        <v>14</v>
      </c>
      <c r="E17" s="40">
        <v>10</v>
      </c>
      <c r="F17" s="53">
        <v>42</v>
      </c>
      <c r="G17" s="40">
        <v>13</v>
      </c>
      <c r="H17" s="40">
        <v>15</v>
      </c>
      <c r="I17" s="53">
        <v>36</v>
      </c>
      <c r="J17" s="40">
        <v>52</v>
      </c>
      <c r="K17" s="40">
        <v>89</v>
      </c>
      <c r="L17" s="53">
        <v>57</v>
      </c>
      <c r="M17" s="40">
        <v>117</v>
      </c>
      <c r="N17" s="53">
        <v>48</v>
      </c>
      <c r="O17" s="40">
        <v>48</v>
      </c>
      <c r="P17" s="40">
        <v>51</v>
      </c>
      <c r="Q17" s="40">
        <v>30</v>
      </c>
      <c r="R17" s="53">
        <v>43</v>
      </c>
      <c r="S17" s="40">
        <v>30</v>
      </c>
      <c r="T17" s="40">
        <v>31</v>
      </c>
      <c r="U17" s="40">
        <v>58</v>
      </c>
      <c r="V17" s="40">
        <v>7</v>
      </c>
      <c r="W17" s="40">
        <v>8</v>
      </c>
      <c r="X17" s="46">
        <v>0</v>
      </c>
    </row>
    <row r="18" spans="1:24" ht="13.95" customHeight="1" x14ac:dyDescent="0.25">
      <c r="A18" s="87" t="s">
        <v>95</v>
      </c>
      <c r="B18" s="47">
        <v>0.36049931428201709</v>
      </c>
      <c r="C18" s="41">
        <v>0.11930035500639789</v>
      </c>
      <c r="D18" s="41">
        <v>0.76310435399476673</v>
      </c>
      <c r="E18" s="41">
        <v>0.2929193968345451</v>
      </c>
      <c r="F18" s="54">
        <v>0.16536348566827777</v>
      </c>
      <c r="G18" s="41">
        <v>0.70521459713910151</v>
      </c>
      <c r="H18" s="41">
        <v>0.36948190412078175</v>
      </c>
      <c r="I18" s="54">
        <v>0.47912833445347147</v>
      </c>
      <c r="J18" s="41">
        <v>0.24798565479638016</v>
      </c>
      <c r="K18" s="41">
        <v>0.36242111456674991</v>
      </c>
      <c r="L18" s="54">
        <v>0.38717935199695164</v>
      </c>
      <c r="M18" s="41">
        <v>0.33541830881314005</v>
      </c>
      <c r="N18" s="54">
        <v>0.47171598961816275</v>
      </c>
      <c r="O18" s="41">
        <v>0.4093129980247584</v>
      </c>
      <c r="P18" s="41">
        <v>0.3227457657056908</v>
      </c>
      <c r="Q18" s="41">
        <v>0.21679904267941219</v>
      </c>
      <c r="R18" s="54">
        <v>0.38682039845144106</v>
      </c>
      <c r="S18" s="41">
        <v>0.34232682427050998</v>
      </c>
      <c r="T18" s="41">
        <v>0.44068139866458944</v>
      </c>
      <c r="U18" s="41">
        <v>0.33493023633664465</v>
      </c>
      <c r="V18" s="41">
        <v>0.27529178095076079</v>
      </c>
      <c r="W18" s="41">
        <v>0.33812414938432916</v>
      </c>
      <c r="X18" s="47">
        <v>0</v>
      </c>
    </row>
    <row r="19" spans="1:24" ht="13.95" customHeight="1" x14ac:dyDescent="0.25">
      <c r="A19" s="87"/>
      <c r="B19" s="44">
        <v>721</v>
      </c>
      <c r="C19" s="38">
        <v>42</v>
      </c>
      <c r="D19" s="38">
        <v>529</v>
      </c>
      <c r="E19" s="38">
        <v>44</v>
      </c>
      <c r="F19" s="51">
        <v>115</v>
      </c>
      <c r="G19" s="38">
        <v>361</v>
      </c>
      <c r="H19" s="38">
        <v>68</v>
      </c>
      <c r="I19" s="51">
        <v>348</v>
      </c>
      <c r="J19" s="38">
        <v>192</v>
      </c>
      <c r="K19" s="38">
        <v>181</v>
      </c>
      <c r="L19" s="51">
        <v>369</v>
      </c>
      <c r="M19" s="38">
        <v>348</v>
      </c>
      <c r="N19" s="51">
        <v>263</v>
      </c>
      <c r="O19" s="38">
        <v>202</v>
      </c>
      <c r="P19" s="38">
        <v>154</v>
      </c>
      <c r="Q19" s="38">
        <v>103</v>
      </c>
      <c r="R19" s="51">
        <v>185</v>
      </c>
      <c r="S19" s="38">
        <v>114</v>
      </c>
      <c r="T19" s="38">
        <v>122</v>
      </c>
      <c r="U19" s="38">
        <v>217</v>
      </c>
      <c r="V19" s="38">
        <v>27</v>
      </c>
      <c r="W19" s="38">
        <v>57</v>
      </c>
      <c r="X19" s="44">
        <v>0</v>
      </c>
    </row>
    <row r="20" spans="1:24" ht="13.95" customHeight="1" x14ac:dyDescent="0.25">
      <c r="A20" s="86" t="s">
        <v>96</v>
      </c>
      <c r="B20" s="45">
        <v>0.32683403505747527</v>
      </c>
      <c r="C20" s="39">
        <v>0.62739830836795341</v>
      </c>
      <c r="D20" s="39">
        <v>3.9458046230597475E-2</v>
      </c>
      <c r="E20" s="39">
        <v>0.35227460733534682</v>
      </c>
      <c r="F20" s="52">
        <v>0.55980853482094328</v>
      </c>
      <c r="G20" s="39">
        <v>9.7408450962366458E-2</v>
      </c>
      <c r="H20" s="39">
        <v>0.26037680641434874</v>
      </c>
      <c r="I20" s="52">
        <v>0.2436900338931256</v>
      </c>
      <c r="J20" s="39">
        <v>0.48751919909048569</v>
      </c>
      <c r="K20" s="39">
        <v>0.19881852378918688</v>
      </c>
      <c r="L20" s="52">
        <v>0.33257186493611401</v>
      </c>
      <c r="M20" s="39">
        <v>0.32421671621732251</v>
      </c>
      <c r="N20" s="52">
        <v>0.21349093358054638</v>
      </c>
      <c r="O20" s="39">
        <v>0.2440294698974142</v>
      </c>
      <c r="P20" s="39">
        <v>0.3680285485613542</v>
      </c>
      <c r="Q20" s="39">
        <v>0.5050206504759821</v>
      </c>
      <c r="R20" s="52">
        <v>0.32314393626857585</v>
      </c>
      <c r="S20" s="39">
        <v>0.36519089455669251</v>
      </c>
      <c r="T20" s="39">
        <v>0.23506881051730602</v>
      </c>
      <c r="U20" s="39">
        <v>0.34447003631689072</v>
      </c>
      <c r="V20" s="39">
        <v>0.31018042530782292</v>
      </c>
      <c r="W20" s="39">
        <v>0.35397774260953924</v>
      </c>
      <c r="X20" s="45">
        <v>0</v>
      </c>
    </row>
    <row r="21" spans="1:24" ht="13.95" customHeight="1" x14ac:dyDescent="0.25">
      <c r="A21" s="88"/>
      <c r="B21" s="59">
        <v>654</v>
      </c>
      <c r="C21" s="58">
        <v>219</v>
      </c>
      <c r="D21" s="58">
        <v>27</v>
      </c>
      <c r="E21" s="58">
        <v>53</v>
      </c>
      <c r="F21" s="60">
        <v>389</v>
      </c>
      <c r="G21" s="58">
        <v>50</v>
      </c>
      <c r="H21" s="58">
        <v>48</v>
      </c>
      <c r="I21" s="60">
        <v>177</v>
      </c>
      <c r="J21" s="58">
        <v>377</v>
      </c>
      <c r="K21" s="58">
        <v>99</v>
      </c>
      <c r="L21" s="60">
        <v>317</v>
      </c>
      <c r="M21" s="58">
        <v>336</v>
      </c>
      <c r="N21" s="60">
        <v>119</v>
      </c>
      <c r="O21" s="58">
        <v>120</v>
      </c>
      <c r="P21" s="58">
        <v>175</v>
      </c>
      <c r="Q21" s="58">
        <v>239</v>
      </c>
      <c r="R21" s="60">
        <v>154</v>
      </c>
      <c r="S21" s="58">
        <v>121</v>
      </c>
      <c r="T21" s="58">
        <v>65</v>
      </c>
      <c r="U21" s="58">
        <v>223</v>
      </c>
      <c r="V21" s="58">
        <v>30</v>
      </c>
      <c r="W21" s="58">
        <v>59</v>
      </c>
      <c r="X21" s="59">
        <v>0</v>
      </c>
    </row>
    <row r="23" spans="1:24" x14ac:dyDescent="0.25">
      <c r="A23" s="26" t="s">
        <v>288</v>
      </c>
    </row>
  </sheetData>
  <mergeCells count="16">
    <mergeCell ref="A1:X1"/>
    <mergeCell ref="A2:A3"/>
    <mergeCell ref="C2:E2"/>
    <mergeCell ref="F2:H2"/>
    <mergeCell ref="I2:K2"/>
    <mergeCell ref="L2:M2"/>
    <mergeCell ref="N2:Q2"/>
    <mergeCell ref="R2:X2"/>
    <mergeCell ref="A16:A17"/>
    <mergeCell ref="A18:A19"/>
    <mergeCell ref="A20:A21"/>
    <mergeCell ref="A6:A7"/>
    <mergeCell ref="A8:A9"/>
    <mergeCell ref="A10:A11"/>
    <mergeCell ref="A12:A13"/>
    <mergeCell ref="A14:A15"/>
  </mergeCells>
  <hyperlinks>
    <hyperlink ref="A23" location="'Index'!B40" display="Return to index" xr:uid="{4B2FE347-D443-43D3-ABC1-2ECAB9E15F30}"/>
  </hyperlinks>
  <pageMargins left="0.7" right="0.7" top="0.75" bottom="0.75" header="0.3" footer="0.3"/>
  <headerFooter alignWithMargins="0"/>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X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117</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307</v>
      </c>
      <c r="B4" s="35">
        <v>2000</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308</v>
      </c>
      <c r="B5" s="31">
        <v>2000</v>
      </c>
      <c r="C5" s="55">
        <v>349</v>
      </c>
      <c r="D5" s="31">
        <v>693</v>
      </c>
      <c r="E5" s="31">
        <v>150</v>
      </c>
      <c r="F5" s="55">
        <v>695</v>
      </c>
      <c r="G5" s="31">
        <v>512</v>
      </c>
      <c r="H5" s="31">
        <v>183</v>
      </c>
      <c r="I5" s="55">
        <v>726</v>
      </c>
      <c r="J5" s="31">
        <v>774</v>
      </c>
      <c r="K5" s="31">
        <v>500</v>
      </c>
      <c r="L5" s="55">
        <v>953</v>
      </c>
      <c r="M5" s="31">
        <v>1037</v>
      </c>
      <c r="N5" s="55">
        <v>557</v>
      </c>
      <c r="O5" s="31">
        <v>494</v>
      </c>
      <c r="P5" s="31">
        <v>476</v>
      </c>
      <c r="Q5" s="31">
        <v>474</v>
      </c>
      <c r="R5" s="55">
        <v>478</v>
      </c>
      <c r="S5" s="31">
        <v>332</v>
      </c>
      <c r="T5" s="31">
        <v>276</v>
      </c>
      <c r="U5" s="31">
        <v>648</v>
      </c>
      <c r="V5" s="31">
        <v>98</v>
      </c>
      <c r="W5" s="31">
        <v>168</v>
      </c>
      <c r="X5" s="56">
        <v>0</v>
      </c>
    </row>
    <row r="6" spans="1:24" ht="13.95" customHeight="1" x14ac:dyDescent="0.25">
      <c r="A6" s="89" t="s">
        <v>89</v>
      </c>
      <c r="B6" s="43">
        <v>0.11977253432892057</v>
      </c>
      <c r="C6" s="37">
        <v>4.2832719225435037E-2</v>
      </c>
      <c r="D6" s="37">
        <v>0.27176823834616276</v>
      </c>
      <c r="E6" s="37">
        <v>8.3735353770213961E-2</v>
      </c>
      <c r="F6" s="50">
        <v>6.2265636446534094E-2</v>
      </c>
      <c r="G6" s="37">
        <v>0.23677065006580683</v>
      </c>
      <c r="H6" s="37">
        <v>0.10001253953481931</v>
      </c>
      <c r="I6" s="50">
        <v>0.16067311074572668</v>
      </c>
      <c r="J6" s="37">
        <v>8.8418322256392373E-2</v>
      </c>
      <c r="K6" s="37">
        <v>0.10892121767030685</v>
      </c>
      <c r="L6" s="50">
        <v>0.14055746432709459</v>
      </c>
      <c r="M6" s="37">
        <v>0.10106071289684471</v>
      </c>
      <c r="N6" s="50">
        <v>0.15777478070059184</v>
      </c>
      <c r="O6" s="37">
        <v>0.13813184278696963</v>
      </c>
      <c r="P6" s="37">
        <v>0.10771252339012526</v>
      </c>
      <c r="Q6" s="37">
        <v>6.8074419308699743E-2</v>
      </c>
      <c r="R6" s="50">
        <v>0.12774550894737025</v>
      </c>
      <c r="S6" s="37">
        <v>0.14160927740991294</v>
      </c>
      <c r="T6" s="37">
        <v>0.17704007578051961</v>
      </c>
      <c r="U6" s="37">
        <v>8.9617851096283049E-2</v>
      </c>
      <c r="V6" s="37">
        <v>0.13038628433849619</v>
      </c>
      <c r="W6" s="37">
        <v>6.9972446851248052E-2</v>
      </c>
      <c r="X6" s="43">
        <v>0</v>
      </c>
    </row>
    <row r="7" spans="1:24" ht="13.95" customHeight="1" x14ac:dyDescent="0.25">
      <c r="A7" s="87"/>
      <c r="B7" s="44">
        <v>240</v>
      </c>
      <c r="C7" s="38">
        <v>15</v>
      </c>
      <c r="D7" s="38">
        <v>188</v>
      </c>
      <c r="E7" s="38">
        <v>13</v>
      </c>
      <c r="F7" s="51">
        <v>43</v>
      </c>
      <c r="G7" s="38">
        <v>121</v>
      </c>
      <c r="H7" s="38">
        <v>18</v>
      </c>
      <c r="I7" s="51">
        <v>117</v>
      </c>
      <c r="J7" s="38">
        <v>68</v>
      </c>
      <c r="K7" s="38">
        <v>54</v>
      </c>
      <c r="L7" s="51">
        <v>134</v>
      </c>
      <c r="M7" s="38">
        <v>105</v>
      </c>
      <c r="N7" s="51">
        <v>88</v>
      </c>
      <c r="O7" s="38">
        <v>68</v>
      </c>
      <c r="P7" s="38">
        <v>51</v>
      </c>
      <c r="Q7" s="38">
        <v>32</v>
      </c>
      <c r="R7" s="51">
        <v>61</v>
      </c>
      <c r="S7" s="38">
        <v>47</v>
      </c>
      <c r="T7" s="38">
        <v>49</v>
      </c>
      <c r="U7" s="38">
        <v>58</v>
      </c>
      <c r="V7" s="38">
        <v>13</v>
      </c>
      <c r="W7" s="38">
        <v>12</v>
      </c>
      <c r="X7" s="44">
        <v>0</v>
      </c>
    </row>
    <row r="8" spans="1:24" ht="13.95" customHeight="1" x14ac:dyDescent="0.25">
      <c r="A8" s="86" t="s">
        <v>90</v>
      </c>
      <c r="B8" s="45">
        <v>0.26710390578300186</v>
      </c>
      <c r="C8" s="39">
        <v>0.13430896278394441</v>
      </c>
      <c r="D8" s="39">
        <v>0.46959328626878877</v>
      </c>
      <c r="E8" s="39">
        <v>0.23971796900640441</v>
      </c>
      <c r="F8" s="52">
        <v>0.18082009078565173</v>
      </c>
      <c r="G8" s="39">
        <v>0.45241755942300793</v>
      </c>
      <c r="H8" s="39">
        <v>0.25052259293048879</v>
      </c>
      <c r="I8" s="52">
        <v>0.32400114738194169</v>
      </c>
      <c r="J8" s="39">
        <v>0.22587696901494386</v>
      </c>
      <c r="K8" s="39">
        <v>0.2483084099258992</v>
      </c>
      <c r="L8" s="52">
        <v>0.29548440733266185</v>
      </c>
      <c r="M8" s="39">
        <v>0.24031237781563891</v>
      </c>
      <c r="N8" s="52">
        <v>0.30071196164363295</v>
      </c>
      <c r="O8" s="39">
        <v>0.29870954720292842</v>
      </c>
      <c r="P8" s="39">
        <v>0.26456830292589145</v>
      </c>
      <c r="Q8" s="39">
        <v>0.19718441018707097</v>
      </c>
      <c r="R8" s="52">
        <v>0.25841366898508694</v>
      </c>
      <c r="S8" s="39">
        <v>0.22808716030254875</v>
      </c>
      <c r="T8" s="39">
        <v>0.35272032802655784</v>
      </c>
      <c r="U8" s="39">
        <v>0.27229874732736348</v>
      </c>
      <c r="V8" s="39">
        <v>0.22732234729956796</v>
      </c>
      <c r="W8" s="39">
        <v>0.23144926715545144</v>
      </c>
      <c r="X8" s="45">
        <v>0</v>
      </c>
    </row>
    <row r="9" spans="1:24" ht="13.95" customHeight="1" x14ac:dyDescent="0.25">
      <c r="A9" s="86"/>
      <c r="B9" s="46">
        <v>534</v>
      </c>
      <c r="C9" s="40">
        <v>47</v>
      </c>
      <c r="D9" s="40">
        <v>326</v>
      </c>
      <c r="E9" s="40">
        <v>36</v>
      </c>
      <c r="F9" s="53">
        <v>126</v>
      </c>
      <c r="G9" s="40">
        <v>232</v>
      </c>
      <c r="H9" s="40">
        <v>46</v>
      </c>
      <c r="I9" s="53">
        <v>235</v>
      </c>
      <c r="J9" s="40">
        <v>175</v>
      </c>
      <c r="K9" s="40">
        <v>124</v>
      </c>
      <c r="L9" s="53">
        <v>282</v>
      </c>
      <c r="M9" s="40">
        <v>249</v>
      </c>
      <c r="N9" s="53">
        <v>167</v>
      </c>
      <c r="O9" s="40">
        <v>147</v>
      </c>
      <c r="P9" s="40">
        <v>126</v>
      </c>
      <c r="Q9" s="40">
        <v>93</v>
      </c>
      <c r="R9" s="53">
        <v>124</v>
      </c>
      <c r="S9" s="40">
        <v>76</v>
      </c>
      <c r="T9" s="40">
        <v>97</v>
      </c>
      <c r="U9" s="40">
        <v>176</v>
      </c>
      <c r="V9" s="40">
        <v>22</v>
      </c>
      <c r="W9" s="40">
        <v>39</v>
      </c>
      <c r="X9" s="46">
        <v>0</v>
      </c>
    </row>
    <row r="10" spans="1:24" ht="13.95" customHeight="1" x14ac:dyDescent="0.25">
      <c r="A10" s="87" t="s">
        <v>91</v>
      </c>
      <c r="B10" s="47">
        <v>0.21898975017582498</v>
      </c>
      <c r="C10" s="41">
        <v>0.25267231663159906</v>
      </c>
      <c r="D10" s="41">
        <v>0.16834936965641176</v>
      </c>
      <c r="E10" s="41">
        <v>0.2914476636307532</v>
      </c>
      <c r="F10" s="54">
        <v>0.22224319298658327</v>
      </c>
      <c r="G10" s="41">
        <v>0.15417056142863697</v>
      </c>
      <c r="H10" s="41">
        <v>0.28181641328306961</v>
      </c>
      <c r="I10" s="54">
        <v>0.22268096451503838</v>
      </c>
      <c r="J10" s="41">
        <v>0.19293439388681294</v>
      </c>
      <c r="K10" s="41">
        <v>0.25396379058935509</v>
      </c>
      <c r="L10" s="54">
        <v>0.21703462951937294</v>
      </c>
      <c r="M10" s="41">
        <v>0.22289982124782756</v>
      </c>
      <c r="N10" s="54">
        <v>0.21769904383402522</v>
      </c>
      <c r="O10" s="41">
        <v>0.22950364030051529</v>
      </c>
      <c r="P10" s="41">
        <v>0.19929085874362534</v>
      </c>
      <c r="Q10" s="41">
        <v>0.2293450172665111</v>
      </c>
      <c r="R10" s="54">
        <v>0.21427765328676324</v>
      </c>
      <c r="S10" s="41">
        <v>0.20877551029945263</v>
      </c>
      <c r="T10" s="41">
        <v>0.14125249808524626</v>
      </c>
      <c r="U10" s="41">
        <v>0.24062720814727526</v>
      </c>
      <c r="V10" s="41">
        <v>0.23247507082368493</v>
      </c>
      <c r="W10" s="41">
        <v>0.28896643712653497</v>
      </c>
      <c r="X10" s="47">
        <v>0</v>
      </c>
    </row>
    <row r="11" spans="1:24" ht="13.95" customHeight="1" x14ac:dyDescent="0.25">
      <c r="A11" s="87"/>
      <c r="B11" s="44">
        <v>438</v>
      </c>
      <c r="C11" s="38">
        <v>88</v>
      </c>
      <c r="D11" s="38">
        <v>117</v>
      </c>
      <c r="E11" s="38">
        <v>44</v>
      </c>
      <c r="F11" s="51">
        <v>155</v>
      </c>
      <c r="G11" s="38">
        <v>79</v>
      </c>
      <c r="H11" s="38">
        <v>52</v>
      </c>
      <c r="I11" s="51">
        <v>162</v>
      </c>
      <c r="J11" s="38">
        <v>149</v>
      </c>
      <c r="K11" s="38">
        <v>127</v>
      </c>
      <c r="L11" s="51">
        <v>207</v>
      </c>
      <c r="M11" s="38">
        <v>231</v>
      </c>
      <c r="N11" s="51">
        <v>121</v>
      </c>
      <c r="O11" s="38">
        <v>113</v>
      </c>
      <c r="P11" s="38">
        <v>95</v>
      </c>
      <c r="Q11" s="38">
        <v>109</v>
      </c>
      <c r="R11" s="51">
        <v>102</v>
      </c>
      <c r="S11" s="38">
        <v>69</v>
      </c>
      <c r="T11" s="38">
        <v>39</v>
      </c>
      <c r="U11" s="38">
        <v>156</v>
      </c>
      <c r="V11" s="38">
        <v>23</v>
      </c>
      <c r="W11" s="38">
        <v>49</v>
      </c>
      <c r="X11" s="44">
        <v>0</v>
      </c>
    </row>
    <row r="12" spans="1:24" ht="13.95" customHeight="1" x14ac:dyDescent="0.25">
      <c r="A12" s="86" t="s">
        <v>92</v>
      </c>
      <c r="B12" s="45">
        <v>0.16367925973678429</v>
      </c>
      <c r="C12" s="39">
        <v>0.26576558497180797</v>
      </c>
      <c r="D12" s="39">
        <v>6.3291291015623835E-2</v>
      </c>
      <c r="E12" s="39">
        <v>0.26004599053962868</v>
      </c>
      <c r="F12" s="52">
        <v>0.22792735142105816</v>
      </c>
      <c r="G12" s="39">
        <v>8.9688950957478031E-2</v>
      </c>
      <c r="H12" s="39">
        <v>0.24006015697188851</v>
      </c>
      <c r="I12" s="52">
        <v>0.15306272202601895</v>
      </c>
      <c r="J12" s="39">
        <v>0.20426319900425427</v>
      </c>
      <c r="K12" s="39">
        <v>0.11627054554322802</v>
      </c>
      <c r="L12" s="52">
        <v>0.14648838271913414</v>
      </c>
      <c r="M12" s="39">
        <v>0.17941588535615943</v>
      </c>
      <c r="N12" s="52">
        <v>0.12802891054532739</v>
      </c>
      <c r="O12" s="39">
        <v>0.12546922505977909</v>
      </c>
      <c r="P12" s="39">
        <v>0.1503050100338541</v>
      </c>
      <c r="Q12" s="39">
        <v>0.25887958985935361</v>
      </c>
      <c r="R12" s="52">
        <v>0.13743103973547266</v>
      </c>
      <c r="S12" s="39">
        <v>0.17790465429120286</v>
      </c>
      <c r="T12" s="39">
        <v>0.14779779424665704</v>
      </c>
      <c r="U12" s="39">
        <v>0.17856732399573161</v>
      </c>
      <c r="V12" s="39">
        <v>0.19163099868423797</v>
      </c>
      <c r="W12" s="39">
        <v>0.16260963035091791</v>
      </c>
      <c r="X12" s="45">
        <v>0</v>
      </c>
    </row>
    <row r="13" spans="1:24" ht="13.95" customHeight="1" x14ac:dyDescent="0.25">
      <c r="A13" s="86"/>
      <c r="B13" s="46">
        <v>327</v>
      </c>
      <c r="C13" s="40">
        <v>93</v>
      </c>
      <c r="D13" s="40">
        <v>44</v>
      </c>
      <c r="E13" s="40">
        <v>39</v>
      </c>
      <c r="F13" s="53">
        <v>158</v>
      </c>
      <c r="G13" s="40">
        <v>46</v>
      </c>
      <c r="H13" s="40">
        <v>44</v>
      </c>
      <c r="I13" s="53">
        <v>111</v>
      </c>
      <c r="J13" s="40">
        <v>158</v>
      </c>
      <c r="K13" s="40">
        <v>58</v>
      </c>
      <c r="L13" s="53">
        <v>140</v>
      </c>
      <c r="M13" s="40">
        <v>186</v>
      </c>
      <c r="N13" s="53">
        <v>71</v>
      </c>
      <c r="O13" s="40">
        <v>62</v>
      </c>
      <c r="P13" s="40">
        <v>72</v>
      </c>
      <c r="Q13" s="40">
        <v>123</v>
      </c>
      <c r="R13" s="53">
        <v>66</v>
      </c>
      <c r="S13" s="40">
        <v>59</v>
      </c>
      <c r="T13" s="40">
        <v>41</v>
      </c>
      <c r="U13" s="40">
        <v>116</v>
      </c>
      <c r="V13" s="40">
        <v>19</v>
      </c>
      <c r="W13" s="40">
        <v>27</v>
      </c>
      <c r="X13" s="46">
        <v>0</v>
      </c>
    </row>
    <row r="14" spans="1:24" ht="13.95" customHeight="1" x14ac:dyDescent="0.25">
      <c r="A14" s="87" t="s">
        <v>93</v>
      </c>
      <c r="B14" s="47">
        <v>0.15080812886475881</v>
      </c>
      <c r="C14" s="41">
        <v>0.27283710358749114</v>
      </c>
      <c r="D14" s="41">
        <v>1.5838954800469558E-2</v>
      </c>
      <c r="E14" s="41">
        <v>8.3351941691866591E-2</v>
      </c>
      <c r="F14" s="54">
        <v>0.26383939455985006</v>
      </c>
      <c r="G14" s="41">
        <v>4.0612997944018694E-2</v>
      </c>
      <c r="H14" s="41">
        <v>6.5212893659666871E-2</v>
      </c>
      <c r="I14" s="54">
        <v>9.250456585102082E-2</v>
      </c>
      <c r="J14" s="41">
        <v>0.2364331861271691</v>
      </c>
      <c r="K14" s="41">
        <v>0.10291732762965271</v>
      </c>
      <c r="L14" s="54">
        <v>0.1509959567728319</v>
      </c>
      <c r="M14" s="41">
        <v>0.15159657668152049</v>
      </c>
      <c r="N14" s="54">
        <v>0.10892606232129687</v>
      </c>
      <c r="O14" s="41">
        <v>0.11023864744354293</v>
      </c>
      <c r="P14" s="41">
        <v>0.1917588856117822</v>
      </c>
      <c r="Q14" s="41">
        <v>0.20118650548065095</v>
      </c>
      <c r="R14" s="54">
        <v>0.17313594084031897</v>
      </c>
      <c r="S14" s="41">
        <v>0.15105563594815882</v>
      </c>
      <c r="T14" s="41">
        <v>8.3546907963157058E-2</v>
      </c>
      <c r="U14" s="41">
        <v>0.15058989958780672</v>
      </c>
      <c r="V14" s="41">
        <v>0.16106818660623951</v>
      </c>
      <c r="W14" s="41">
        <v>0.19214677927874074</v>
      </c>
      <c r="X14" s="47">
        <v>0</v>
      </c>
    </row>
    <row r="15" spans="1:24" ht="13.95" customHeight="1" x14ac:dyDescent="0.25">
      <c r="A15" s="87"/>
      <c r="B15" s="44">
        <v>302</v>
      </c>
      <c r="C15" s="38">
        <v>95</v>
      </c>
      <c r="D15" s="38">
        <v>11</v>
      </c>
      <c r="E15" s="38">
        <v>13</v>
      </c>
      <c r="F15" s="51">
        <v>183</v>
      </c>
      <c r="G15" s="38">
        <v>21</v>
      </c>
      <c r="H15" s="38">
        <v>12</v>
      </c>
      <c r="I15" s="51">
        <v>67</v>
      </c>
      <c r="J15" s="38">
        <v>183</v>
      </c>
      <c r="K15" s="38">
        <v>51</v>
      </c>
      <c r="L15" s="51">
        <v>144</v>
      </c>
      <c r="M15" s="38">
        <v>157</v>
      </c>
      <c r="N15" s="51">
        <v>61</v>
      </c>
      <c r="O15" s="38">
        <v>54</v>
      </c>
      <c r="P15" s="38">
        <v>91</v>
      </c>
      <c r="Q15" s="38">
        <v>95</v>
      </c>
      <c r="R15" s="51">
        <v>83</v>
      </c>
      <c r="S15" s="38">
        <v>50</v>
      </c>
      <c r="T15" s="38">
        <v>23</v>
      </c>
      <c r="U15" s="38">
        <v>98</v>
      </c>
      <c r="V15" s="38">
        <v>16</v>
      </c>
      <c r="W15" s="38">
        <v>32</v>
      </c>
      <c r="X15" s="44">
        <v>0</v>
      </c>
    </row>
    <row r="16" spans="1:24" ht="13.95" customHeight="1" x14ac:dyDescent="0.25">
      <c r="A16" s="86" t="s">
        <v>94</v>
      </c>
      <c r="B16" s="45">
        <v>7.9646421110708118E-2</v>
      </c>
      <c r="C16" s="39">
        <v>3.1583312799722638E-2</v>
      </c>
      <c r="D16" s="39">
        <v>1.1158859912543263E-2</v>
      </c>
      <c r="E16" s="39">
        <v>4.1701081361133457E-2</v>
      </c>
      <c r="F16" s="52">
        <v>4.290433380032347E-2</v>
      </c>
      <c r="G16" s="39">
        <v>2.63392801810515E-2</v>
      </c>
      <c r="H16" s="39">
        <v>6.2375403620066876E-2</v>
      </c>
      <c r="I16" s="52">
        <v>4.7077489480255169E-2</v>
      </c>
      <c r="J16" s="39">
        <v>5.207392971042725E-2</v>
      </c>
      <c r="K16" s="39">
        <v>0.16961870864155784</v>
      </c>
      <c r="L16" s="52">
        <v>4.9439159328904775E-2</v>
      </c>
      <c r="M16" s="39">
        <v>0.10471462600200919</v>
      </c>
      <c r="N16" s="52">
        <v>8.6859240955125275E-2</v>
      </c>
      <c r="O16" s="39">
        <v>9.7947097206264516E-2</v>
      </c>
      <c r="P16" s="39">
        <v>8.6364419294721648E-2</v>
      </c>
      <c r="Q16" s="39">
        <v>4.5330057897713744E-2</v>
      </c>
      <c r="R16" s="52">
        <v>8.8996188204988891E-2</v>
      </c>
      <c r="S16" s="39">
        <v>9.2567761748723013E-2</v>
      </c>
      <c r="T16" s="39">
        <v>9.7642395897862222E-2</v>
      </c>
      <c r="U16" s="39">
        <v>6.829896984553957E-2</v>
      </c>
      <c r="V16" s="39">
        <v>5.7117112247773737E-2</v>
      </c>
      <c r="W16" s="39">
        <v>5.4855439237106805E-2</v>
      </c>
      <c r="X16" s="45">
        <v>0</v>
      </c>
    </row>
    <row r="17" spans="1:24" ht="13.95" customHeight="1" x14ac:dyDescent="0.25">
      <c r="A17" s="86"/>
      <c r="B17" s="46">
        <v>159</v>
      </c>
      <c r="C17" s="40">
        <v>11</v>
      </c>
      <c r="D17" s="40">
        <v>8</v>
      </c>
      <c r="E17" s="40">
        <v>6</v>
      </c>
      <c r="F17" s="53">
        <v>30</v>
      </c>
      <c r="G17" s="40">
        <v>13</v>
      </c>
      <c r="H17" s="40">
        <v>11</v>
      </c>
      <c r="I17" s="53">
        <v>34</v>
      </c>
      <c r="J17" s="40">
        <v>40</v>
      </c>
      <c r="K17" s="40">
        <v>85</v>
      </c>
      <c r="L17" s="53">
        <v>47</v>
      </c>
      <c r="M17" s="40">
        <v>109</v>
      </c>
      <c r="N17" s="53">
        <v>48</v>
      </c>
      <c r="O17" s="40">
        <v>48</v>
      </c>
      <c r="P17" s="40">
        <v>41</v>
      </c>
      <c r="Q17" s="40">
        <v>21</v>
      </c>
      <c r="R17" s="53">
        <v>43</v>
      </c>
      <c r="S17" s="40">
        <v>31</v>
      </c>
      <c r="T17" s="40">
        <v>27</v>
      </c>
      <c r="U17" s="40">
        <v>44</v>
      </c>
      <c r="V17" s="40">
        <v>6</v>
      </c>
      <c r="W17" s="40">
        <v>9</v>
      </c>
      <c r="X17" s="46">
        <v>0</v>
      </c>
    </row>
    <row r="18" spans="1:24" ht="13.95" customHeight="1" x14ac:dyDescent="0.25">
      <c r="A18" s="87" t="s">
        <v>95</v>
      </c>
      <c r="B18" s="47">
        <v>0.38687644011192235</v>
      </c>
      <c r="C18" s="41">
        <v>0.17714168200937944</v>
      </c>
      <c r="D18" s="41">
        <v>0.74136152461495153</v>
      </c>
      <c r="E18" s="41">
        <v>0.32345332277661837</v>
      </c>
      <c r="F18" s="54">
        <v>0.24308572723218577</v>
      </c>
      <c r="G18" s="41">
        <v>0.68918820948881498</v>
      </c>
      <c r="H18" s="41">
        <v>0.3505351324653081</v>
      </c>
      <c r="I18" s="54">
        <v>0.4846742581276689</v>
      </c>
      <c r="J18" s="41">
        <v>0.31429529127133621</v>
      </c>
      <c r="K18" s="41">
        <v>0.35722962759620586</v>
      </c>
      <c r="L18" s="54">
        <v>0.43604187165975611</v>
      </c>
      <c r="M18" s="41">
        <v>0.3413730907124839</v>
      </c>
      <c r="N18" s="54">
        <v>0.4584867423442246</v>
      </c>
      <c r="O18" s="41">
        <v>0.43684138998989802</v>
      </c>
      <c r="P18" s="41">
        <v>0.37228082631601672</v>
      </c>
      <c r="Q18" s="41">
        <v>0.26525882949577073</v>
      </c>
      <c r="R18" s="54">
        <v>0.38615917793245735</v>
      </c>
      <c r="S18" s="41">
        <v>0.36969643771246186</v>
      </c>
      <c r="T18" s="41">
        <v>0.52976040380707756</v>
      </c>
      <c r="U18" s="41">
        <v>0.36191659842364637</v>
      </c>
      <c r="V18" s="41">
        <v>0.35770863163806416</v>
      </c>
      <c r="W18" s="41">
        <v>0.30142171400669948</v>
      </c>
      <c r="X18" s="47">
        <v>0</v>
      </c>
    </row>
    <row r="19" spans="1:24" ht="13.95" customHeight="1" x14ac:dyDescent="0.25">
      <c r="A19" s="87"/>
      <c r="B19" s="44">
        <v>774</v>
      </c>
      <c r="C19" s="38">
        <v>62</v>
      </c>
      <c r="D19" s="38">
        <v>514</v>
      </c>
      <c r="E19" s="38">
        <v>49</v>
      </c>
      <c r="F19" s="51">
        <v>169</v>
      </c>
      <c r="G19" s="38">
        <v>353</v>
      </c>
      <c r="H19" s="38">
        <v>64</v>
      </c>
      <c r="I19" s="51">
        <v>352</v>
      </c>
      <c r="J19" s="38">
        <v>243</v>
      </c>
      <c r="K19" s="38">
        <v>179</v>
      </c>
      <c r="L19" s="51">
        <v>416</v>
      </c>
      <c r="M19" s="38">
        <v>354</v>
      </c>
      <c r="N19" s="51">
        <v>255</v>
      </c>
      <c r="O19" s="38">
        <v>216</v>
      </c>
      <c r="P19" s="38">
        <v>177</v>
      </c>
      <c r="Q19" s="38">
        <v>126</v>
      </c>
      <c r="R19" s="51">
        <v>185</v>
      </c>
      <c r="S19" s="38">
        <v>123</v>
      </c>
      <c r="T19" s="38">
        <v>146</v>
      </c>
      <c r="U19" s="38">
        <v>235</v>
      </c>
      <c r="V19" s="38">
        <v>35</v>
      </c>
      <c r="W19" s="38">
        <v>51</v>
      </c>
      <c r="X19" s="44">
        <v>0</v>
      </c>
    </row>
    <row r="20" spans="1:24" ht="13.95" customHeight="1" x14ac:dyDescent="0.25">
      <c r="A20" s="86" t="s">
        <v>96</v>
      </c>
      <c r="B20" s="45">
        <v>0.31448738860154291</v>
      </c>
      <c r="C20" s="39">
        <v>0.53860268855929927</v>
      </c>
      <c r="D20" s="39">
        <v>7.9130245816093361E-2</v>
      </c>
      <c r="E20" s="39">
        <v>0.34339793223149534</v>
      </c>
      <c r="F20" s="52">
        <v>0.49176674598090797</v>
      </c>
      <c r="G20" s="39">
        <v>0.13030194890149674</v>
      </c>
      <c r="H20" s="39">
        <v>0.30527305063155535</v>
      </c>
      <c r="I20" s="52">
        <v>0.24556728787703994</v>
      </c>
      <c r="J20" s="39">
        <v>0.44069638513142378</v>
      </c>
      <c r="K20" s="39">
        <v>0.2191878731728808</v>
      </c>
      <c r="L20" s="52">
        <v>0.29748433949196612</v>
      </c>
      <c r="M20" s="39">
        <v>0.33101246203768014</v>
      </c>
      <c r="N20" s="52">
        <v>0.23695497286662426</v>
      </c>
      <c r="O20" s="39">
        <v>0.23570787250332198</v>
      </c>
      <c r="P20" s="39">
        <v>0.34206389564563644</v>
      </c>
      <c r="Q20" s="39">
        <v>0.46006609534000475</v>
      </c>
      <c r="R20" s="52">
        <v>0.31056698057579157</v>
      </c>
      <c r="S20" s="39">
        <v>0.3289602902393618</v>
      </c>
      <c r="T20" s="39">
        <v>0.2313447022098141</v>
      </c>
      <c r="U20" s="39">
        <v>0.32915722358353855</v>
      </c>
      <c r="V20" s="39">
        <v>0.3526991852904775</v>
      </c>
      <c r="W20" s="39">
        <v>0.35475640962965876</v>
      </c>
      <c r="X20" s="45">
        <v>0</v>
      </c>
    </row>
    <row r="21" spans="1:24" ht="13.95" customHeight="1" x14ac:dyDescent="0.25">
      <c r="A21" s="88"/>
      <c r="B21" s="59">
        <v>629</v>
      </c>
      <c r="C21" s="58">
        <v>188</v>
      </c>
      <c r="D21" s="58">
        <v>55</v>
      </c>
      <c r="E21" s="58">
        <v>52</v>
      </c>
      <c r="F21" s="60">
        <v>342</v>
      </c>
      <c r="G21" s="58">
        <v>67</v>
      </c>
      <c r="H21" s="58">
        <v>56</v>
      </c>
      <c r="I21" s="60">
        <v>178</v>
      </c>
      <c r="J21" s="58">
        <v>341</v>
      </c>
      <c r="K21" s="58">
        <v>110</v>
      </c>
      <c r="L21" s="60">
        <v>284</v>
      </c>
      <c r="M21" s="58">
        <v>343</v>
      </c>
      <c r="N21" s="60">
        <v>132</v>
      </c>
      <c r="O21" s="58">
        <v>116</v>
      </c>
      <c r="P21" s="58">
        <v>163</v>
      </c>
      <c r="Q21" s="58">
        <v>218</v>
      </c>
      <c r="R21" s="60">
        <v>148</v>
      </c>
      <c r="S21" s="58">
        <v>109</v>
      </c>
      <c r="T21" s="58">
        <v>64</v>
      </c>
      <c r="U21" s="58">
        <v>213</v>
      </c>
      <c r="V21" s="58">
        <v>35</v>
      </c>
      <c r="W21" s="58">
        <v>60</v>
      </c>
      <c r="X21" s="59">
        <v>0</v>
      </c>
    </row>
    <row r="23" spans="1:24" x14ac:dyDescent="0.25">
      <c r="A23" s="26" t="s">
        <v>288</v>
      </c>
    </row>
  </sheetData>
  <mergeCells count="16">
    <mergeCell ref="A1:X1"/>
    <mergeCell ref="A2:A3"/>
    <mergeCell ref="C2:E2"/>
    <mergeCell ref="F2:H2"/>
    <mergeCell ref="I2:K2"/>
    <mergeCell ref="L2:M2"/>
    <mergeCell ref="N2:Q2"/>
    <mergeCell ref="R2:X2"/>
    <mergeCell ref="A16:A17"/>
    <mergeCell ref="A18:A19"/>
    <mergeCell ref="A20:A21"/>
    <mergeCell ref="A6:A7"/>
    <mergeCell ref="A8:A9"/>
    <mergeCell ref="A10:A11"/>
    <mergeCell ref="A12:A13"/>
    <mergeCell ref="A14:A15"/>
  </mergeCells>
  <hyperlinks>
    <hyperlink ref="A23" location="'Index'!B41" display="Return to index" xr:uid="{AC954AFA-FFC2-4D06-B4E0-2D753EB69271}"/>
  </hyperlinks>
  <pageMargins left="0.7" right="0.7" top="0.75" bottom="0.75" header="0.3" footer="0.3"/>
  <headerFooter alignWithMargins="0"/>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X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118</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307</v>
      </c>
      <c r="B4" s="35">
        <v>2000</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308</v>
      </c>
      <c r="B5" s="31">
        <v>2000</v>
      </c>
      <c r="C5" s="55">
        <v>349</v>
      </c>
      <c r="D5" s="31">
        <v>693</v>
      </c>
      <c r="E5" s="31">
        <v>150</v>
      </c>
      <c r="F5" s="55">
        <v>695</v>
      </c>
      <c r="G5" s="31">
        <v>512</v>
      </c>
      <c r="H5" s="31">
        <v>183</v>
      </c>
      <c r="I5" s="55">
        <v>726</v>
      </c>
      <c r="J5" s="31">
        <v>774</v>
      </c>
      <c r="K5" s="31">
        <v>500</v>
      </c>
      <c r="L5" s="55">
        <v>953</v>
      </c>
      <c r="M5" s="31">
        <v>1037</v>
      </c>
      <c r="N5" s="55">
        <v>557</v>
      </c>
      <c r="O5" s="31">
        <v>494</v>
      </c>
      <c r="P5" s="31">
        <v>476</v>
      </c>
      <c r="Q5" s="31">
        <v>474</v>
      </c>
      <c r="R5" s="55">
        <v>478</v>
      </c>
      <c r="S5" s="31">
        <v>332</v>
      </c>
      <c r="T5" s="31">
        <v>276</v>
      </c>
      <c r="U5" s="31">
        <v>648</v>
      </c>
      <c r="V5" s="31">
        <v>98</v>
      </c>
      <c r="W5" s="31">
        <v>168</v>
      </c>
      <c r="X5" s="56">
        <v>0</v>
      </c>
    </row>
    <row r="6" spans="1:24" ht="13.95" customHeight="1" x14ac:dyDescent="0.25">
      <c r="A6" s="89" t="s">
        <v>89</v>
      </c>
      <c r="B6" s="43">
        <v>0.11775051521171236</v>
      </c>
      <c r="C6" s="37">
        <v>4.5779532488505137E-2</v>
      </c>
      <c r="D6" s="37">
        <v>0.27328888662794237</v>
      </c>
      <c r="E6" s="37">
        <v>7.1477810630543551E-2</v>
      </c>
      <c r="F6" s="50">
        <v>5.5308888148429255E-2</v>
      </c>
      <c r="G6" s="37">
        <v>0.24456722985256651</v>
      </c>
      <c r="H6" s="37">
        <v>0.10988026052105748</v>
      </c>
      <c r="I6" s="50">
        <v>0.1672984958472411</v>
      </c>
      <c r="J6" s="37">
        <v>7.0732102793538837E-2</v>
      </c>
      <c r="K6" s="37">
        <v>0.11859134669065843</v>
      </c>
      <c r="L6" s="50">
        <v>0.14394347615461189</v>
      </c>
      <c r="M6" s="37">
        <v>9.4046160458781239E-2</v>
      </c>
      <c r="N6" s="50">
        <v>0.1605392230870806</v>
      </c>
      <c r="O6" s="37">
        <v>0.12441826402085653</v>
      </c>
      <c r="P6" s="37">
        <v>0.12308778155128336</v>
      </c>
      <c r="Q6" s="37">
        <v>5.5129148171522077E-2</v>
      </c>
      <c r="R6" s="50">
        <v>0.1330126596371505</v>
      </c>
      <c r="S6" s="37">
        <v>0.13121690490507965</v>
      </c>
      <c r="T6" s="37">
        <v>0.1653927924993665</v>
      </c>
      <c r="U6" s="37">
        <v>9.0993180227556272E-2</v>
      </c>
      <c r="V6" s="37">
        <v>0.12114462169338908</v>
      </c>
      <c r="W6" s="37">
        <v>7.067243827633736E-2</v>
      </c>
      <c r="X6" s="43">
        <v>0</v>
      </c>
    </row>
    <row r="7" spans="1:24" ht="13.95" customHeight="1" x14ac:dyDescent="0.25">
      <c r="A7" s="87"/>
      <c r="B7" s="44">
        <v>236</v>
      </c>
      <c r="C7" s="38">
        <v>16</v>
      </c>
      <c r="D7" s="38">
        <v>189</v>
      </c>
      <c r="E7" s="38">
        <v>11</v>
      </c>
      <c r="F7" s="51">
        <v>38</v>
      </c>
      <c r="G7" s="38">
        <v>125</v>
      </c>
      <c r="H7" s="38">
        <v>20</v>
      </c>
      <c r="I7" s="51">
        <v>121</v>
      </c>
      <c r="J7" s="38">
        <v>55</v>
      </c>
      <c r="K7" s="38">
        <v>59</v>
      </c>
      <c r="L7" s="51">
        <v>137</v>
      </c>
      <c r="M7" s="38">
        <v>97</v>
      </c>
      <c r="N7" s="51">
        <v>89</v>
      </c>
      <c r="O7" s="38">
        <v>61</v>
      </c>
      <c r="P7" s="38">
        <v>59</v>
      </c>
      <c r="Q7" s="38">
        <v>26</v>
      </c>
      <c r="R7" s="51">
        <v>64</v>
      </c>
      <c r="S7" s="38">
        <v>44</v>
      </c>
      <c r="T7" s="38">
        <v>46</v>
      </c>
      <c r="U7" s="38">
        <v>59</v>
      </c>
      <c r="V7" s="38">
        <v>12</v>
      </c>
      <c r="W7" s="38">
        <v>12</v>
      </c>
      <c r="X7" s="44">
        <v>0</v>
      </c>
    </row>
    <row r="8" spans="1:24" ht="13.95" customHeight="1" x14ac:dyDescent="0.25">
      <c r="A8" s="86" t="s">
        <v>90</v>
      </c>
      <c r="B8" s="45">
        <v>0.27603690005216436</v>
      </c>
      <c r="C8" s="39">
        <v>0.12886862616128344</v>
      </c>
      <c r="D8" s="39">
        <v>0.50978865494495018</v>
      </c>
      <c r="E8" s="39">
        <v>0.24435833730641662</v>
      </c>
      <c r="F8" s="52">
        <v>0.15618945628133818</v>
      </c>
      <c r="G8" s="39">
        <v>0.48177763356517284</v>
      </c>
      <c r="H8" s="39">
        <v>0.29522593500372696</v>
      </c>
      <c r="I8" s="52">
        <v>0.3406292561683108</v>
      </c>
      <c r="J8" s="39">
        <v>0.21323069316831661</v>
      </c>
      <c r="K8" s="39">
        <v>0.27947280272225478</v>
      </c>
      <c r="L8" s="52">
        <v>0.29175112625772814</v>
      </c>
      <c r="M8" s="39">
        <v>0.26097898360346461</v>
      </c>
      <c r="N8" s="52">
        <v>0.33005070625021027</v>
      </c>
      <c r="O8" s="39">
        <v>0.32010170740068006</v>
      </c>
      <c r="P8" s="39">
        <v>0.2524424079094153</v>
      </c>
      <c r="Q8" s="39">
        <v>0.19030450240938085</v>
      </c>
      <c r="R8" s="52">
        <v>0.29675650786146407</v>
      </c>
      <c r="S8" s="39">
        <v>0.24336443444248448</v>
      </c>
      <c r="T8" s="39">
        <v>0.35041114208996127</v>
      </c>
      <c r="U8" s="39">
        <v>0.25520563758704584</v>
      </c>
      <c r="V8" s="39">
        <v>0.22983870485882693</v>
      </c>
      <c r="W8" s="39">
        <v>0.26676545246630767</v>
      </c>
      <c r="X8" s="45">
        <v>0</v>
      </c>
    </row>
    <row r="9" spans="1:24" ht="13.95" customHeight="1" x14ac:dyDescent="0.25">
      <c r="A9" s="86"/>
      <c r="B9" s="46">
        <v>552</v>
      </c>
      <c r="C9" s="40">
        <v>45</v>
      </c>
      <c r="D9" s="40">
        <v>353</v>
      </c>
      <c r="E9" s="40">
        <v>37</v>
      </c>
      <c r="F9" s="53">
        <v>109</v>
      </c>
      <c r="G9" s="40">
        <v>247</v>
      </c>
      <c r="H9" s="40">
        <v>54</v>
      </c>
      <c r="I9" s="53">
        <v>247</v>
      </c>
      <c r="J9" s="40">
        <v>165</v>
      </c>
      <c r="K9" s="40">
        <v>140</v>
      </c>
      <c r="L9" s="53">
        <v>278</v>
      </c>
      <c r="M9" s="40">
        <v>271</v>
      </c>
      <c r="N9" s="53">
        <v>184</v>
      </c>
      <c r="O9" s="40">
        <v>158</v>
      </c>
      <c r="P9" s="40">
        <v>120</v>
      </c>
      <c r="Q9" s="40">
        <v>90</v>
      </c>
      <c r="R9" s="53">
        <v>142</v>
      </c>
      <c r="S9" s="40">
        <v>81</v>
      </c>
      <c r="T9" s="40">
        <v>97</v>
      </c>
      <c r="U9" s="40">
        <v>165</v>
      </c>
      <c r="V9" s="40">
        <v>23</v>
      </c>
      <c r="W9" s="40">
        <v>45</v>
      </c>
      <c r="X9" s="46">
        <v>0</v>
      </c>
    </row>
    <row r="10" spans="1:24" ht="13.95" customHeight="1" x14ac:dyDescent="0.25">
      <c r="A10" s="87" t="s">
        <v>91</v>
      </c>
      <c r="B10" s="47">
        <v>0.25243066892859789</v>
      </c>
      <c r="C10" s="41">
        <v>0.30605436935706709</v>
      </c>
      <c r="D10" s="41">
        <v>0.1560981490984712</v>
      </c>
      <c r="E10" s="41">
        <v>0.34416867414989938</v>
      </c>
      <c r="F10" s="54">
        <v>0.294030354468368</v>
      </c>
      <c r="G10" s="41">
        <v>0.15610370188767544</v>
      </c>
      <c r="H10" s="41">
        <v>0.29110356977969654</v>
      </c>
      <c r="I10" s="54">
        <v>0.22640084226763296</v>
      </c>
      <c r="J10" s="41">
        <v>0.26734705276707821</v>
      </c>
      <c r="K10" s="41">
        <v>0.26713541333768093</v>
      </c>
      <c r="L10" s="54">
        <v>0.23937826126404244</v>
      </c>
      <c r="M10" s="41">
        <v>0.26686795161514459</v>
      </c>
      <c r="N10" s="54">
        <v>0.24398707601928143</v>
      </c>
      <c r="O10" s="41">
        <v>0.24917379712365897</v>
      </c>
      <c r="P10" s="41">
        <v>0.22169355349157588</v>
      </c>
      <c r="Q10" s="41">
        <v>0.2966508545126661</v>
      </c>
      <c r="R10" s="54">
        <v>0.20876419445864947</v>
      </c>
      <c r="S10" s="41">
        <v>0.23624473544366364</v>
      </c>
      <c r="T10" s="41">
        <v>0.22477193146601007</v>
      </c>
      <c r="U10" s="41">
        <v>0.28966872610955202</v>
      </c>
      <c r="V10" s="41">
        <v>0.30680658892702894</v>
      </c>
      <c r="W10" s="41">
        <v>0.27874562432583072</v>
      </c>
      <c r="X10" s="47">
        <v>0</v>
      </c>
    </row>
    <row r="11" spans="1:24" ht="13.95" customHeight="1" x14ac:dyDescent="0.25">
      <c r="A11" s="87"/>
      <c r="B11" s="44">
        <v>505</v>
      </c>
      <c r="C11" s="38">
        <v>107</v>
      </c>
      <c r="D11" s="38">
        <v>108</v>
      </c>
      <c r="E11" s="38">
        <v>52</v>
      </c>
      <c r="F11" s="51">
        <v>204</v>
      </c>
      <c r="G11" s="38">
        <v>80</v>
      </c>
      <c r="H11" s="38">
        <v>53</v>
      </c>
      <c r="I11" s="51">
        <v>164</v>
      </c>
      <c r="J11" s="38">
        <v>207</v>
      </c>
      <c r="K11" s="38">
        <v>134</v>
      </c>
      <c r="L11" s="51">
        <v>228</v>
      </c>
      <c r="M11" s="38">
        <v>277</v>
      </c>
      <c r="N11" s="51">
        <v>136</v>
      </c>
      <c r="O11" s="38">
        <v>123</v>
      </c>
      <c r="P11" s="38">
        <v>106</v>
      </c>
      <c r="Q11" s="38">
        <v>140</v>
      </c>
      <c r="R11" s="51">
        <v>100</v>
      </c>
      <c r="S11" s="38">
        <v>78</v>
      </c>
      <c r="T11" s="38">
        <v>62</v>
      </c>
      <c r="U11" s="38">
        <v>188</v>
      </c>
      <c r="V11" s="38">
        <v>30</v>
      </c>
      <c r="W11" s="38">
        <v>47</v>
      </c>
      <c r="X11" s="44">
        <v>0</v>
      </c>
    </row>
    <row r="12" spans="1:24" ht="13.95" customHeight="1" x14ac:dyDescent="0.25">
      <c r="A12" s="86" t="s">
        <v>92</v>
      </c>
      <c r="B12" s="45">
        <v>0.11882158650764732</v>
      </c>
      <c r="C12" s="39">
        <v>0.17995126583449589</v>
      </c>
      <c r="D12" s="39">
        <v>3.4479332136172471E-2</v>
      </c>
      <c r="E12" s="39">
        <v>0.19398259066233109</v>
      </c>
      <c r="F12" s="52">
        <v>0.1746531091736068</v>
      </c>
      <c r="G12" s="39">
        <v>6.3704330135119433E-2</v>
      </c>
      <c r="H12" s="39">
        <v>0.14244449574522117</v>
      </c>
      <c r="I12" s="52">
        <v>0.12546317047263938</v>
      </c>
      <c r="J12" s="39">
        <v>0.14300215629620727</v>
      </c>
      <c r="K12" s="39">
        <v>7.174649451889703E-2</v>
      </c>
      <c r="L12" s="52">
        <v>0.10921661532096864</v>
      </c>
      <c r="M12" s="39">
        <v>0.12665640694647362</v>
      </c>
      <c r="N12" s="52">
        <v>9.920104679922867E-2</v>
      </c>
      <c r="O12" s="39">
        <v>9.7363891652902476E-2</v>
      </c>
      <c r="P12" s="39">
        <v>0.11924611160515866</v>
      </c>
      <c r="Q12" s="39">
        <v>0.16383700737998561</v>
      </c>
      <c r="R12" s="52">
        <v>9.9412554959030786E-2</v>
      </c>
      <c r="S12" s="39">
        <v>0.14060943546338392</v>
      </c>
      <c r="T12" s="39">
        <v>8.8891152128946493E-2</v>
      </c>
      <c r="U12" s="39">
        <v>0.14083035487963716</v>
      </c>
      <c r="V12" s="39">
        <v>0.11708382728879758</v>
      </c>
      <c r="W12" s="39">
        <v>9.6281121643028419E-2</v>
      </c>
      <c r="X12" s="45">
        <v>0</v>
      </c>
    </row>
    <row r="13" spans="1:24" ht="13.95" customHeight="1" x14ac:dyDescent="0.25">
      <c r="A13" s="86"/>
      <c r="B13" s="46">
        <v>238</v>
      </c>
      <c r="C13" s="40">
        <v>63</v>
      </c>
      <c r="D13" s="40">
        <v>24</v>
      </c>
      <c r="E13" s="40">
        <v>29</v>
      </c>
      <c r="F13" s="53">
        <v>121</v>
      </c>
      <c r="G13" s="40">
        <v>33</v>
      </c>
      <c r="H13" s="40">
        <v>26</v>
      </c>
      <c r="I13" s="53">
        <v>91</v>
      </c>
      <c r="J13" s="40">
        <v>111</v>
      </c>
      <c r="K13" s="40">
        <v>36</v>
      </c>
      <c r="L13" s="53">
        <v>104</v>
      </c>
      <c r="M13" s="40">
        <v>131</v>
      </c>
      <c r="N13" s="53">
        <v>55</v>
      </c>
      <c r="O13" s="40">
        <v>48</v>
      </c>
      <c r="P13" s="40">
        <v>57</v>
      </c>
      <c r="Q13" s="40">
        <v>78</v>
      </c>
      <c r="R13" s="53">
        <v>48</v>
      </c>
      <c r="S13" s="40">
        <v>47</v>
      </c>
      <c r="T13" s="40">
        <v>25</v>
      </c>
      <c r="U13" s="40">
        <v>91</v>
      </c>
      <c r="V13" s="40">
        <v>11</v>
      </c>
      <c r="W13" s="40">
        <v>16</v>
      </c>
      <c r="X13" s="46">
        <v>0</v>
      </c>
    </row>
    <row r="14" spans="1:24" ht="13.95" customHeight="1" x14ac:dyDescent="0.25">
      <c r="A14" s="87" t="s">
        <v>93</v>
      </c>
      <c r="B14" s="47">
        <v>0.14481560817450365</v>
      </c>
      <c r="C14" s="41">
        <v>0.29665675171720096</v>
      </c>
      <c r="D14" s="41">
        <v>1.0435783445153255E-2</v>
      </c>
      <c r="E14" s="41">
        <v>8.8626099274321551E-2</v>
      </c>
      <c r="F14" s="54">
        <v>0.25866930860605913</v>
      </c>
      <c r="G14" s="41">
        <v>3.1567995559863581E-2</v>
      </c>
      <c r="H14" s="41">
        <v>6.1861374423473323E-2</v>
      </c>
      <c r="I14" s="54">
        <v>7.9681690386205817E-2</v>
      </c>
      <c r="J14" s="41">
        <v>0.2395915591088803</v>
      </c>
      <c r="K14" s="41">
        <v>9.267689999808526E-2</v>
      </c>
      <c r="L14" s="54">
        <v>0.15416148820845435</v>
      </c>
      <c r="M14" s="41">
        <v>0.13761825743768477</v>
      </c>
      <c r="N14" s="54">
        <v>8.2708431588857184E-2</v>
      </c>
      <c r="O14" s="41">
        <v>0.11118734976934709</v>
      </c>
      <c r="P14" s="41">
        <v>0.17314945286788869</v>
      </c>
      <c r="Q14" s="41">
        <v>0.2244154914376304</v>
      </c>
      <c r="R14" s="54">
        <v>0.16088948575905979</v>
      </c>
      <c r="S14" s="41">
        <v>0.1591018035636082</v>
      </c>
      <c r="T14" s="41">
        <v>8.4581887964306782E-2</v>
      </c>
      <c r="U14" s="41">
        <v>0.13413917837685807</v>
      </c>
      <c r="V14" s="41">
        <v>0.1675267171829406</v>
      </c>
      <c r="W14" s="41">
        <v>0.19773597355603001</v>
      </c>
      <c r="X14" s="47">
        <v>0</v>
      </c>
    </row>
    <row r="15" spans="1:24" ht="13.95" customHeight="1" x14ac:dyDescent="0.25">
      <c r="A15" s="87"/>
      <c r="B15" s="44">
        <v>290</v>
      </c>
      <c r="C15" s="38">
        <v>103</v>
      </c>
      <c r="D15" s="38">
        <v>7</v>
      </c>
      <c r="E15" s="38">
        <v>13</v>
      </c>
      <c r="F15" s="51">
        <v>180</v>
      </c>
      <c r="G15" s="38">
        <v>16</v>
      </c>
      <c r="H15" s="38">
        <v>11</v>
      </c>
      <c r="I15" s="51">
        <v>58</v>
      </c>
      <c r="J15" s="38">
        <v>185</v>
      </c>
      <c r="K15" s="38">
        <v>46</v>
      </c>
      <c r="L15" s="51">
        <v>147</v>
      </c>
      <c r="M15" s="38">
        <v>143</v>
      </c>
      <c r="N15" s="51">
        <v>46</v>
      </c>
      <c r="O15" s="38">
        <v>55</v>
      </c>
      <c r="P15" s="38">
        <v>82</v>
      </c>
      <c r="Q15" s="38">
        <v>106</v>
      </c>
      <c r="R15" s="51">
        <v>77</v>
      </c>
      <c r="S15" s="38">
        <v>53</v>
      </c>
      <c r="T15" s="38">
        <v>23</v>
      </c>
      <c r="U15" s="38">
        <v>87</v>
      </c>
      <c r="V15" s="38">
        <v>16</v>
      </c>
      <c r="W15" s="38">
        <v>33</v>
      </c>
      <c r="X15" s="44">
        <v>0</v>
      </c>
    </row>
    <row r="16" spans="1:24" ht="13.95" customHeight="1" x14ac:dyDescent="0.25">
      <c r="A16" s="86" t="s">
        <v>94</v>
      </c>
      <c r="B16" s="45">
        <v>9.0144721125373251E-2</v>
      </c>
      <c r="C16" s="39">
        <v>4.2689454441447422E-2</v>
      </c>
      <c r="D16" s="39">
        <v>1.590919374731059E-2</v>
      </c>
      <c r="E16" s="39">
        <v>5.7386487976488001E-2</v>
      </c>
      <c r="F16" s="52">
        <v>6.1148883322199178E-2</v>
      </c>
      <c r="G16" s="39">
        <v>2.2279108999602372E-2</v>
      </c>
      <c r="H16" s="39">
        <v>9.9484364526824506E-2</v>
      </c>
      <c r="I16" s="52">
        <v>6.0526544857971647E-2</v>
      </c>
      <c r="J16" s="39">
        <v>6.6096435865978728E-2</v>
      </c>
      <c r="K16" s="39">
        <v>0.17037704273242318</v>
      </c>
      <c r="L16" s="52">
        <v>6.1549032794194602E-2</v>
      </c>
      <c r="M16" s="39">
        <v>0.1138322399384515</v>
      </c>
      <c r="N16" s="52">
        <v>8.3513516255341327E-2</v>
      </c>
      <c r="O16" s="39">
        <v>9.7754990032554806E-2</v>
      </c>
      <c r="P16" s="39">
        <v>0.11038069257467802</v>
      </c>
      <c r="Q16" s="39">
        <v>6.9662996088815293E-2</v>
      </c>
      <c r="R16" s="52">
        <v>0.10116459732464599</v>
      </c>
      <c r="S16" s="39">
        <v>8.9462686181779105E-2</v>
      </c>
      <c r="T16" s="39">
        <v>8.5951093851408922E-2</v>
      </c>
      <c r="U16" s="39">
        <v>8.9162922819350551E-2</v>
      </c>
      <c r="V16" s="39">
        <v>5.7599540049017232E-2</v>
      </c>
      <c r="W16" s="39">
        <v>8.9799389732465637E-2</v>
      </c>
      <c r="X16" s="45">
        <v>0</v>
      </c>
    </row>
    <row r="17" spans="1:24" ht="13.95" customHeight="1" x14ac:dyDescent="0.25">
      <c r="A17" s="86"/>
      <c r="B17" s="46">
        <v>180</v>
      </c>
      <c r="C17" s="40">
        <v>15</v>
      </c>
      <c r="D17" s="40">
        <v>11</v>
      </c>
      <c r="E17" s="40">
        <v>9</v>
      </c>
      <c r="F17" s="53">
        <v>43</v>
      </c>
      <c r="G17" s="40">
        <v>11</v>
      </c>
      <c r="H17" s="40">
        <v>18</v>
      </c>
      <c r="I17" s="53">
        <v>44</v>
      </c>
      <c r="J17" s="40">
        <v>51</v>
      </c>
      <c r="K17" s="40">
        <v>85</v>
      </c>
      <c r="L17" s="53">
        <v>59</v>
      </c>
      <c r="M17" s="40">
        <v>118</v>
      </c>
      <c r="N17" s="53">
        <v>46</v>
      </c>
      <c r="O17" s="40">
        <v>48</v>
      </c>
      <c r="P17" s="40">
        <v>53</v>
      </c>
      <c r="Q17" s="40">
        <v>33</v>
      </c>
      <c r="R17" s="53">
        <v>48</v>
      </c>
      <c r="S17" s="40">
        <v>30</v>
      </c>
      <c r="T17" s="40">
        <v>24</v>
      </c>
      <c r="U17" s="40">
        <v>58</v>
      </c>
      <c r="V17" s="40">
        <v>6</v>
      </c>
      <c r="W17" s="40">
        <v>15</v>
      </c>
      <c r="X17" s="46">
        <v>0</v>
      </c>
    </row>
    <row r="18" spans="1:24" ht="13.95" customHeight="1" x14ac:dyDescent="0.25">
      <c r="A18" s="87" t="s">
        <v>95</v>
      </c>
      <c r="B18" s="47">
        <v>0.39378741526387695</v>
      </c>
      <c r="C18" s="41">
        <v>0.17464815864978861</v>
      </c>
      <c r="D18" s="41">
        <v>0.78307754157289222</v>
      </c>
      <c r="E18" s="41">
        <v>0.31583614793696024</v>
      </c>
      <c r="F18" s="54">
        <v>0.21149834442976745</v>
      </c>
      <c r="G18" s="41">
        <v>0.72634486341773907</v>
      </c>
      <c r="H18" s="41">
        <v>0.40510619552478444</v>
      </c>
      <c r="I18" s="54">
        <v>0.50792775201555207</v>
      </c>
      <c r="J18" s="41">
        <v>0.28396279596185547</v>
      </c>
      <c r="K18" s="41">
        <v>0.39806414941291296</v>
      </c>
      <c r="L18" s="54">
        <v>0.43569460241233982</v>
      </c>
      <c r="M18" s="41">
        <v>0.35502514406224583</v>
      </c>
      <c r="N18" s="54">
        <v>0.49058992933729056</v>
      </c>
      <c r="O18" s="41">
        <v>0.44451997142153649</v>
      </c>
      <c r="P18" s="41">
        <v>0.37553018946069877</v>
      </c>
      <c r="Q18" s="41">
        <v>0.24543365058090291</v>
      </c>
      <c r="R18" s="54">
        <v>0.4297691674986146</v>
      </c>
      <c r="S18" s="41">
        <v>0.37458133934756416</v>
      </c>
      <c r="T18" s="41">
        <v>0.51580393458932772</v>
      </c>
      <c r="U18" s="41">
        <v>0.34619881781460199</v>
      </c>
      <c r="V18" s="41">
        <v>0.35098332655221604</v>
      </c>
      <c r="W18" s="41">
        <v>0.33743789074264496</v>
      </c>
      <c r="X18" s="47">
        <v>0</v>
      </c>
    </row>
    <row r="19" spans="1:24" ht="13.95" customHeight="1" x14ac:dyDescent="0.25">
      <c r="A19" s="87"/>
      <c r="B19" s="44">
        <v>788</v>
      </c>
      <c r="C19" s="38">
        <v>61</v>
      </c>
      <c r="D19" s="38">
        <v>543</v>
      </c>
      <c r="E19" s="38">
        <v>48</v>
      </c>
      <c r="F19" s="51">
        <v>147</v>
      </c>
      <c r="G19" s="38">
        <v>372</v>
      </c>
      <c r="H19" s="38">
        <v>74</v>
      </c>
      <c r="I19" s="51">
        <v>369</v>
      </c>
      <c r="J19" s="38">
        <v>220</v>
      </c>
      <c r="K19" s="38">
        <v>199</v>
      </c>
      <c r="L19" s="51">
        <v>415</v>
      </c>
      <c r="M19" s="38">
        <v>368</v>
      </c>
      <c r="N19" s="51">
        <v>273</v>
      </c>
      <c r="O19" s="38">
        <v>219</v>
      </c>
      <c r="P19" s="38">
        <v>179</v>
      </c>
      <c r="Q19" s="38">
        <v>116</v>
      </c>
      <c r="R19" s="51">
        <v>205</v>
      </c>
      <c r="S19" s="38">
        <v>124</v>
      </c>
      <c r="T19" s="38">
        <v>142</v>
      </c>
      <c r="U19" s="38">
        <v>224</v>
      </c>
      <c r="V19" s="38">
        <v>34</v>
      </c>
      <c r="W19" s="38">
        <v>57</v>
      </c>
      <c r="X19" s="44">
        <v>0</v>
      </c>
    </row>
    <row r="20" spans="1:24" ht="13.95" customHeight="1" x14ac:dyDescent="0.25">
      <c r="A20" s="86" t="s">
        <v>96</v>
      </c>
      <c r="B20" s="45">
        <v>0.26363719468215063</v>
      </c>
      <c r="C20" s="39">
        <v>0.47660801755169691</v>
      </c>
      <c r="D20" s="39">
        <v>4.4915115581325729E-2</v>
      </c>
      <c r="E20" s="39">
        <v>0.28260868993665261</v>
      </c>
      <c r="F20" s="52">
        <v>0.43332241777966607</v>
      </c>
      <c r="G20" s="39">
        <v>9.5272325694983007E-2</v>
      </c>
      <c r="H20" s="39">
        <v>0.20430587016869442</v>
      </c>
      <c r="I20" s="52">
        <v>0.20514486085884528</v>
      </c>
      <c r="J20" s="39">
        <v>0.38259371540508796</v>
      </c>
      <c r="K20" s="39">
        <v>0.16442339451698224</v>
      </c>
      <c r="L20" s="52">
        <v>0.26337810352942304</v>
      </c>
      <c r="M20" s="39">
        <v>0.26427466438415875</v>
      </c>
      <c r="N20" s="52">
        <v>0.18190947838808585</v>
      </c>
      <c r="O20" s="39">
        <v>0.20855124142224957</v>
      </c>
      <c r="P20" s="39">
        <v>0.29239556447304726</v>
      </c>
      <c r="Q20" s="39">
        <v>0.38825249881761587</v>
      </c>
      <c r="R20" s="52">
        <v>0.26030204071809065</v>
      </c>
      <c r="S20" s="39">
        <v>0.2997112390269922</v>
      </c>
      <c r="T20" s="39">
        <v>0.17347304009325323</v>
      </c>
      <c r="U20" s="39">
        <v>0.27496953325649509</v>
      </c>
      <c r="V20" s="39">
        <v>0.28461054447173817</v>
      </c>
      <c r="W20" s="39">
        <v>0.29401709519905844</v>
      </c>
      <c r="X20" s="45">
        <v>0</v>
      </c>
    </row>
    <row r="21" spans="1:24" ht="13.95" customHeight="1" x14ac:dyDescent="0.25">
      <c r="A21" s="88"/>
      <c r="B21" s="59">
        <v>527</v>
      </c>
      <c r="C21" s="58">
        <v>166</v>
      </c>
      <c r="D21" s="58">
        <v>31</v>
      </c>
      <c r="E21" s="58">
        <v>43</v>
      </c>
      <c r="F21" s="60">
        <v>301</v>
      </c>
      <c r="G21" s="58">
        <v>49</v>
      </c>
      <c r="H21" s="58">
        <v>37</v>
      </c>
      <c r="I21" s="60">
        <v>149</v>
      </c>
      <c r="J21" s="58">
        <v>296</v>
      </c>
      <c r="K21" s="58">
        <v>82</v>
      </c>
      <c r="L21" s="60">
        <v>251</v>
      </c>
      <c r="M21" s="58">
        <v>274</v>
      </c>
      <c r="N21" s="60">
        <v>101</v>
      </c>
      <c r="O21" s="58">
        <v>103</v>
      </c>
      <c r="P21" s="58">
        <v>139</v>
      </c>
      <c r="Q21" s="58">
        <v>184</v>
      </c>
      <c r="R21" s="60">
        <v>124</v>
      </c>
      <c r="S21" s="58">
        <v>100</v>
      </c>
      <c r="T21" s="58">
        <v>48</v>
      </c>
      <c r="U21" s="58">
        <v>178</v>
      </c>
      <c r="V21" s="58">
        <v>28</v>
      </c>
      <c r="W21" s="58">
        <v>49</v>
      </c>
      <c r="X21" s="59">
        <v>0</v>
      </c>
    </row>
    <row r="23" spans="1:24" x14ac:dyDescent="0.25">
      <c r="A23" s="26" t="s">
        <v>288</v>
      </c>
    </row>
  </sheetData>
  <mergeCells count="16">
    <mergeCell ref="A1:X1"/>
    <mergeCell ref="A2:A3"/>
    <mergeCell ref="C2:E2"/>
    <mergeCell ref="F2:H2"/>
    <mergeCell ref="I2:K2"/>
    <mergeCell ref="L2:M2"/>
    <mergeCell ref="N2:Q2"/>
    <mergeCell ref="R2:X2"/>
    <mergeCell ref="A16:A17"/>
    <mergeCell ref="A18:A19"/>
    <mergeCell ref="A20:A21"/>
    <mergeCell ref="A6:A7"/>
    <mergeCell ref="A8:A9"/>
    <mergeCell ref="A10:A11"/>
    <mergeCell ref="A12:A13"/>
    <mergeCell ref="A14:A15"/>
  </mergeCells>
  <hyperlinks>
    <hyperlink ref="A23" location="'Index'!B42" display="Return to index" xr:uid="{584ECD50-5715-4A27-A163-7A1D8D0FEC24}"/>
  </hyperlinks>
  <pageMargins left="0.7" right="0.7" top="0.75" bottom="0.75" header="0.3" footer="0.3"/>
  <headerFooter alignWithMargins="0"/>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X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119</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307</v>
      </c>
      <c r="B4" s="35">
        <v>2000</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308</v>
      </c>
      <c r="B5" s="31">
        <v>2000</v>
      </c>
      <c r="C5" s="55">
        <v>349</v>
      </c>
      <c r="D5" s="31">
        <v>693</v>
      </c>
      <c r="E5" s="31">
        <v>150</v>
      </c>
      <c r="F5" s="55">
        <v>695</v>
      </c>
      <c r="G5" s="31">
        <v>512</v>
      </c>
      <c r="H5" s="31">
        <v>183</v>
      </c>
      <c r="I5" s="55">
        <v>726</v>
      </c>
      <c r="J5" s="31">
        <v>774</v>
      </c>
      <c r="K5" s="31">
        <v>500</v>
      </c>
      <c r="L5" s="55">
        <v>953</v>
      </c>
      <c r="M5" s="31">
        <v>1037</v>
      </c>
      <c r="N5" s="55">
        <v>557</v>
      </c>
      <c r="O5" s="31">
        <v>494</v>
      </c>
      <c r="P5" s="31">
        <v>476</v>
      </c>
      <c r="Q5" s="31">
        <v>474</v>
      </c>
      <c r="R5" s="55">
        <v>478</v>
      </c>
      <c r="S5" s="31">
        <v>332</v>
      </c>
      <c r="T5" s="31">
        <v>276</v>
      </c>
      <c r="U5" s="31">
        <v>648</v>
      </c>
      <c r="V5" s="31">
        <v>98</v>
      </c>
      <c r="W5" s="31">
        <v>168</v>
      </c>
      <c r="X5" s="56">
        <v>0</v>
      </c>
    </row>
    <row r="6" spans="1:24" ht="13.95" customHeight="1" x14ac:dyDescent="0.25">
      <c r="A6" s="89" t="s">
        <v>89</v>
      </c>
      <c r="B6" s="43">
        <v>0.16950746744145287</v>
      </c>
      <c r="C6" s="37">
        <v>4.1280105985681104E-2</v>
      </c>
      <c r="D6" s="37">
        <v>0.41854463061313146</v>
      </c>
      <c r="E6" s="37">
        <v>6.1662966410084376E-2</v>
      </c>
      <c r="F6" s="50">
        <v>8.5473091842674209E-2</v>
      </c>
      <c r="G6" s="37">
        <v>0.37406355490199644</v>
      </c>
      <c r="H6" s="37">
        <v>0.15144752534953126</v>
      </c>
      <c r="I6" s="50">
        <v>0.2452531050507325</v>
      </c>
      <c r="J6" s="37">
        <v>0.12155185612340197</v>
      </c>
      <c r="K6" s="37">
        <v>0.13376009141225953</v>
      </c>
      <c r="L6" s="50">
        <v>0.21231233912669698</v>
      </c>
      <c r="M6" s="37">
        <v>0.13102660717180928</v>
      </c>
      <c r="N6" s="50">
        <v>0.17757599747358119</v>
      </c>
      <c r="O6" s="37">
        <v>0.20700156262517275</v>
      </c>
      <c r="P6" s="37">
        <v>0.18749410108957129</v>
      </c>
      <c r="Q6" s="37">
        <v>0.1028429460438213</v>
      </c>
      <c r="R6" s="50">
        <v>0.18403290626646041</v>
      </c>
      <c r="S6" s="37">
        <v>0.15533121742016717</v>
      </c>
      <c r="T6" s="37">
        <v>0.22248256535229391</v>
      </c>
      <c r="U6" s="37">
        <v>0.15549399199455866</v>
      </c>
      <c r="V6" s="37">
        <v>0.19472422608032938</v>
      </c>
      <c r="W6" s="37">
        <v>0.10850663595085845</v>
      </c>
      <c r="X6" s="43">
        <v>0</v>
      </c>
    </row>
    <row r="7" spans="1:24" ht="13.95" customHeight="1" x14ac:dyDescent="0.25">
      <c r="A7" s="87"/>
      <c r="B7" s="44">
        <v>339</v>
      </c>
      <c r="C7" s="38">
        <v>14</v>
      </c>
      <c r="D7" s="38">
        <v>290</v>
      </c>
      <c r="E7" s="38">
        <v>9</v>
      </c>
      <c r="F7" s="51">
        <v>59</v>
      </c>
      <c r="G7" s="38">
        <v>192</v>
      </c>
      <c r="H7" s="38">
        <v>28</v>
      </c>
      <c r="I7" s="51">
        <v>178</v>
      </c>
      <c r="J7" s="38">
        <v>94</v>
      </c>
      <c r="K7" s="38">
        <v>67</v>
      </c>
      <c r="L7" s="51">
        <v>202</v>
      </c>
      <c r="M7" s="38">
        <v>136</v>
      </c>
      <c r="N7" s="51">
        <v>99</v>
      </c>
      <c r="O7" s="38">
        <v>102</v>
      </c>
      <c r="P7" s="38">
        <v>89</v>
      </c>
      <c r="Q7" s="38">
        <v>49</v>
      </c>
      <c r="R7" s="51">
        <v>88</v>
      </c>
      <c r="S7" s="38">
        <v>52</v>
      </c>
      <c r="T7" s="38">
        <v>61</v>
      </c>
      <c r="U7" s="38">
        <v>101</v>
      </c>
      <c r="V7" s="38">
        <v>19</v>
      </c>
      <c r="W7" s="38">
        <v>18</v>
      </c>
      <c r="X7" s="44">
        <v>0</v>
      </c>
    </row>
    <row r="8" spans="1:24" ht="13.95" customHeight="1" x14ac:dyDescent="0.25">
      <c r="A8" s="86" t="s">
        <v>90</v>
      </c>
      <c r="B8" s="45">
        <v>0.22570460393383274</v>
      </c>
      <c r="C8" s="39">
        <v>4.9829054400255222E-2</v>
      </c>
      <c r="D8" s="39">
        <v>0.41274101378179329</v>
      </c>
      <c r="E8" s="39">
        <v>0.27044665910915111</v>
      </c>
      <c r="F8" s="52">
        <v>0.10835273157598274</v>
      </c>
      <c r="G8" s="39">
        <v>0.39182191308505737</v>
      </c>
      <c r="H8" s="39">
        <v>0.25392705294719853</v>
      </c>
      <c r="I8" s="52">
        <v>0.28081937981208588</v>
      </c>
      <c r="J8" s="39">
        <v>0.15709926290630416</v>
      </c>
      <c r="K8" s="39">
        <v>0.25187900831629939</v>
      </c>
      <c r="L8" s="52">
        <v>0.19321027275255476</v>
      </c>
      <c r="M8" s="39">
        <v>0.25284185793533509</v>
      </c>
      <c r="N8" s="52">
        <v>0.29554868664580036</v>
      </c>
      <c r="O8" s="39">
        <v>0.26997888317096685</v>
      </c>
      <c r="P8" s="39">
        <v>0.18154430332403834</v>
      </c>
      <c r="Q8" s="39">
        <v>0.14181653596939447</v>
      </c>
      <c r="R8" s="52">
        <v>0.2233095254397196</v>
      </c>
      <c r="S8" s="39">
        <v>0.20833854113182976</v>
      </c>
      <c r="T8" s="39">
        <v>0.29830685353457498</v>
      </c>
      <c r="U8" s="39">
        <v>0.20389935292766573</v>
      </c>
      <c r="V8" s="39">
        <v>0.19647091723966928</v>
      </c>
      <c r="W8" s="39">
        <v>0.24872395312233372</v>
      </c>
      <c r="X8" s="45">
        <v>0</v>
      </c>
    </row>
    <row r="9" spans="1:24" ht="13.95" customHeight="1" x14ac:dyDescent="0.25">
      <c r="A9" s="86"/>
      <c r="B9" s="46">
        <v>451</v>
      </c>
      <c r="C9" s="40">
        <v>17</v>
      </c>
      <c r="D9" s="40">
        <v>286</v>
      </c>
      <c r="E9" s="40">
        <v>41</v>
      </c>
      <c r="F9" s="53">
        <v>75</v>
      </c>
      <c r="G9" s="40">
        <v>201</v>
      </c>
      <c r="H9" s="40">
        <v>47</v>
      </c>
      <c r="I9" s="53">
        <v>204</v>
      </c>
      <c r="J9" s="40">
        <v>122</v>
      </c>
      <c r="K9" s="40">
        <v>126</v>
      </c>
      <c r="L9" s="53">
        <v>184</v>
      </c>
      <c r="M9" s="40">
        <v>262</v>
      </c>
      <c r="N9" s="53">
        <v>165</v>
      </c>
      <c r="O9" s="40">
        <v>133</v>
      </c>
      <c r="P9" s="40">
        <v>86</v>
      </c>
      <c r="Q9" s="40">
        <v>67</v>
      </c>
      <c r="R9" s="53">
        <v>107</v>
      </c>
      <c r="S9" s="40">
        <v>69</v>
      </c>
      <c r="T9" s="40">
        <v>82</v>
      </c>
      <c r="U9" s="40">
        <v>132</v>
      </c>
      <c r="V9" s="40">
        <v>19</v>
      </c>
      <c r="W9" s="40">
        <v>42</v>
      </c>
      <c r="X9" s="46">
        <v>0</v>
      </c>
    </row>
    <row r="10" spans="1:24" ht="13.95" customHeight="1" x14ac:dyDescent="0.25">
      <c r="A10" s="87" t="s">
        <v>91</v>
      </c>
      <c r="B10" s="47">
        <v>0.17690318898747726</v>
      </c>
      <c r="C10" s="41">
        <v>0.16849553201852852</v>
      </c>
      <c r="D10" s="41">
        <v>0.11942883823606541</v>
      </c>
      <c r="E10" s="41">
        <v>0.22842999953065143</v>
      </c>
      <c r="F10" s="54">
        <v>0.15794954889478238</v>
      </c>
      <c r="G10" s="41">
        <v>0.12213534639332758</v>
      </c>
      <c r="H10" s="41">
        <v>0.19983813730812469</v>
      </c>
      <c r="I10" s="54">
        <v>0.17279618318686521</v>
      </c>
      <c r="J10" s="41">
        <v>0.14120604496263406</v>
      </c>
      <c r="K10" s="41">
        <v>0.23812572714266333</v>
      </c>
      <c r="L10" s="54">
        <v>0.18060460259849542</v>
      </c>
      <c r="M10" s="41">
        <v>0.17520577920680577</v>
      </c>
      <c r="N10" s="54">
        <v>0.23081182676176382</v>
      </c>
      <c r="O10" s="41">
        <v>0.17242563451113657</v>
      </c>
      <c r="P10" s="41">
        <v>0.14328033904536605</v>
      </c>
      <c r="Q10" s="41">
        <v>0.15199467489255516</v>
      </c>
      <c r="R10" s="54">
        <v>0.15454687087598193</v>
      </c>
      <c r="S10" s="41">
        <v>0.2144815872662513</v>
      </c>
      <c r="T10" s="41">
        <v>0.14522751801798947</v>
      </c>
      <c r="U10" s="41">
        <v>0.18207222482838706</v>
      </c>
      <c r="V10" s="41">
        <v>0.14641494181529205</v>
      </c>
      <c r="W10" s="41">
        <v>0.2161355660644162</v>
      </c>
      <c r="X10" s="47">
        <v>0</v>
      </c>
    </row>
    <row r="11" spans="1:24" ht="13.95" customHeight="1" x14ac:dyDescent="0.25">
      <c r="A11" s="87"/>
      <c r="B11" s="44">
        <v>354</v>
      </c>
      <c r="C11" s="38">
        <v>59</v>
      </c>
      <c r="D11" s="38">
        <v>83</v>
      </c>
      <c r="E11" s="38">
        <v>34</v>
      </c>
      <c r="F11" s="51">
        <v>110</v>
      </c>
      <c r="G11" s="38">
        <v>63</v>
      </c>
      <c r="H11" s="38">
        <v>37</v>
      </c>
      <c r="I11" s="51">
        <v>125</v>
      </c>
      <c r="J11" s="38">
        <v>109</v>
      </c>
      <c r="K11" s="38">
        <v>119</v>
      </c>
      <c r="L11" s="51">
        <v>172</v>
      </c>
      <c r="M11" s="38">
        <v>182</v>
      </c>
      <c r="N11" s="51">
        <v>128</v>
      </c>
      <c r="O11" s="38">
        <v>85</v>
      </c>
      <c r="P11" s="38">
        <v>68</v>
      </c>
      <c r="Q11" s="38">
        <v>72</v>
      </c>
      <c r="R11" s="51">
        <v>74</v>
      </c>
      <c r="S11" s="38">
        <v>71</v>
      </c>
      <c r="T11" s="38">
        <v>40</v>
      </c>
      <c r="U11" s="38">
        <v>118</v>
      </c>
      <c r="V11" s="38">
        <v>14</v>
      </c>
      <c r="W11" s="38">
        <v>36</v>
      </c>
      <c r="X11" s="44">
        <v>0</v>
      </c>
    </row>
    <row r="12" spans="1:24" ht="13.95" customHeight="1" x14ac:dyDescent="0.25">
      <c r="A12" s="86" t="s">
        <v>92</v>
      </c>
      <c r="B12" s="45">
        <v>0.12962327983707203</v>
      </c>
      <c r="C12" s="39">
        <v>0.23314258695236159</v>
      </c>
      <c r="D12" s="39">
        <v>2.4926985143680871E-2</v>
      </c>
      <c r="E12" s="39">
        <v>0.18735547287779422</v>
      </c>
      <c r="F12" s="52">
        <v>0.19200800274930455</v>
      </c>
      <c r="G12" s="39">
        <v>4.5842520186497315E-2</v>
      </c>
      <c r="H12" s="39">
        <v>0.16466840634343144</v>
      </c>
      <c r="I12" s="52">
        <v>0.12151635963974342</v>
      </c>
      <c r="J12" s="39">
        <v>0.16926970604183111</v>
      </c>
      <c r="K12" s="39">
        <v>8.0021871571308051E-2</v>
      </c>
      <c r="L12" s="52">
        <v>0.13046734305546362</v>
      </c>
      <c r="M12" s="39">
        <v>0.13009735963476771</v>
      </c>
      <c r="N12" s="52">
        <v>9.5010713562884555E-2</v>
      </c>
      <c r="O12" s="39">
        <v>0.11194850234910197</v>
      </c>
      <c r="P12" s="39">
        <v>0.12683209286458566</v>
      </c>
      <c r="Q12" s="39">
        <v>0.19155129670487864</v>
      </c>
      <c r="R12" s="52">
        <v>0.11708115857808711</v>
      </c>
      <c r="S12" s="39">
        <v>0.12370000824505922</v>
      </c>
      <c r="T12" s="39">
        <v>0.10159872413049889</v>
      </c>
      <c r="U12" s="39">
        <v>0.15286396062501889</v>
      </c>
      <c r="V12" s="39">
        <v>0.16532749275850236</v>
      </c>
      <c r="W12" s="39">
        <v>0.11258333127749434</v>
      </c>
      <c r="X12" s="45">
        <v>0</v>
      </c>
    </row>
    <row r="13" spans="1:24" ht="13.95" customHeight="1" x14ac:dyDescent="0.25">
      <c r="A13" s="86"/>
      <c r="B13" s="46">
        <v>259</v>
      </c>
      <c r="C13" s="40">
        <v>81</v>
      </c>
      <c r="D13" s="40">
        <v>17</v>
      </c>
      <c r="E13" s="40">
        <v>28</v>
      </c>
      <c r="F13" s="53">
        <v>133</v>
      </c>
      <c r="G13" s="40">
        <v>23</v>
      </c>
      <c r="H13" s="40">
        <v>30</v>
      </c>
      <c r="I13" s="53">
        <v>88</v>
      </c>
      <c r="J13" s="40">
        <v>131</v>
      </c>
      <c r="K13" s="40">
        <v>40</v>
      </c>
      <c r="L13" s="53">
        <v>124</v>
      </c>
      <c r="M13" s="40">
        <v>135</v>
      </c>
      <c r="N13" s="53">
        <v>53</v>
      </c>
      <c r="O13" s="40">
        <v>55</v>
      </c>
      <c r="P13" s="40">
        <v>60</v>
      </c>
      <c r="Q13" s="40">
        <v>91</v>
      </c>
      <c r="R13" s="53">
        <v>56</v>
      </c>
      <c r="S13" s="40">
        <v>41</v>
      </c>
      <c r="T13" s="40">
        <v>28</v>
      </c>
      <c r="U13" s="40">
        <v>99</v>
      </c>
      <c r="V13" s="40">
        <v>16</v>
      </c>
      <c r="W13" s="40">
        <v>19</v>
      </c>
      <c r="X13" s="46">
        <v>0</v>
      </c>
    </row>
    <row r="14" spans="1:24" ht="13.95" customHeight="1" x14ac:dyDescent="0.25">
      <c r="A14" s="87" t="s">
        <v>93</v>
      </c>
      <c r="B14" s="47">
        <v>0.21462206264597064</v>
      </c>
      <c r="C14" s="41">
        <v>0.47552752715906244</v>
      </c>
      <c r="D14" s="41">
        <v>1.6520253045833665E-2</v>
      </c>
      <c r="E14" s="41">
        <v>0.20692364885895759</v>
      </c>
      <c r="F14" s="54">
        <v>0.40011072897923716</v>
      </c>
      <c r="G14" s="41">
        <v>4.8397719927124223E-2</v>
      </c>
      <c r="H14" s="41">
        <v>0.14201313270993404</v>
      </c>
      <c r="I14" s="54">
        <v>0.12637461847061154</v>
      </c>
      <c r="J14" s="41">
        <v>0.35613356531135681</v>
      </c>
      <c r="K14" s="41">
        <v>0.12369757057075262</v>
      </c>
      <c r="L14" s="54">
        <v>0.22771202325552284</v>
      </c>
      <c r="M14" s="41">
        <v>0.20416167587587569</v>
      </c>
      <c r="N14" s="54">
        <v>0.12803613381397713</v>
      </c>
      <c r="O14" s="41">
        <v>0.14901554151656479</v>
      </c>
      <c r="P14" s="41">
        <v>0.25467740042424486</v>
      </c>
      <c r="Q14" s="41">
        <v>0.34456360957065912</v>
      </c>
      <c r="R14" s="54">
        <v>0.23264098489988766</v>
      </c>
      <c r="S14" s="41">
        <v>0.21757814003346407</v>
      </c>
      <c r="T14" s="41">
        <v>0.13845894036805936</v>
      </c>
      <c r="U14" s="41">
        <v>0.2193618585575291</v>
      </c>
      <c r="V14" s="41">
        <v>0.24423791390040264</v>
      </c>
      <c r="W14" s="41">
        <v>0.24707740290362687</v>
      </c>
      <c r="X14" s="47">
        <v>0</v>
      </c>
    </row>
    <row r="15" spans="1:24" ht="13.95" customHeight="1" x14ac:dyDescent="0.25">
      <c r="A15" s="87"/>
      <c r="B15" s="44">
        <v>429</v>
      </c>
      <c r="C15" s="38">
        <v>166</v>
      </c>
      <c r="D15" s="38">
        <v>11</v>
      </c>
      <c r="E15" s="38">
        <v>31</v>
      </c>
      <c r="F15" s="51">
        <v>278</v>
      </c>
      <c r="G15" s="38">
        <v>25</v>
      </c>
      <c r="H15" s="38">
        <v>26</v>
      </c>
      <c r="I15" s="51">
        <v>92</v>
      </c>
      <c r="J15" s="38">
        <v>276</v>
      </c>
      <c r="K15" s="38">
        <v>62</v>
      </c>
      <c r="L15" s="51">
        <v>217</v>
      </c>
      <c r="M15" s="38">
        <v>212</v>
      </c>
      <c r="N15" s="51">
        <v>71</v>
      </c>
      <c r="O15" s="38">
        <v>74</v>
      </c>
      <c r="P15" s="38">
        <v>121</v>
      </c>
      <c r="Q15" s="38">
        <v>163</v>
      </c>
      <c r="R15" s="51">
        <v>111</v>
      </c>
      <c r="S15" s="38">
        <v>72</v>
      </c>
      <c r="T15" s="38">
        <v>38</v>
      </c>
      <c r="U15" s="38">
        <v>142</v>
      </c>
      <c r="V15" s="38">
        <v>24</v>
      </c>
      <c r="W15" s="38">
        <v>42</v>
      </c>
      <c r="X15" s="44">
        <v>0</v>
      </c>
    </row>
    <row r="16" spans="1:24" ht="13.95" customHeight="1" x14ac:dyDescent="0.25">
      <c r="A16" s="86" t="s">
        <v>94</v>
      </c>
      <c r="B16" s="45">
        <v>8.3639397154193204E-2</v>
      </c>
      <c r="C16" s="39">
        <v>3.172519348411109E-2</v>
      </c>
      <c r="D16" s="39">
        <v>7.8382791794948288E-3</v>
      </c>
      <c r="E16" s="39">
        <v>4.5181253213361486E-2</v>
      </c>
      <c r="F16" s="52">
        <v>5.6105895958019784E-2</v>
      </c>
      <c r="G16" s="39">
        <v>1.7738945505997503E-2</v>
      </c>
      <c r="H16" s="39">
        <v>8.8105745341780076E-2</v>
      </c>
      <c r="I16" s="52">
        <v>5.3240353839963291E-2</v>
      </c>
      <c r="J16" s="39">
        <v>5.4739564654472356E-2</v>
      </c>
      <c r="K16" s="39">
        <v>0.1725157309867168</v>
      </c>
      <c r="L16" s="52">
        <v>5.5693419211266651E-2</v>
      </c>
      <c r="M16" s="39">
        <v>0.1066667201754069</v>
      </c>
      <c r="N16" s="52">
        <v>7.3016641741992488E-2</v>
      </c>
      <c r="O16" s="39">
        <v>8.9629875827056976E-2</v>
      </c>
      <c r="P16" s="39">
        <v>0.1061717632521937</v>
      </c>
      <c r="Q16" s="39">
        <v>6.72309368186913E-2</v>
      </c>
      <c r="R16" s="52">
        <v>8.8388553939863973E-2</v>
      </c>
      <c r="S16" s="39">
        <v>8.0570505903227521E-2</v>
      </c>
      <c r="T16" s="39">
        <v>9.3925398596583373E-2</v>
      </c>
      <c r="U16" s="39">
        <v>8.6308611066840124E-2</v>
      </c>
      <c r="V16" s="39">
        <v>5.2824508205804664E-2</v>
      </c>
      <c r="W16" s="39">
        <v>6.6973110681270376E-2</v>
      </c>
      <c r="X16" s="45">
        <v>0</v>
      </c>
    </row>
    <row r="17" spans="1:24" ht="13.95" customHeight="1" x14ac:dyDescent="0.25">
      <c r="A17" s="86"/>
      <c r="B17" s="46">
        <v>167</v>
      </c>
      <c r="C17" s="40">
        <v>11</v>
      </c>
      <c r="D17" s="40">
        <v>5</v>
      </c>
      <c r="E17" s="40">
        <v>7</v>
      </c>
      <c r="F17" s="53">
        <v>39</v>
      </c>
      <c r="G17" s="40">
        <v>9</v>
      </c>
      <c r="H17" s="40">
        <v>16</v>
      </c>
      <c r="I17" s="53">
        <v>39</v>
      </c>
      <c r="J17" s="40">
        <v>42</v>
      </c>
      <c r="K17" s="40">
        <v>86</v>
      </c>
      <c r="L17" s="53">
        <v>53</v>
      </c>
      <c r="M17" s="40">
        <v>111</v>
      </c>
      <c r="N17" s="53">
        <v>41</v>
      </c>
      <c r="O17" s="40">
        <v>44</v>
      </c>
      <c r="P17" s="40">
        <v>51</v>
      </c>
      <c r="Q17" s="40">
        <v>32</v>
      </c>
      <c r="R17" s="53">
        <v>42</v>
      </c>
      <c r="S17" s="40">
        <v>27</v>
      </c>
      <c r="T17" s="40">
        <v>26</v>
      </c>
      <c r="U17" s="40">
        <v>56</v>
      </c>
      <c r="V17" s="40">
        <v>5</v>
      </c>
      <c r="W17" s="40">
        <v>11</v>
      </c>
      <c r="X17" s="46">
        <v>0</v>
      </c>
    </row>
    <row r="18" spans="1:24" ht="13.95" customHeight="1" x14ac:dyDescent="0.25">
      <c r="A18" s="87" t="s">
        <v>95</v>
      </c>
      <c r="B18" s="47">
        <v>0.3952120713752858</v>
      </c>
      <c r="C18" s="41">
        <v>9.1109160385936347E-2</v>
      </c>
      <c r="D18" s="41">
        <v>0.83128564439492569</v>
      </c>
      <c r="E18" s="41">
        <v>0.33210962551923556</v>
      </c>
      <c r="F18" s="54">
        <v>0.19382582341865695</v>
      </c>
      <c r="G18" s="41">
        <v>0.76588546798705348</v>
      </c>
      <c r="H18" s="41">
        <v>0.40537457829672979</v>
      </c>
      <c r="I18" s="54">
        <v>0.52607248486281821</v>
      </c>
      <c r="J18" s="41">
        <v>0.2786511190297063</v>
      </c>
      <c r="K18" s="41">
        <v>0.3856390997285587</v>
      </c>
      <c r="L18" s="54">
        <v>0.40552261187925159</v>
      </c>
      <c r="M18" s="41">
        <v>0.38386846510714451</v>
      </c>
      <c r="N18" s="54">
        <v>0.47312468411938158</v>
      </c>
      <c r="O18" s="41">
        <v>0.47698044579613963</v>
      </c>
      <c r="P18" s="41">
        <v>0.36903840441360958</v>
      </c>
      <c r="Q18" s="41">
        <v>0.2446594820132158</v>
      </c>
      <c r="R18" s="54">
        <v>0.40734243170618023</v>
      </c>
      <c r="S18" s="41">
        <v>0.36366975855199685</v>
      </c>
      <c r="T18" s="41">
        <v>0.5207894188868688</v>
      </c>
      <c r="U18" s="41">
        <v>0.35939334492222441</v>
      </c>
      <c r="V18" s="41">
        <v>0.39119514331999866</v>
      </c>
      <c r="W18" s="41">
        <v>0.35723058907319216</v>
      </c>
      <c r="X18" s="47">
        <v>0</v>
      </c>
    </row>
    <row r="19" spans="1:24" ht="13.95" customHeight="1" x14ac:dyDescent="0.25">
      <c r="A19" s="87"/>
      <c r="B19" s="44">
        <v>790</v>
      </c>
      <c r="C19" s="38">
        <v>32</v>
      </c>
      <c r="D19" s="38">
        <v>576</v>
      </c>
      <c r="E19" s="38">
        <v>50</v>
      </c>
      <c r="F19" s="51">
        <v>135</v>
      </c>
      <c r="G19" s="38">
        <v>392</v>
      </c>
      <c r="H19" s="38">
        <v>74</v>
      </c>
      <c r="I19" s="51">
        <v>382</v>
      </c>
      <c r="J19" s="38">
        <v>216</v>
      </c>
      <c r="K19" s="38">
        <v>193</v>
      </c>
      <c r="L19" s="51">
        <v>387</v>
      </c>
      <c r="M19" s="38">
        <v>398</v>
      </c>
      <c r="N19" s="51">
        <v>263</v>
      </c>
      <c r="O19" s="38">
        <v>236</v>
      </c>
      <c r="P19" s="38">
        <v>176</v>
      </c>
      <c r="Q19" s="38">
        <v>116</v>
      </c>
      <c r="R19" s="51">
        <v>195</v>
      </c>
      <c r="S19" s="38">
        <v>121</v>
      </c>
      <c r="T19" s="38">
        <v>144</v>
      </c>
      <c r="U19" s="38">
        <v>233</v>
      </c>
      <c r="V19" s="38">
        <v>38</v>
      </c>
      <c r="W19" s="38">
        <v>60</v>
      </c>
      <c r="X19" s="44">
        <v>0</v>
      </c>
    </row>
    <row r="20" spans="1:24" ht="13.95" customHeight="1" x14ac:dyDescent="0.25">
      <c r="A20" s="86" t="s">
        <v>96</v>
      </c>
      <c r="B20" s="45">
        <v>0.34424534248304206</v>
      </c>
      <c r="C20" s="39">
        <v>0.70867011411142455</v>
      </c>
      <c r="D20" s="39">
        <v>4.144723818951454E-2</v>
      </c>
      <c r="E20" s="39">
        <v>0.39427912173675173</v>
      </c>
      <c r="F20" s="52">
        <v>0.59211873172854113</v>
      </c>
      <c r="G20" s="39">
        <v>9.4240240113621532E-2</v>
      </c>
      <c r="H20" s="39">
        <v>0.30668153905336543</v>
      </c>
      <c r="I20" s="52">
        <v>0.24789097811035518</v>
      </c>
      <c r="J20" s="39">
        <v>0.52540327135318743</v>
      </c>
      <c r="K20" s="39">
        <v>0.2037194421420607</v>
      </c>
      <c r="L20" s="52">
        <v>0.35817936631098651</v>
      </c>
      <c r="M20" s="39">
        <v>0.33425903551064351</v>
      </c>
      <c r="N20" s="52">
        <v>0.22304684737686184</v>
      </c>
      <c r="O20" s="39">
        <v>0.26096404386566685</v>
      </c>
      <c r="P20" s="39">
        <v>0.3815094932888306</v>
      </c>
      <c r="Q20" s="39">
        <v>0.53611490627553804</v>
      </c>
      <c r="R20" s="52">
        <v>0.34972214347797448</v>
      </c>
      <c r="S20" s="39">
        <v>0.34127814827852343</v>
      </c>
      <c r="T20" s="39">
        <v>0.24005766449855823</v>
      </c>
      <c r="U20" s="39">
        <v>0.3722258191825481</v>
      </c>
      <c r="V20" s="39">
        <v>0.40956540665890501</v>
      </c>
      <c r="W20" s="39">
        <v>0.35966073418112127</v>
      </c>
      <c r="X20" s="45">
        <v>0</v>
      </c>
    </row>
    <row r="21" spans="1:24" ht="13.95" customHeight="1" x14ac:dyDescent="0.25">
      <c r="A21" s="88"/>
      <c r="B21" s="59">
        <v>688</v>
      </c>
      <c r="C21" s="58">
        <v>247</v>
      </c>
      <c r="D21" s="58">
        <v>29</v>
      </c>
      <c r="E21" s="58">
        <v>59</v>
      </c>
      <c r="F21" s="60">
        <v>412</v>
      </c>
      <c r="G21" s="58">
        <v>48</v>
      </c>
      <c r="H21" s="58">
        <v>56</v>
      </c>
      <c r="I21" s="60">
        <v>180</v>
      </c>
      <c r="J21" s="58">
        <v>407</v>
      </c>
      <c r="K21" s="58">
        <v>102</v>
      </c>
      <c r="L21" s="60">
        <v>341</v>
      </c>
      <c r="M21" s="58">
        <v>347</v>
      </c>
      <c r="N21" s="60">
        <v>124</v>
      </c>
      <c r="O21" s="58">
        <v>129</v>
      </c>
      <c r="P21" s="58">
        <v>182</v>
      </c>
      <c r="Q21" s="58">
        <v>254</v>
      </c>
      <c r="R21" s="60">
        <v>167</v>
      </c>
      <c r="S21" s="58">
        <v>113</v>
      </c>
      <c r="T21" s="58">
        <v>66</v>
      </c>
      <c r="U21" s="58">
        <v>241</v>
      </c>
      <c r="V21" s="58">
        <v>40</v>
      </c>
      <c r="W21" s="58">
        <v>60</v>
      </c>
      <c r="X21" s="59">
        <v>0</v>
      </c>
    </row>
    <row r="23" spans="1:24" x14ac:dyDescent="0.25">
      <c r="A23" s="26" t="s">
        <v>288</v>
      </c>
    </row>
  </sheetData>
  <mergeCells count="16">
    <mergeCell ref="A1:X1"/>
    <mergeCell ref="A2:A3"/>
    <mergeCell ref="C2:E2"/>
    <mergeCell ref="F2:H2"/>
    <mergeCell ref="I2:K2"/>
    <mergeCell ref="L2:M2"/>
    <mergeCell ref="N2:Q2"/>
    <mergeCell ref="R2:X2"/>
    <mergeCell ref="A16:A17"/>
    <mergeCell ref="A18:A19"/>
    <mergeCell ref="A20:A21"/>
    <mergeCell ref="A6:A7"/>
    <mergeCell ref="A8:A9"/>
    <mergeCell ref="A10:A11"/>
    <mergeCell ref="A12:A13"/>
    <mergeCell ref="A14:A15"/>
  </mergeCells>
  <hyperlinks>
    <hyperlink ref="A23" location="'Index'!B43" display="Return to index" xr:uid="{997C8520-7C4E-4532-8F9F-168D0F44C5FD}"/>
  </hyperlinks>
  <pageMargins left="0.7" right="0.7" top="0.75" bottom="0.75" header="0.3" footer="0.3"/>
  <headerFooter alignWithMargins="0"/>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X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120</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307</v>
      </c>
      <c r="B4" s="35">
        <v>2000</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308</v>
      </c>
      <c r="B5" s="31">
        <v>2000</v>
      </c>
      <c r="C5" s="55">
        <v>349</v>
      </c>
      <c r="D5" s="31">
        <v>693</v>
      </c>
      <c r="E5" s="31">
        <v>150</v>
      </c>
      <c r="F5" s="55">
        <v>695</v>
      </c>
      <c r="G5" s="31">
        <v>512</v>
      </c>
      <c r="H5" s="31">
        <v>183</v>
      </c>
      <c r="I5" s="55">
        <v>726</v>
      </c>
      <c r="J5" s="31">
        <v>774</v>
      </c>
      <c r="K5" s="31">
        <v>500</v>
      </c>
      <c r="L5" s="55">
        <v>953</v>
      </c>
      <c r="M5" s="31">
        <v>1037</v>
      </c>
      <c r="N5" s="55">
        <v>557</v>
      </c>
      <c r="O5" s="31">
        <v>494</v>
      </c>
      <c r="P5" s="31">
        <v>476</v>
      </c>
      <c r="Q5" s="31">
        <v>474</v>
      </c>
      <c r="R5" s="55">
        <v>478</v>
      </c>
      <c r="S5" s="31">
        <v>332</v>
      </c>
      <c r="T5" s="31">
        <v>276</v>
      </c>
      <c r="U5" s="31">
        <v>648</v>
      </c>
      <c r="V5" s="31">
        <v>98</v>
      </c>
      <c r="W5" s="31">
        <v>168</v>
      </c>
      <c r="X5" s="56">
        <v>0</v>
      </c>
    </row>
    <row r="6" spans="1:24" ht="13.95" customHeight="1" x14ac:dyDescent="0.25">
      <c r="A6" s="89" t="s">
        <v>121</v>
      </c>
      <c r="B6" s="43">
        <v>0.32998432267267552</v>
      </c>
      <c r="C6" s="37">
        <v>0.23388918740745004</v>
      </c>
      <c r="D6" s="37">
        <v>0.42399610172647867</v>
      </c>
      <c r="E6" s="37">
        <v>0.40021890182923719</v>
      </c>
      <c r="F6" s="50">
        <v>0.30118425864783266</v>
      </c>
      <c r="G6" s="37">
        <v>0.44057972657030964</v>
      </c>
      <c r="H6" s="37">
        <v>0.45086978985561293</v>
      </c>
      <c r="I6" s="50">
        <v>0.44110456733162773</v>
      </c>
      <c r="J6" s="37">
        <v>0.30314264452685358</v>
      </c>
      <c r="K6" s="37">
        <v>0.21018866507600392</v>
      </c>
      <c r="L6" s="50">
        <v>0.3328270172601025</v>
      </c>
      <c r="M6" s="37">
        <v>0.32574171680309605</v>
      </c>
      <c r="N6" s="50">
        <v>0.24829486556664723</v>
      </c>
      <c r="O6" s="37">
        <v>0.32130699104133037</v>
      </c>
      <c r="P6" s="37">
        <v>0.36543665004076814</v>
      </c>
      <c r="Q6" s="37">
        <v>0.39943124863391838</v>
      </c>
      <c r="R6" s="50">
        <v>0.35291800719840355</v>
      </c>
      <c r="S6" s="37">
        <v>0.30880968673782044</v>
      </c>
      <c r="T6" s="37">
        <v>0.30837095751133398</v>
      </c>
      <c r="U6" s="37">
        <v>0.3405850891263858</v>
      </c>
      <c r="V6" s="37">
        <v>0.28546209080333179</v>
      </c>
      <c r="W6" s="37">
        <v>0.3271671215869929</v>
      </c>
      <c r="X6" s="43">
        <v>0</v>
      </c>
    </row>
    <row r="7" spans="1:24" ht="13.95" customHeight="1" x14ac:dyDescent="0.25">
      <c r="A7" s="87"/>
      <c r="B7" s="44">
        <v>660</v>
      </c>
      <c r="C7" s="38">
        <v>82</v>
      </c>
      <c r="D7" s="38">
        <v>294</v>
      </c>
      <c r="E7" s="38">
        <v>60</v>
      </c>
      <c r="F7" s="51">
        <v>209</v>
      </c>
      <c r="G7" s="38">
        <v>226</v>
      </c>
      <c r="H7" s="38">
        <v>83</v>
      </c>
      <c r="I7" s="51">
        <v>320</v>
      </c>
      <c r="J7" s="38">
        <v>235</v>
      </c>
      <c r="K7" s="38">
        <v>105</v>
      </c>
      <c r="L7" s="51">
        <v>317</v>
      </c>
      <c r="M7" s="38">
        <v>338</v>
      </c>
      <c r="N7" s="51">
        <v>138</v>
      </c>
      <c r="O7" s="38">
        <v>159</v>
      </c>
      <c r="P7" s="38">
        <v>174</v>
      </c>
      <c r="Q7" s="38">
        <v>189</v>
      </c>
      <c r="R7" s="51">
        <v>169</v>
      </c>
      <c r="S7" s="38">
        <v>103</v>
      </c>
      <c r="T7" s="38">
        <v>85</v>
      </c>
      <c r="U7" s="38">
        <v>221</v>
      </c>
      <c r="V7" s="38">
        <v>28</v>
      </c>
      <c r="W7" s="38">
        <v>55</v>
      </c>
      <c r="X7" s="44">
        <v>0</v>
      </c>
    </row>
    <row r="8" spans="1:24" ht="13.95" customHeight="1" x14ac:dyDescent="0.25">
      <c r="A8" s="86" t="s">
        <v>122</v>
      </c>
      <c r="B8" s="45">
        <v>0.17300856792918204</v>
      </c>
      <c r="C8" s="39">
        <v>0.23216043982500434</v>
      </c>
      <c r="D8" s="39">
        <v>0.16241000229422323</v>
      </c>
      <c r="E8" s="39">
        <v>0.18830275156877538</v>
      </c>
      <c r="F8" s="52">
        <v>0.17783586006522531</v>
      </c>
      <c r="G8" s="39">
        <v>0.13209886815235128</v>
      </c>
      <c r="H8" s="39">
        <v>0.1586297980690719</v>
      </c>
      <c r="I8" s="52">
        <v>0.138138699346188</v>
      </c>
      <c r="J8" s="39">
        <v>0.15633666642563854</v>
      </c>
      <c r="K8" s="39">
        <v>0.24944770586304368</v>
      </c>
      <c r="L8" s="52">
        <v>0.22769759061548953</v>
      </c>
      <c r="M8" s="39">
        <v>0.12308397964790392</v>
      </c>
      <c r="N8" s="52">
        <v>0.2986922867984218</v>
      </c>
      <c r="O8" s="39">
        <v>0.17856898643597929</v>
      </c>
      <c r="P8" s="39">
        <v>9.533022521101063E-2</v>
      </c>
      <c r="Q8" s="39">
        <v>9.753784071028955E-2</v>
      </c>
      <c r="R8" s="52">
        <v>0.16676159843597699</v>
      </c>
      <c r="S8" s="39">
        <v>0.20254962797894291</v>
      </c>
      <c r="T8" s="39">
        <v>0.21923046305892638</v>
      </c>
      <c r="U8" s="39">
        <v>0.13775844186772768</v>
      </c>
      <c r="V8" s="39">
        <v>0.15708857642260624</v>
      </c>
      <c r="W8" s="39">
        <v>0.20172124928084298</v>
      </c>
      <c r="X8" s="45">
        <v>0</v>
      </c>
    </row>
    <row r="9" spans="1:24" ht="13.95" customHeight="1" x14ac:dyDescent="0.25">
      <c r="A9" s="86"/>
      <c r="B9" s="46">
        <v>346</v>
      </c>
      <c r="C9" s="40">
        <v>81</v>
      </c>
      <c r="D9" s="40">
        <v>113</v>
      </c>
      <c r="E9" s="40">
        <v>28</v>
      </c>
      <c r="F9" s="53">
        <v>124</v>
      </c>
      <c r="G9" s="40">
        <v>68</v>
      </c>
      <c r="H9" s="40">
        <v>29</v>
      </c>
      <c r="I9" s="53">
        <v>100</v>
      </c>
      <c r="J9" s="40">
        <v>121</v>
      </c>
      <c r="K9" s="40">
        <v>125</v>
      </c>
      <c r="L9" s="53">
        <v>217</v>
      </c>
      <c r="M9" s="40">
        <v>128</v>
      </c>
      <c r="N9" s="53">
        <v>166</v>
      </c>
      <c r="O9" s="40">
        <v>88</v>
      </c>
      <c r="P9" s="40">
        <v>45</v>
      </c>
      <c r="Q9" s="40">
        <v>46</v>
      </c>
      <c r="R9" s="53">
        <v>80</v>
      </c>
      <c r="S9" s="40">
        <v>67</v>
      </c>
      <c r="T9" s="40">
        <v>61</v>
      </c>
      <c r="U9" s="40">
        <v>89</v>
      </c>
      <c r="V9" s="40">
        <v>15</v>
      </c>
      <c r="W9" s="40">
        <v>34</v>
      </c>
      <c r="X9" s="46">
        <v>0</v>
      </c>
    </row>
    <row r="10" spans="1:24" ht="13.95" customHeight="1" x14ac:dyDescent="0.25">
      <c r="A10" s="87" t="s">
        <v>123</v>
      </c>
      <c r="B10" s="47">
        <v>0.31508025509913667</v>
      </c>
      <c r="C10" s="41">
        <v>0.4283231250336812</v>
      </c>
      <c r="D10" s="41">
        <v>0.30274487604503214</v>
      </c>
      <c r="E10" s="41">
        <v>0.24665017940094086</v>
      </c>
      <c r="F10" s="54">
        <v>0.3925592529781069</v>
      </c>
      <c r="G10" s="41">
        <v>0.29796720508497176</v>
      </c>
      <c r="H10" s="41">
        <v>0.23462682480922553</v>
      </c>
      <c r="I10" s="54">
        <v>0.30281728219093285</v>
      </c>
      <c r="J10" s="41">
        <v>0.3712308985070184</v>
      </c>
      <c r="K10" s="41">
        <v>0.24596491166944009</v>
      </c>
      <c r="L10" s="54">
        <v>0.30775811880699844</v>
      </c>
      <c r="M10" s="41">
        <v>0.32333252656374262</v>
      </c>
      <c r="N10" s="54">
        <v>0.28821811806973174</v>
      </c>
      <c r="O10" s="41">
        <v>0.28176346310905109</v>
      </c>
      <c r="P10" s="41">
        <v>0.34663512977043276</v>
      </c>
      <c r="Q10" s="41">
        <v>0.34968280016438341</v>
      </c>
      <c r="R10" s="54">
        <v>0.29672282686910767</v>
      </c>
      <c r="S10" s="41">
        <v>0.30964348628954641</v>
      </c>
      <c r="T10" s="41">
        <v>0.27824093597793931</v>
      </c>
      <c r="U10" s="41">
        <v>0.32849954645179658</v>
      </c>
      <c r="V10" s="41">
        <v>0.40160978541479309</v>
      </c>
      <c r="W10" s="41">
        <v>0.33634078065498024</v>
      </c>
      <c r="X10" s="47">
        <v>0</v>
      </c>
    </row>
    <row r="11" spans="1:24" ht="13.95" customHeight="1" x14ac:dyDescent="0.25">
      <c r="A11" s="87"/>
      <c r="B11" s="44">
        <v>630</v>
      </c>
      <c r="C11" s="38">
        <v>149</v>
      </c>
      <c r="D11" s="38">
        <v>210</v>
      </c>
      <c r="E11" s="38">
        <v>37</v>
      </c>
      <c r="F11" s="51">
        <v>273</v>
      </c>
      <c r="G11" s="38">
        <v>153</v>
      </c>
      <c r="H11" s="38">
        <v>43</v>
      </c>
      <c r="I11" s="51">
        <v>220</v>
      </c>
      <c r="J11" s="38">
        <v>287</v>
      </c>
      <c r="K11" s="38">
        <v>123</v>
      </c>
      <c r="L11" s="51">
        <v>293</v>
      </c>
      <c r="M11" s="38">
        <v>335</v>
      </c>
      <c r="N11" s="51">
        <v>160</v>
      </c>
      <c r="O11" s="38">
        <v>139</v>
      </c>
      <c r="P11" s="38">
        <v>165</v>
      </c>
      <c r="Q11" s="38">
        <v>166</v>
      </c>
      <c r="R11" s="51">
        <v>142</v>
      </c>
      <c r="S11" s="38">
        <v>103</v>
      </c>
      <c r="T11" s="38">
        <v>77</v>
      </c>
      <c r="U11" s="38">
        <v>213</v>
      </c>
      <c r="V11" s="38">
        <v>39</v>
      </c>
      <c r="W11" s="38">
        <v>57</v>
      </c>
      <c r="X11" s="44">
        <v>0</v>
      </c>
    </row>
    <row r="12" spans="1:24" ht="13.95" customHeight="1" x14ac:dyDescent="0.25">
      <c r="A12" s="86" t="s">
        <v>124</v>
      </c>
      <c r="B12" s="45">
        <v>0.18192685429900415</v>
      </c>
      <c r="C12" s="39">
        <v>0.1056272477338643</v>
      </c>
      <c r="D12" s="39">
        <v>0.11084901993426591</v>
      </c>
      <c r="E12" s="39">
        <v>0.1648281672010469</v>
      </c>
      <c r="F12" s="52">
        <v>0.12842062830883585</v>
      </c>
      <c r="G12" s="39">
        <v>0.12935420019236735</v>
      </c>
      <c r="H12" s="39">
        <v>0.15587358726608971</v>
      </c>
      <c r="I12" s="52">
        <v>0.11793945113125341</v>
      </c>
      <c r="J12" s="39">
        <v>0.16928979054048965</v>
      </c>
      <c r="K12" s="39">
        <v>0.29439871739151208</v>
      </c>
      <c r="L12" s="52">
        <v>0.13171727331740968</v>
      </c>
      <c r="M12" s="39">
        <v>0.22784177698525801</v>
      </c>
      <c r="N12" s="52">
        <v>0.16479472956519864</v>
      </c>
      <c r="O12" s="39">
        <v>0.21836055941363886</v>
      </c>
      <c r="P12" s="39">
        <v>0.19259799497778851</v>
      </c>
      <c r="Q12" s="39">
        <v>0.15334811049140895</v>
      </c>
      <c r="R12" s="52">
        <v>0.18359756749651268</v>
      </c>
      <c r="S12" s="39">
        <v>0.17899719899368929</v>
      </c>
      <c r="T12" s="39">
        <v>0.19415764345180045</v>
      </c>
      <c r="U12" s="39">
        <v>0.19315692255408959</v>
      </c>
      <c r="V12" s="39">
        <v>0.15583954735926936</v>
      </c>
      <c r="W12" s="39">
        <v>0.13477084847718399</v>
      </c>
      <c r="X12" s="45">
        <v>0</v>
      </c>
    </row>
    <row r="13" spans="1:24" ht="13.95" customHeight="1" x14ac:dyDescent="0.25">
      <c r="A13" s="88"/>
      <c r="B13" s="59">
        <v>364</v>
      </c>
      <c r="C13" s="58">
        <v>37</v>
      </c>
      <c r="D13" s="58">
        <v>77</v>
      </c>
      <c r="E13" s="58">
        <v>25</v>
      </c>
      <c r="F13" s="60">
        <v>89</v>
      </c>
      <c r="G13" s="58">
        <v>66</v>
      </c>
      <c r="H13" s="58">
        <v>29</v>
      </c>
      <c r="I13" s="60">
        <v>86</v>
      </c>
      <c r="J13" s="58">
        <v>131</v>
      </c>
      <c r="K13" s="58">
        <v>147</v>
      </c>
      <c r="L13" s="60">
        <v>126</v>
      </c>
      <c r="M13" s="58">
        <v>236</v>
      </c>
      <c r="N13" s="60">
        <v>92</v>
      </c>
      <c r="O13" s="58">
        <v>108</v>
      </c>
      <c r="P13" s="58">
        <v>92</v>
      </c>
      <c r="Q13" s="58">
        <v>73</v>
      </c>
      <c r="R13" s="60">
        <v>88</v>
      </c>
      <c r="S13" s="58">
        <v>59</v>
      </c>
      <c r="T13" s="58">
        <v>54</v>
      </c>
      <c r="U13" s="58">
        <v>125</v>
      </c>
      <c r="V13" s="58">
        <v>15</v>
      </c>
      <c r="W13" s="58">
        <v>23</v>
      </c>
      <c r="X13" s="59">
        <v>0</v>
      </c>
    </row>
    <row r="15" spans="1:24" x14ac:dyDescent="0.25">
      <c r="A15" s="26" t="s">
        <v>288</v>
      </c>
    </row>
  </sheetData>
  <mergeCells count="12">
    <mergeCell ref="A6:A7"/>
    <mergeCell ref="A8:A9"/>
    <mergeCell ref="A10:A11"/>
    <mergeCell ref="A12:A13"/>
    <mergeCell ref="A1:X1"/>
    <mergeCell ref="A2:A3"/>
    <mergeCell ref="C2:E2"/>
    <mergeCell ref="F2:H2"/>
    <mergeCell ref="I2:K2"/>
    <mergeCell ref="L2:M2"/>
    <mergeCell ref="N2:Q2"/>
    <mergeCell ref="R2:X2"/>
  </mergeCells>
  <hyperlinks>
    <hyperlink ref="A15" location="'Index'!B44" display="Return to index" xr:uid="{B9887E2E-BF71-4FE5-A2F7-E047C952150F}"/>
  </hyperlinks>
  <pageMargins left="0.7" right="0.7" top="0.75" bottom="0.75" header="0.3" footer="0.3"/>
  <headerFooter alignWithMargins="0"/>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X1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125</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307</v>
      </c>
      <c r="B4" s="35">
        <v>2000</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308</v>
      </c>
      <c r="B5" s="31">
        <v>2000</v>
      </c>
      <c r="C5" s="55">
        <v>349</v>
      </c>
      <c r="D5" s="31">
        <v>693</v>
      </c>
      <c r="E5" s="31">
        <v>150</v>
      </c>
      <c r="F5" s="55">
        <v>695</v>
      </c>
      <c r="G5" s="31">
        <v>512</v>
      </c>
      <c r="H5" s="31">
        <v>183</v>
      </c>
      <c r="I5" s="55">
        <v>726</v>
      </c>
      <c r="J5" s="31">
        <v>774</v>
      </c>
      <c r="K5" s="31">
        <v>500</v>
      </c>
      <c r="L5" s="55">
        <v>953</v>
      </c>
      <c r="M5" s="31">
        <v>1037</v>
      </c>
      <c r="N5" s="55">
        <v>557</v>
      </c>
      <c r="O5" s="31">
        <v>494</v>
      </c>
      <c r="P5" s="31">
        <v>476</v>
      </c>
      <c r="Q5" s="31">
        <v>474</v>
      </c>
      <c r="R5" s="55">
        <v>478</v>
      </c>
      <c r="S5" s="31">
        <v>332</v>
      </c>
      <c r="T5" s="31">
        <v>276</v>
      </c>
      <c r="U5" s="31">
        <v>648</v>
      </c>
      <c r="V5" s="31">
        <v>98</v>
      </c>
      <c r="W5" s="31">
        <v>168</v>
      </c>
      <c r="X5" s="56">
        <v>0</v>
      </c>
    </row>
    <row r="6" spans="1:24" ht="13.95" customHeight="1" x14ac:dyDescent="0.25">
      <c r="A6" s="89" t="s">
        <v>126</v>
      </c>
      <c r="B6" s="43">
        <v>0.25618151731845057</v>
      </c>
      <c r="C6" s="37">
        <v>0.49653517170260331</v>
      </c>
      <c r="D6" s="37">
        <v>0.2209568582352664</v>
      </c>
      <c r="E6" s="37">
        <v>0.25873616722500342</v>
      </c>
      <c r="F6" s="50">
        <v>0.36004758809337079</v>
      </c>
      <c r="G6" s="37">
        <v>0.21952808360289658</v>
      </c>
      <c r="H6" s="37">
        <v>0.18654461169600764</v>
      </c>
      <c r="I6" s="50">
        <v>0.20768655217021753</v>
      </c>
      <c r="J6" s="37">
        <v>0.29721829167039304</v>
      </c>
      <c r="K6" s="37">
        <v>0.26307128131821905</v>
      </c>
      <c r="L6" s="50">
        <v>0.28580619307608318</v>
      </c>
      <c r="M6" s="37">
        <v>0.2314106694849189</v>
      </c>
      <c r="N6" s="50">
        <v>0.29634430185087168</v>
      </c>
      <c r="O6" s="37">
        <v>0.21100918195972185</v>
      </c>
      <c r="P6" s="37">
        <v>0.22271975601262439</v>
      </c>
      <c r="Q6" s="37">
        <v>0.28970711570981333</v>
      </c>
      <c r="R6" s="50">
        <v>0.29020589099416955</v>
      </c>
      <c r="S6" s="37">
        <v>0.30324960167195347</v>
      </c>
      <c r="T6" s="37">
        <v>0.28168139541842846</v>
      </c>
      <c r="U6" s="37">
        <v>0.22791746345355018</v>
      </c>
      <c r="V6" s="37">
        <v>0.27725515641426407</v>
      </c>
      <c r="W6" s="37">
        <v>0.12119104681838674</v>
      </c>
      <c r="X6" s="43">
        <v>0</v>
      </c>
    </row>
    <row r="7" spans="1:24" ht="13.95" customHeight="1" x14ac:dyDescent="0.25">
      <c r="A7" s="87"/>
      <c r="B7" s="44">
        <v>512</v>
      </c>
      <c r="C7" s="38">
        <v>173</v>
      </c>
      <c r="D7" s="38">
        <v>153</v>
      </c>
      <c r="E7" s="38">
        <v>39</v>
      </c>
      <c r="F7" s="51">
        <v>250</v>
      </c>
      <c r="G7" s="38">
        <v>112</v>
      </c>
      <c r="H7" s="38">
        <v>34</v>
      </c>
      <c r="I7" s="51">
        <v>151</v>
      </c>
      <c r="J7" s="38">
        <v>230</v>
      </c>
      <c r="K7" s="38">
        <v>132</v>
      </c>
      <c r="L7" s="51">
        <v>272</v>
      </c>
      <c r="M7" s="38">
        <v>240</v>
      </c>
      <c r="N7" s="51">
        <v>165</v>
      </c>
      <c r="O7" s="38">
        <v>104</v>
      </c>
      <c r="P7" s="38">
        <v>106</v>
      </c>
      <c r="Q7" s="38">
        <v>137</v>
      </c>
      <c r="R7" s="51">
        <v>139</v>
      </c>
      <c r="S7" s="38">
        <v>101</v>
      </c>
      <c r="T7" s="38">
        <v>78</v>
      </c>
      <c r="U7" s="38">
        <v>148</v>
      </c>
      <c r="V7" s="38">
        <v>27</v>
      </c>
      <c r="W7" s="38">
        <v>20</v>
      </c>
      <c r="X7" s="44">
        <v>0</v>
      </c>
    </row>
    <row r="8" spans="1:24" ht="13.95" customHeight="1" x14ac:dyDescent="0.25">
      <c r="A8" s="86" t="s">
        <v>127</v>
      </c>
      <c r="B8" s="45">
        <v>0.47519986248860641</v>
      </c>
      <c r="C8" s="39">
        <v>0.20755508214717278</v>
      </c>
      <c r="D8" s="39">
        <v>0.5593159736445259</v>
      </c>
      <c r="E8" s="39">
        <v>0.56471999426942088</v>
      </c>
      <c r="F8" s="52">
        <v>0.35028365076709689</v>
      </c>
      <c r="G8" s="39">
        <v>0.54266324046809267</v>
      </c>
      <c r="H8" s="39">
        <v>0.55922865115814224</v>
      </c>
      <c r="I8" s="52">
        <v>0.52500425510496129</v>
      </c>
      <c r="J8" s="39">
        <v>0.41876859199294936</v>
      </c>
      <c r="K8" s="39">
        <v>0.4902394849396724</v>
      </c>
      <c r="L8" s="52">
        <v>0.45934621659965941</v>
      </c>
      <c r="M8" s="39">
        <v>0.49221809934180433</v>
      </c>
      <c r="N8" s="52">
        <v>0.51839671045867908</v>
      </c>
      <c r="O8" s="39">
        <v>0.54103657307567243</v>
      </c>
      <c r="P8" s="39">
        <v>0.48578922105609501</v>
      </c>
      <c r="Q8" s="39">
        <v>0.3451182947062974</v>
      </c>
      <c r="R8" s="52">
        <v>0.4393075115910372</v>
      </c>
      <c r="S8" s="39">
        <v>0.43526456483643711</v>
      </c>
      <c r="T8" s="39">
        <v>0.5156501886941004</v>
      </c>
      <c r="U8" s="39">
        <v>0.46972739452086659</v>
      </c>
      <c r="V8" s="39">
        <v>0.45089699855136844</v>
      </c>
      <c r="W8" s="39">
        <v>0.62507513563884021</v>
      </c>
      <c r="X8" s="45">
        <v>0</v>
      </c>
    </row>
    <row r="9" spans="1:24" ht="13.95" customHeight="1" x14ac:dyDescent="0.25">
      <c r="A9" s="86"/>
      <c r="B9" s="46">
        <v>950</v>
      </c>
      <c r="C9" s="40">
        <v>72</v>
      </c>
      <c r="D9" s="40">
        <v>388</v>
      </c>
      <c r="E9" s="40">
        <v>85</v>
      </c>
      <c r="F9" s="53">
        <v>244</v>
      </c>
      <c r="G9" s="40">
        <v>278</v>
      </c>
      <c r="H9" s="40">
        <v>102</v>
      </c>
      <c r="I9" s="53">
        <v>381</v>
      </c>
      <c r="J9" s="40">
        <v>324</v>
      </c>
      <c r="K9" s="40">
        <v>245</v>
      </c>
      <c r="L9" s="53">
        <v>438</v>
      </c>
      <c r="M9" s="40">
        <v>510</v>
      </c>
      <c r="N9" s="53">
        <v>289</v>
      </c>
      <c r="O9" s="40">
        <v>267</v>
      </c>
      <c r="P9" s="40">
        <v>231</v>
      </c>
      <c r="Q9" s="40">
        <v>163</v>
      </c>
      <c r="R9" s="53">
        <v>210</v>
      </c>
      <c r="S9" s="40">
        <v>145</v>
      </c>
      <c r="T9" s="40">
        <v>142</v>
      </c>
      <c r="U9" s="40">
        <v>304</v>
      </c>
      <c r="V9" s="40">
        <v>44</v>
      </c>
      <c r="W9" s="40">
        <v>105</v>
      </c>
      <c r="X9" s="46">
        <v>0</v>
      </c>
    </row>
    <row r="10" spans="1:24" ht="13.95" customHeight="1" x14ac:dyDescent="0.25">
      <c r="A10" s="87" t="s">
        <v>124</v>
      </c>
      <c r="B10" s="47">
        <v>0.2686186201929418</v>
      </c>
      <c r="C10" s="41">
        <v>0.2959097461502237</v>
      </c>
      <c r="D10" s="41">
        <v>0.21972716812020718</v>
      </c>
      <c r="E10" s="41">
        <v>0.17654383850557603</v>
      </c>
      <c r="F10" s="54">
        <v>0.28966876113953277</v>
      </c>
      <c r="G10" s="41">
        <v>0.23780867592901078</v>
      </c>
      <c r="H10" s="41">
        <v>0.25422673714585037</v>
      </c>
      <c r="I10" s="54">
        <v>0.26730919272482262</v>
      </c>
      <c r="J10" s="41">
        <v>0.28401311633665788</v>
      </c>
      <c r="K10" s="41">
        <v>0.24668923374210777</v>
      </c>
      <c r="L10" s="54">
        <v>0.25484759032425769</v>
      </c>
      <c r="M10" s="41">
        <v>0.27637123117327733</v>
      </c>
      <c r="N10" s="54">
        <v>0.18525898769044871</v>
      </c>
      <c r="O10" s="41">
        <v>0.24795424496460547</v>
      </c>
      <c r="P10" s="41">
        <v>0.29149102293128054</v>
      </c>
      <c r="Q10" s="41">
        <v>0.36517458958388938</v>
      </c>
      <c r="R10" s="54">
        <v>0.27048659741479347</v>
      </c>
      <c r="S10" s="41">
        <v>0.26148583349160853</v>
      </c>
      <c r="T10" s="41">
        <v>0.20266841588747117</v>
      </c>
      <c r="U10" s="41">
        <v>0.30235514202558295</v>
      </c>
      <c r="V10" s="41">
        <v>0.27184784503436793</v>
      </c>
      <c r="W10" s="41">
        <v>0.25373381754277313</v>
      </c>
      <c r="X10" s="47">
        <v>0</v>
      </c>
    </row>
    <row r="11" spans="1:24" ht="13.95" customHeight="1" x14ac:dyDescent="0.25">
      <c r="A11" s="90"/>
      <c r="B11" s="48">
        <v>537</v>
      </c>
      <c r="C11" s="42">
        <v>103</v>
      </c>
      <c r="D11" s="42">
        <v>152</v>
      </c>
      <c r="E11" s="42">
        <v>27</v>
      </c>
      <c r="F11" s="57">
        <v>201</v>
      </c>
      <c r="G11" s="42">
        <v>122</v>
      </c>
      <c r="H11" s="42">
        <v>47</v>
      </c>
      <c r="I11" s="57">
        <v>194</v>
      </c>
      <c r="J11" s="42">
        <v>220</v>
      </c>
      <c r="K11" s="42">
        <v>123</v>
      </c>
      <c r="L11" s="57">
        <v>243</v>
      </c>
      <c r="M11" s="42">
        <v>287</v>
      </c>
      <c r="N11" s="57">
        <v>103</v>
      </c>
      <c r="O11" s="42">
        <v>122</v>
      </c>
      <c r="P11" s="42">
        <v>139</v>
      </c>
      <c r="Q11" s="42">
        <v>173</v>
      </c>
      <c r="R11" s="57">
        <v>129</v>
      </c>
      <c r="S11" s="42">
        <v>87</v>
      </c>
      <c r="T11" s="42">
        <v>56</v>
      </c>
      <c r="U11" s="42">
        <v>196</v>
      </c>
      <c r="V11" s="42">
        <v>27</v>
      </c>
      <c r="W11" s="42">
        <v>43</v>
      </c>
      <c r="X11" s="48">
        <v>0</v>
      </c>
    </row>
    <row r="13" spans="1:24" x14ac:dyDescent="0.25">
      <c r="A13" s="26" t="s">
        <v>288</v>
      </c>
    </row>
  </sheetData>
  <mergeCells count="11">
    <mergeCell ref="A6:A7"/>
    <mergeCell ref="A8:A9"/>
    <mergeCell ref="A10:A11"/>
    <mergeCell ref="A1:X1"/>
    <mergeCell ref="A2:A3"/>
    <mergeCell ref="C2:E2"/>
    <mergeCell ref="F2:H2"/>
    <mergeCell ref="I2:K2"/>
    <mergeCell ref="L2:M2"/>
    <mergeCell ref="N2:Q2"/>
    <mergeCell ref="R2:X2"/>
  </mergeCells>
  <hyperlinks>
    <hyperlink ref="A13" location="'Index'!B45" display="Return to index" xr:uid="{F454AB72-7C3B-40D2-8C50-763B9D86CE91}"/>
  </hyperlinks>
  <pageMargins left="0.7" right="0.7" top="0.75" bottom="0.75" header="0.3" footer="0.3"/>
  <headerFooter alignWithMargins="0"/>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I12"/>
  <sheetViews>
    <sheetView showGridLines="0" workbookViewId="0">
      <pane xSplit="1" ySplit="4" topLeftCell="B5" activePane="bottomRight" state="frozen"/>
      <selection pane="topRight" activeCell="B1" sqref="B1"/>
      <selection pane="bottomLeft" activeCell="A5" sqref="A5"/>
      <selection pane="bottomRight" activeCell="A2" sqref="A2"/>
    </sheetView>
  </sheetViews>
  <sheetFormatPr defaultRowHeight="13.2" x14ac:dyDescent="0.25"/>
  <cols>
    <col min="1" max="1" width="35.77734375" customWidth="1"/>
    <col min="2" max="2" width="10.77734375" customWidth="1"/>
    <col min="3" max="9" width="14.6640625" customWidth="1"/>
  </cols>
  <sheetData>
    <row r="1" spans="1:9" ht="45" customHeight="1" x14ac:dyDescent="0.25">
      <c r="A1" s="81" t="s">
        <v>128</v>
      </c>
      <c r="B1" s="81"/>
      <c r="C1" s="81"/>
      <c r="D1" s="81"/>
      <c r="E1" s="81"/>
      <c r="F1" s="81"/>
      <c r="G1" s="81"/>
      <c r="H1" s="81"/>
      <c r="I1" s="81"/>
    </row>
    <row r="2" spans="1:9" s="25" customFormat="1" ht="214.8" x14ac:dyDescent="0.25">
      <c r="A2" s="61"/>
      <c r="B2" s="29" t="s">
        <v>129</v>
      </c>
      <c r="C2" s="29" t="s">
        <v>130</v>
      </c>
      <c r="D2" s="29" t="s">
        <v>131</v>
      </c>
      <c r="E2" s="29" t="s">
        <v>132</v>
      </c>
      <c r="F2" s="29" t="s">
        <v>133</v>
      </c>
      <c r="G2" s="29" t="s">
        <v>134</v>
      </c>
      <c r="H2" s="29" t="s">
        <v>135</v>
      </c>
      <c r="I2" s="62" t="s">
        <v>136</v>
      </c>
    </row>
    <row r="3" spans="1:9" ht="24" customHeight="1" x14ac:dyDescent="0.25">
      <c r="A3" s="34" t="s">
        <v>359</v>
      </c>
      <c r="B3" s="63">
        <v>2026</v>
      </c>
      <c r="C3" s="63">
        <v>2026</v>
      </c>
      <c r="D3" s="63">
        <v>2026</v>
      </c>
      <c r="E3" s="63">
        <v>2026</v>
      </c>
      <c r="F3" s="63">
        <v>2026</v>
      </c>
      <c r="G3" s="63">
        <v>2026</v>
      </c>
      <c r="H3" s="63">
        <v>2026</v>
      </c>
      <c r="I3" s="64">
        <v>2026</v>
      </c>
    </row>
    <row r="4" spans="1:9" s="24" customFormat="1" ht="24" customHeight="1" x14ac:dyDescent="0.25">
      <c r="A4" s="32" t="s">
        <v>360</v>
      </c>
      <c r="B4" s="55">
        <v>2026</v>
      </c>
      <c r="C4" s="55">
        <v>2026</v>
      </c>
      <c r="D4" s="55">
        <v>2026</v>
      </c>
      <c r="E4" s="55">
        <v>2026</v>
      </c>
      <c r="F4" s="55">
        <v>2026</v>
      </c>
      <c r="G4" s="55">
        <v>2026</v>
      </c>
      <c r="H4" s="55">
        <v>2026</v>
      </c>
      <c r="I4" s="65">
        <v>2026</v>
      </c>
    </row>
    <row r="5" spans="1:9" ht="13.95" customHeight="1" x14ac:dyDescent="0.25">
      <c r="A5" s="94" t="s">
        <v>137</v>
      </c>
      <c r="B5" s="37">
        <v>0.31516856330486664</v>
      </c>
      <c r="C5" s="50">
        <v>0.23310998272627484</v>
      </c>
      <c r="D5" s="50">
        <v>0.35992457243048265</v>
      </c>
      <c r="E5" s="50">
        <v>0.3052529328939288</v>
      </c>
      <c r="F5" s="50">
        <v>0.33459286506125274</v>
      </c>
      <c r="G5" s="50">
        <v>0.26525224268832748</v>
      </c>
      <c r="H5" s="50">
        <v>0.1546107437358159</v>
      </c>
      <c r="I5" s="66">
        <v>0.11179905576585972</v>
      </c>
    </row>
    <row r="6" spans="1:9" ht="13.95" customHeight="1" x14ac:dyDescent="0.25">
      <c r="A6" s="91"/>
      <c r="B6" s="38">
        <v>639</v>
      </c>
      <c r="C6" s="51">
        <v>472</v>
      </c>
      <c r="D6" s="51">
        <v>729</v>
      </c>
      <c r="E6" s="51">
        <v>618</v>
      </c>
      <c r="F6" s="51">
        <v>678</v>
      </c>
      <c r="G6" s="51">
        <v>537</v>
      </c>
      <c r="H6" s="51">
        <v>313</v>
      </c>
      <c r="I6" s="67">
        <v>227</v>
      </c>
    </row>
    <row r="7" spans="1:9" ht="13.95" customHeight="1" x14ac:dyDescent="0.25">
      <c r="A7" s="92" t="s">
        <v>138</v>
      </c>
      <c r="B7" s="39">
        <v>0.46045434962183196</v>
      </c>
      <c r="C7" s="52">
        <v>0.46828288694604076</v>
      </c>
      <c r="D7" s="52">
        <v>0.43379432783321237</v>
      </c>
      <c r="E7" s="52">
        <v>0.4638663419202454</v>
      </c>
      <c r="F7" s="52">
        <v>0.43853353404422823</v>
      </c>
      <c r="G7" s="52">
        <v>0.37051340292677937</v>
      </c>
      <c r="H7" s="52">
        <v>0.34704489402749922</v>
      </c>
      <c r="I7" s="68">
        <v>0.39908350964700701</v>
      </c>
    </row>
    <row r="8" spans="1:9" ht="13.95" customHeight="1" x14ac:dyDescent="0.25">
      <c r="A8" s="92"/>
      <c r="B8" s="40">
        <v>933</v>
      </c>
      <c r="C8" s="53">
        <v>949</v>
      </c>
      <c r="D8" s="53">
        <v>879</v>
      </c>
      <c r="E8" s="53">
        <v>940</v>
      </c>
      <c r="F8" s="53">
        <v>888</v>
      </c>
      <c r="G8" s="53">
        <v>751</v>
      </c>
      <c r="H8" s="53">
        <v>703</v>
      </c>
      <c r="I8" s="69">
        <v>809</v>
      </c>
    </row>
    <row r="9" spans="1:9" ht="13.95" customHeight="1" x14ac:dyDescent="0.25">
      <c r="A9" s="91" t="s">
        <v>139</v>
      </c>
      <c r="B9" s="41">
        <v>0.22437708707330142</v>
      </c>
      <c r="C9" s="54">
        <v>0.29860713032768482</v>
      </c>
      <c r="D9" s="54">
        <v>0.20628109973630537</v>
      </c>
      <c r="E9" s="54">
        <v>0.23088072518582625</v>
      </c>
      <c r="F9" s="54">
        <v>0.22687360089451858</v>
      </c>
      <c r="G9" s="54">
        <v>0.36423435438489299</v>
      </c>
      <c r="H9" s="54">
        <v>0.49834436223668505</v>
      </c>
      <c r="I9" s="70">
        <v>0.48911743458713342</v>
      </c>
    </row>
    <row r="10" spans="1:9" ht="13.95" customHeight="1" x14ac:dyDescent="0.25">
      <c r="A10" s="95"/>
      <c r="B10" s="42">
        <v>455</v>
      </c>
      <c r="C10" s="57">
        <v>605</v>
      </c>
      <c r="D10" s="57">
        <v>418</v>
      </c>
      <c r="E10" s="57">
        <v>468</v>
      </c>
      <c r="F10" s="57">
        <v>460</v>
      </c>
      <c r="G10" s="57">
        <v>738</v>
      </c>
      <c r="H10" s="57">
        <v>1010</v>
      </c>
      <c r="I10" s="72">
        <v>991</v>
      </c>
    </row>
    <row r="12" spans="1:9" x14ac:dyDescent="0.25">
      <c r="A12" s="26" t="s">
        <v>288</v>
      </c>
    </row>
  </sheetData>
  <mergeCells count="4">
    <mergeCell ref="A1:I1"/>
    <mergeCell ref="A5:A6"/>
    <mergeCell ref="A7:A8"/>
    <mergeCell ref="A9:A10"/>
  </mergeCells>
  <hyperlinks>
    <hyperlink ref="A12" location="'Index'!B46" display="Return to index" xr:uid="{7EEA74E1-7372-4EBD-82AF-93E0377744A6}"/>
  </hyperlinks>
  <pageMargins left="0.7" right="0.7" top="0.75" bottom="0.75" header="0.3" footer="0.3"/>
  <headerFooter alignWithMargins="0"/>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X1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140</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359</v>
      </c>
      <c r="B4" s="35">
        <v>2026</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360</v>
      </c>
      <c r="B5" s="31">
        <v>2026</v>
      </c>
      <c r="C5" s="55">
        <v>344</v>
      </c>
      <c r="D5" s="31">
        <v>672</v>
      </c>
      <c r="E5" s="31">
        <v>145</v>
      </c>
      <c r="F5" s="55">
        <v>685</v>
      </c>
      <c r="G5" s="31">
        <v>504</v>
      </c>
      <c r="H5" s="31">
        <v>180</v>
      </c>
      <c r="I5" s="55">
        <v>717</v>
      </c>
      <c r="J5" s="31">
        <v>772</v>
      </c>
      <c r="K5" s="31">
        <v>537</v>
      </c>
      <c r="L5" s="55">
        <v>966</v>
      </c>
      <c r="M5" s="31">
        <v>1050</v>
      </c>
      <c r="N5" s="55">
        <v>564</v>
      </c>
      <c r="O5" s="31">
        <v>500</v>
      </c>
      <c r="P5" s="31">
        <v>482</v>
      </c>
      <c r="Q5" s="31">
        <v>480</v>
      </c>
      <c r="R5" s="55">
        <v>466</v>
      </c>
      <c r="S5" s="31">
        <v>324</v>
      </c>
      <c r="T5" s="31">
        <v>261</v>
      </c>
      <c r="U5" s="31">
        <v>600</v>
      </c>
      <c r="V5" s="31">
        <v>95</v>
      </c>
      <c r="W5" s="31">
        <v>207</v>
      </c>
      <c r="X5" s="56">
        <v>73</v>
      </c>
    </row>
    <row r="6" spans="1:24" ht="13.95" customHeight="1" x14ac:dyDescent="0.25">
      <c r="A6" s="89" t="s">
        <v>137</v>
      </c>
      <c r="B6" s="43">
        <v>0.31516856330486664</v>
      </c>
      <c r="C6" s="37">
        <v>0.39101885644571399</v>
      </c>
      <c r="D6" s="37">
        <v>0.37509709959275972</v>
      </c>
      <c r="E6" s="37">
        <v>0.33299167582738526</v>
      </c>
      <c r="F6" s="50">
        <v>0.38499960995045895</v>
      </c>
      <c r="G6" s="37">
        <v>0.36494625871542707</v>
      </c>
      <c r="H6" s="37">
        <v>0.36747863424129062</v>
      </c>
      <c r="I6" s="50">
        <v>0.35871083809082238</v>
      </c>
      <c r="J6" s="37">
        <v>0.37019048579839153</v>
      </c>
      <c r="K6" s="37">
        <v>0.17789566962173545</v>
      </c>
      <c r="L6" s="50">
        <v>0.36265457021206038</v>
      </c>
      <c r="M6" s="37">
        <v>0.27106295627382471</v>
      </c>
      <c r="N6" s="50">
        <v>0.26095492652539293</v>
      </c>
      <c r="O6" s="37">
        <v>0.30294767848987098</v>
      </c>
      <c r="P6" s="37">
        <v>0.3386755630144887</v>
      </c>
      <c r="Q6" s="37">
        <v>0.36802717972556315</v>
      </c>
      <c r="R6" s="50">
        <v>0.40140645591950452</v>
      </c>
      <c r="S6" s="37">
        <v>0.35358164042798607</v>
      </c>
      <c r="T6" s="37">
        <v>0.33089965649831493</v>
      </c>
      <c r="U6" s="37">
        <v>0.30452785107651442</v>
      </c>
      <c r="V6" s="37">
        <v>0.21082862123030718</v>
      </c>
      <c r="W6" s="37">
        <v>0.17948922873188194</v>
      </c>
      <c r="X6" s="43">
        <v>0.14523506888547633</v>
      </c>
    </row>
    <row r="7" spans="1:24" ht="13.95" customHeight="1" x14ac:dyDescent="0.25">
      <c r="A7" s="87"/>
      <c r="B7" s="44">
        <v>639</v>
      </c>
      <c r="C7" s="38">
        <v>134</v>
      </c>
      <c r="D7" s="38">
        <v>252</v>
      </c>
      <c r="E7" s="38">
        <v>48</v>
      </c>
      <c r="F7" s="51">
        <v>264</v>
      </c>
      <c r="G7" s="38">
        <v>184</v>
      </c>
      <c r="H7" s="38">
        <v>66</v>
      </c>
      <c r="I7" s="51">
        <v>257</v>
      </c>
      <c r="J7" s="38">
        <v>286</v>
      </c>
      <c r="K7" s="38">
        <v>96</v>
      </c>
      <c r="L7" s="51">
        <v>350</v>
      </c>
      <c r="M7" s="38">
        <v>285</v>
      </c>
      <c r="N7" s="51">
        <v>147</v>
      </c>
      <c r="O7" s="38">
        <v>152</v>
      </c>
      <c r="P7" s="38">
        <v>163</v>
      </c>
      <c r="Q7" s="38">
        <v>177</v>
      </c>
      <c r="R7" s="51">
        <v>187</v>
      </c>
      <c r="S7" s="38">
        <v>115</v>
      </c>
      <c r="T7" s="38">
        <v>86</v>
      </c>
      <c r="U7" s="38">
        <v>183</v>
      </c>
      <c r="V7" s="38">
        <v>20</v>
      </c>
      <c r="W7" s="38">
        <v>37</v>
      </c>
      <c r="X7" s="44">
        <v>11</v>
      </c>
    </row>
    <row r="8" spans="1:24" ht="13.95" customHeight="1" x14ac:dyDescent="0.25">
      <c r="A8" s="86" t="s">
        <v>138</v>
      </c>
      <c r="B8" s="45">
        <v>0.46045434962183196</v>
      </c>
      <c r="C8" s="39">
        <v>0.47965427918690023</v>
      </c>
      <c r="D8" s="39">
        <v>0.44945439988528479</v>
      </c>
      <c r="E8" s="39">
        <v>0.55372341849218365</v>
      </c>
      <c r="F8" s="52">
        <v>0.48093525834205203</v>
      </c>
      <c r="G8" s="39">
        <v>0.48203799189313423</v>
      </c>
      <c r="H8" s="39">
        <v>0.49273007590158047</v>
      </c>
      <c r="I8" s="52">
        <v>0.4890399923690355</v>
      </c>
      <c r="J8" s="39">
        <v>0.46611500258446009</v>
      </c>
      <c r="K8" s="39">
        <v>0.41412972221597344</v>
      </c>
      <c r="L8" s="52">
        <v>0.43225588824450772</v>
      </c>
      <c r="M8" s="39">
        <v>0.48551927674149981</v>
      </c>
      <c r="N8" s="52">
        <v>0.4286166113619454</v>
      </c>
      <c r="O8" s="39">
        <v>0.4340793326557979</v>
      </c>
      <c r="P8" s="39">
        <v>0.49465021922239677</v>
      </c>
      <c r="Q8" s="39">
        <v>0.49102777010351856</v>
      </c>
      <c r="R8" s="52">
        <v>0.42650698695410383</v>
      </c>
      <c r="S8" s="39">
        <v>0.45877247175856867</v>
      </c>
      <c r="T8" s="39">
        <v>0.45157263499594508</v>
      </c>
      <c r="U8" s="39">
        <v>0.48777169432842443</v>
      </c>
      <c r="V8" s="39">
        <v>0.65519980243694897</v>
      </c>
      <c r="W8" s="39">
        <v>0.46501874844828278</v>
      </c>
      <c r="X8" s="45">
        <v>0.22484481689776065</v>
      </c>
    </row>
    <row r="9" spans="1:24" ht="13.95" customHeight="1" x14ac:dyDescent="0.25">
      <c r="A9" s="86"/>
      <c r="B9" s="46">
        <v>933</v>
      </c>
      <c r="C9" s="40">
        <v>165</v>
      </c>
      <c r="D9" s="40">
        <v>302</v>
      </c>
      <c r="E9" s="40">
        <v>80</v>
      </c>
      <c r="F9" s="53">
        <v>329</v>
      </c>
      <c r="G9" s="40">
        <v>243</v>
      </c>
      <c r="H9" s="40">
        <v>89</v>
      </c>
      <c r="I9" s="53">
        <v>351</v>
      </c>
      <c r="J9" s="40">
        <v>360</v>
      </c>
      <c r="K9" s="40">
        <v>222</v>
      </c>
      <c r="L9" s="53">
        <v>417</v>
      </c>
      <c r="M9" s="40">
        <v>510</v>
      </c>
      <c r="N9" s="53">
        <v>242</v>
      </c>
      <c r="O9" s="40">
        <v>217</v>
      </c>
      <c r="P9" s="40">
        <v>238</v>
      </c>
      <c r="Q9" s="40">
        <v>236</v>
      </c>
      <c r="R9" s="53">
        <v>199</v>
      </c>
      <c r="S9" s="40">
        <v>149</v>
      </c>
      <c r="T9" s="40">
        <v>118</v>
      </c>
      <c r="U9" s="40">
        <v>293</v>
      </c>
      <c r="V9" s="40">
        <v>62</v>
      </c>
      <c r="W9" s="40">
        <v>96</v>
      </c>
      <c r="X9" s="46">
        <v>16</v>
      </c>
    </row>
    <row r="10" spans="1:24" ht="13.95" customHeight="1" x14ac:dyDescent="0.25">
      <c r="A10" s="87" t="s">
        <v>139</v>
      </c>
      <c r="B10" s="47">
        <v>0.22437708707330142</v>
      </c>
      <c r="C10" s="41">
        <v>0.1293268643673865</v>
      </c>
      <c r="D10" s="41">
        <v>0.17544850052195607</v>
      </c>
      <c r="E10" s="41">
        <v>0.11328490568043093</v>
      </c>
      <c r="F10" s="54">
        <v>0.13406513170748807</v>
      </c>
      <c r="G10" s="41">
        <v>0.15301574939143939</v>
      </c>
      <c r="H10" s="41">
        <v>0.13979128985712935</v>
      </c>
      <c r="I10" s="54">
        <v>0.152249169540142</v>
      </c>
      <c r="J10" s="41">
        <v>0.16369451161714743</v>
      </c>
      <c r="K10" s="41">
        <v>0.40797460816228998</v>
      </c>
      <c r="L10" s="54">
        <v>0.20508954154343026</v>
      </c>
      <c r="M10" s="41">
        <v>0.24341776698467549</v>
      </c>
      <c r="N10" s="54">
        <v>0.31042846211266101</v>
      </c>
      <c r="O10" s="41">
        <v>0.26297298885433157</v>
      </c>
      <c r="P10" s="41">
        <v>0.16667421776311478</v>
      </c>
      <c r="Q10" s="41">
        <v>0.14094505017091893</v>
      </c>
      <c r="R10" s="54">
        <v>0.1720865571263917</v>
      </c>
      <c r="S10" s="41">
        <v>0.18764588781344582</v>
      </c>
      <c r="T10" s="41">
        <v>0.21752770850574021</v>
      </c>
      <c r="U10" s="41">
        <v>0.20770045459506073</v>
      </c>
      <c r="V10" s="41">
        <v>0.13397157633274415</v>
      </c>
      <c r="W10" s="41">
        <v>0.35549202281983594</v>
      </c>
      <c r="X10" s="47">
        <v>0.62992011421676297</v>
      </c>
    </row>
    <row r="11" spans="1:24" ht="13.95" customHeight="1" x14ac:dyDescent="0.25">
      <c r="A11" s="90"/>
      <c r="B11" s="48">
        <v>455</v>
      </c>
      <c r="C11" s="42">
        <v>44</v>
      </c>
      <c r="D11" s="42">
        <v>118</v>
      </c>
      <c r="E11" s="42">
        <v>16</v>
      </c>
      <c r="F11" s="57">
        <v>92</v>
      </c>
      <c r="G11" s="42">
        <v>77</v>
      </c>
      <c r="H11" s="42">
        <v>25</v>
      </c>
      <c r="I11" s="57">
        <v>109</v>
      </c>
      <c r="J11" s="42">
        <v>126</v>
      </c>
      <c r="K11" s="42">
        <v>219</v>
      </c>
      <c r="L11" s="57">
        <v>198</v>
      </c>
      <c r="M11" s="42">
        <v>256</v>
      </c>
      <c r="N11" s="57">
        <v>175</v>
      </c>
      <c r="O11" s="42">
        <v>132</v>
      </c>
      <c r="P11" s="42">
        <v>80</v>
      </c>
      <c r="Q11" s="42">
        <v>68</v>
      </c>
      <c r="R11" s="57">
        <v>80</v>
      </c>
      <c r="S11" s="42">
        <v>61</v>
      </c>
      <c r="T11" s="42">
        <v>57</v>
      </c>
      <c r="U11" s="42">
        <v>125</v>
      </c>
      <c r="V11" s="42">
        <v>13</v>
      </c>
      <c r="W11" s="42">
        <v>73</v>
      </c>
      <c r="X11" s="48">
        <v>46</v>
      </c>
    </row>
    <row r="13" spans="1:24" x14ac:dyDescent="0.25">
      <c r="A13" s="26" t="s">
        <v>288</v>
      </c>
    </row>
  </sheetData>
  <mergeCells count="11">
    <mergeCell ref="A6:A7"/>
    <mergeCell ref="A8:A9"/>
    <mergeCell ref="A10:A11"/>
    <mergeCell ref="A1:X1"/>
    <mergeCell ref="A2:A3"/>
    <mergeCell ref="C2:E2"/>
    <mergeCell ref="F2:H2"/>
    <mergeCell ref="I2:K2"/>
    <mergeCell ref="L2:M2"/>
    <mergeCell ref="N2:Q2"/>
    <mergeCell ref="R2:X2"/>
  </mergeCells>
  <hyperlinks>
    <hyperlink ref="A13" location="'Index'!B47" display="Return to index" xr:uid="{AA59DE4D-1880-46F2-BFC0-D9BB2DA52782}"/>
  </hyperlinks>
  <pageMargins left="0.7" right="0.7" top="0.75" bottom="0.75" header="0.3" footer="0.3"/>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25"/>
  <sheetViews>
    <sheetView showGridLines="0" workbookViewId="0">
      <pane xSplit="2" ySplit="5" topLeftCell="C6" activePane="bottomRight" state="frozen"/>
      <selection pane="topRight" activeCell="C1" sqref="C1"/>
      <selection pane="bottomLeft" activeCell="A6" sqref="A6"/>
      <selection pane="bottomRight" activeCell="D16" sqref="D16"/>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0</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286</v>
      </c>
      <c r="B4" s="35">
        <v>1929</v>
      </c>
      <c r="C4" s="49">
        <v>326</v>
      </c>
      <c r="D4" s="35">
        <v>663</v>
      </c>
      <c r="E4" s="35">
        <v>137</v>
      </c>
      <c r="F4" s="49">
        <v>619</v>
      </c>
      <c r="G4" s="35">
        <v>463</v>
      </c>
      <c r="H4" s="35">
        <v>139</v>
      </c>
      <c r="I4" s="49">
        <v>655</v>
      </c>
      <c r="J4" s="35">
        <v>735</v>
      </c>
      <c r="K4" s="35">
        <v>539</v>
      </c>
      <c r="L4" s="49">
        <v>861</v>
      </c>
      <c r="M4" s="35">
        <v>1061</v>
      </c>
      <c r="N4" s="49">
        <v>546</v>
      </c>
      <c r="O4" s="35">
        <v>396</v>
      </c>
      <c r="P4" s="35">
        <v>501</v>
      </c>
      <c r="Q4" s="35">
        <v>486</v>
      </c>
      <c r="R4" s="49">
        <v>525</v>
      </c>
      <c r="S4" s="35">
        <v>350</v>
      </c>
      <c r="T4" s="35">
        <v>206</v>
      </c>
      <c r="U4" s="35">
        <v>668</v>
      </c>
      <c r="V4" s="35">
        <v>75</v>
      </c>
      <c r="W4" s="35">
        <v>105</v>
      </c>
      <c r="X4" s="36">
        <v>0</v>
      </c>
    </row>
    <row r="5" spans="1:24" s="24" customFormat="1" ht="24" customHeight="1" x14ac:dyDescent="0.25">
      <c r="A5" s="32" t="s">
        <v>287</v>
      </c>
      <c r="B5" s="31">
        <v>1960</v>
      </c>
      <c r="C5" s="55">
        <v>349</v>
      </c>
      <c r="D5" s="31">
        <v>693</v>
      </c>
      <c r="E5" s="31">
        <v>150</v>
      </c>
      <c r="F5" s="55">
        <v>695</v>
      </c>
      <c r="G5" s="31">
        <v>511</v>
      </c>
      <c r="H5" s="31">
        <v>183</v>
      </c>
      <c r="I5" s="55">
        <v>726</v>
      </c>
      <c r="J5" s="31">
        <v>773</v>
      </c>
      <c r="K5" s="31">
        <v>461</v>
      </c>
      <c r="L5" s="55">
        <v>940</v>
      </c>
      <c r="M5" s="31">
        <v>1013</v>
      </c>
      <c r="N5" s="55">
        <v>547</v>
      </c>
      <c r="O5" s="31">
        <v>486</v>
      </c>
      <c r="P5" s="31">
        <v>461</v>
      </c>
      <c r="Q5" s="31">
        <v>467</v>
      </c>
      <c r="R5" s="55">
        <v>468</v>
      </c>
      <c r="S5" s="31">
        <v>325</v>
      </c>
      <c r="T5" s="31">
        <v>271</v>
      </c>
      <c r="U5" s="31">
        <v>633</v>
      </c>
      <c r="V5" s="31">
        <v>97</v>
      </c>
      <c r="W5" s="31">
        <v>166</v>
      </c>
      <c r="X5" s="56">
        <v>0</v>
      </c>
    </row>
    <row r="6" spans="1:24" ht="13.95" customHeight="1" x14ac:dyDescent="0.25">
      <c r="A6" s="89" t="s">
        <v>27</v>
      </c>
      <c r="B6" s="43">
        <v>0.17790916120498687</v>
      </c>
      <c r="C6" s="37">
        <v>1</v>
      </c>
      <c r="D6" s="37">
        <v>0</v>
      </c>
      <c r="E6" s="37">
        <v>0</v>
      </c>
      <c r="F6" s="50">
        <v>0.43773976865483738</v>
      </c>
      <c r="G6" s="37">
        <v>1.2476944904910097E-2</v>
      </c>
      <c r="H6" s="37">
        <v>7.1709715550051061E-3</v>
      </c>
      <c r="I6" s="50">
        <v>0.13001869969501242</v>
      </c>
      <c r="J6" s="37">
        <v>0.27692550255767678</v>
      </c>
      <c r="K6" s="37">
        <v>8.7347500091131403E-2</v>
      </c>
      <c r="L6" s="50">
        <v>0.2077280914993947</v>
      </c>
      <c r="M6" s="37">
        <v>0.15026326309883886</v>
      </c>
      <c r="N6" s="50">
        <v>0.12254078142313153</v>
      </c>
      <c r="O6" s="37">
        <v>0.12498718120145379</v>
      </c>
      <c r="P6" s="37">
        <v>0.17858198774729625</v>
      </c>
      <c r="Q6" s="37">
        <v>0.2969580265878547</v>
      </c>
      <c r="R6" s="50">
        <v>0.16250476803367053</v>
      </c>
      <c r="S6" s="37">
        <v>0.19322632384943564</v>
      </c>
      <c r="T6" s="37">
        <v>0.13734492700563591</v>
      </c>
      <c r="U6" s="37">
        <v>0.2022549487028753</v>
      </c>
      <c r="V6" s="37">
        <v>0.16483822493537048</v>
      </c>
      <c r="W6" s="37">
        <v>0.17232917403215747</v>
      </c>
      <c r="X6" s="43">
        <v>0</v>
      </c>
    </row>
    <row r="7" spans="1:24" ht="13.95" customHeight="1" x14ac:dyDescent="0.25">
      <c r="A7" s="87"/>
      <c r="B7" s="44">
        <v>349</v>
      </c>
      <c r="C7" s="38">
        <v>349</v>
      </c>
      <c r="D7" s="38">
        <v>0</v>
      </c>
      <c r="E7" s="38">
        <v>0</v>
      </c>
      <c r="F7" s="51">
        <v>304</v>
      </c>
      <c r="G7" s="38">
        <v>6</v>
      </c>
      <c r="H7" s="38">
        <v>1</v>
      </c>
      <c r="I7" s="51">
        <v>94</v>
      </c>
      <c r="J7" s="38">
        <v>214</v>
      </c>
      <c r="K7" s="38">
        <v>40</v>
      </c>
      <c r="L7" s="51">
        <v>195</v>
      </c>
      <c r="M7" s="38">
        <v>152</v>
      </c>
      <c r="N7" s="51">
        <v>67</v>
      </c>
      <c r="O7" s="38">
        <v>61</v>
      </c>
      <c r="P7" s="38">
        <v>82</v>
      </c>
      <c r="Q7" s="38">
        <v>139</v>
      </c>
      <c r="R7" s="51">
        <v>76</v>
      </c>
      <c r="S7" s="38">
        <v>63</v>
      </c>
      <c r="T7" s="38">
        <v>37</v>
      </c>
      <c r="U7" s="38">
        <v>128</v>
      </c>
      <c r="V7" s="38">
        <v>16</v>
      </c>
      <c r="W7" s="38">
        <v>29</v>
      </c>
      <c r="X7" s="44">
        <v>0</v>
      </c>
    </row>
    <row r="8" spans="1:24" ht="13.95" customHeight="1" x14ac:dyDescent="0.25">
      <c r="A8" s="86" t="s">
        <v>28</v>
      </c>
      <c r="B8" s="45">
        <v>0.35364039323486091</v>
      </c>
      <c r="C8" s="39">
        <v>0</v>
      </c>
      <c r="D8" s="39">
        <v>0.99999999999999989</v>
      </c>
      <c r="E8" s="39">
        <v>0</v>
      </c>
      <c r="F8" s="52">
        <v>0.14233689827337317</v>
      </c>
      <c r="G8" s="39">
        <v>0.8149655666284501</v>
      </c>
      <c r="H8" s="39">
        <v>0.21618635528714858</v>
      </c>
      <c r="I8" s="52">
        <v>0.45977946179508267</v>
      </c>
      <c r="J8" s="39">
        <v>0.25310850365442311</v>
      </c>
      <c r="K8" s="39">
        <v>0.35504012915435273</v>
      </c>
      <c r="L8" s="52">
        <v>0.35604873563548539</v>
      </c>
      <c r="M8" s="39">
        <v>0.35149403605393464</v>
      </c>
      <c r="N8" s="52">
        <v>0.43804984280039683</v>
      </c>
      <c r="O8" s="39">
        <v>0.44506852273882347</v>
      </c>
      <c r="P8" s="39">
        <v>0.30793115324992354</v>
      </c>
      <c r="Q8" s="39">
        <v>0.2050148018455317</v>
      </c>
      <c r="R8" s="52">
        <v>0.40411579638677197</v>
      </c>
      <c r="S8" s="39">
        <v>0.3296600332946526</v>
      </c>
      <c r="T8" s="39">
        <v>0.46378956636889618</v>
      </c>
      <c r="U8" s="39">
        <v>0.31954630466667039</v>
      </c>
      <c r="V8" s="39">
        <v>0.30118868555310935</v>
      </c>
      <c r="W8" s="39">
        <v>0.23955422998640227</v>
      </c>
      <c r="X8" s="45">
        <v>0</v>
      </c>
    </row>
    <row r="9" spans="1:24" ht="13.95" customHeight="1" x14ac:dyDescent="0.25">
      <c r="A9" s="86"/>
      <c r="B9" s="46">
        <v>693</v>
      </c>
      <c r="C9" s="40">
        <v>0</v>
      </c>
      <c r="D9" s="40">
        <v>693</v>
      </c>
      <c r="E9" s="40">
        <v>0</v>
      </c>
      <c r="F9" s="53">
        <v>99</v>
      </c>
      <c r="G9" s="40">
        <v>416</v>
      </c>
      <c r="H9" s="40">
        <v>40</v>
      </c>
      <c r="I9" s="53">
        <v>334</v>
      </c>
      <c r="J9" s="40">
        <v>196</v>
      </c>
      <c r="K9" s="40">
        <v>164</v>
      </c>
      <c r="L9" s="53">
        <v>335</v>
      </c>
      <c r="M9" s="40">
        <v>356</v>
      </c>
      <c r="N9" s="53">
        <v>239</v>
      </c>
      <c r="O9" s="40">
        <v>216</v>
      </c>
      <c r="P9" s="40">
        <v>142</v>
      </c>
      <c r="Q9" s="40">
        <v>96</v>
      </c>
      <c r="R9" s="53">
        <v>189</v>
      </c>
      <c r="S9" s="40">
        <v>107</v>
      </c>
      <c r="T9" s="40">
        <v>126</v>
      </c>
      <c r="U9" s="40">
        <v>202</v>
      </c>
      <c r="V9" s="40">
        <v>29</v>
      </c>
      <c r="W9" s="40">
        <v>40</v>
      </c>
      <c r="X9" s="46">
        <v>0</v>
      </c>
    </row>
    <row r="10" spans="1:24" ht="13.95" customHeight="1" x14ac:dyDescent="0.25">
      <c r="A10" s="87" t="s">
        <v>29</v>
      </c>
      <c r="B10" s="47">
        <v>7.6767720530595301E-2</v>
      </c>
      <c r="C10" s="41">
        <v>0</v>
      </c>
      <c r="D10" s="41">
        <v>0</v>
      </c>
      <c r="E10" s="41">
        <v>1</v>
      </c>
      <c r="F10" s="54">
        <v>2.5905528142297931E-2</v>
      </c>
      <c r="G10" s="41">
        <v>2.4597767874097919E-2</v>
      </c>
      <c r="H10" s="41">
        <v>0.54225220337559532</v>
      </c>
      <c r="I10" s="54">
        <v>0.10507841696508707</v>
      </c>
      <c r="J10" s="41">
        <v>5.8500503272181599E-2</v>
      </c>
      <c r="K10" s="41">
        <v>6.2814398104329483E-2</v>
      </c>
      <c r="L10" s="54">
        <v>8.3145911270069164E-2</v>
      </c>
      <c r="M10" s="41">
        <v>6.9746787413075551E-2</v>
      </c>
      <c r="N10" s="54">
        <v>6.6582525302634019E-2</v>
      </c>
      <c r="O10" s="41">
        <v>8.9793564438405069E-2</v>
      </c>
      <c r="P10" s="41">
        <v>7.1070952483595976E-2</v>
      </c>
      <c r="Q10" s="41">
        <v>8.0761065188678496E-2</v>
      </c>
      <c r="R10" s="54">
        <v>6.4334901815909853E-2</v>
      </c>
      <c r="S10" s="41">
        <v>3.627743710561443E-2</v>
      </c>
      <c r="T10" s="41">
        <v>7.156729595209281E-2</v>
      </c>
      <c r="U10" s="41">
        <v>0.11562424123128787</v>
      </c>
      <c r="V10" s="41">
        <v>7.8196981575045441E-2</v>
      </c>
      <c r="W10" s="41">
        <v>5.0739249533934216E-2</v>
      </c>
      <c r="X10" s="47">
        <v>0</v>
      </c>
    </row>
    <row r="11" spans="1:24" ht="13.95" customHeight="1" x14ac:dyDescent="0.25">
      <c r="A11" s="87"/>
      <c r="B11" s="44">
        <v>150</v>
      </c>
      <c r="C11" s="38">
        <v>0</v>
      </c>
      <c r="D11" s="38">
        <v>0</v>
      </c>
      <c r="E11" s="38">
        <v>150</v>
      </c>
      <c r="F11" s="51">
        <v>18</v>
      </c>
      <c r="G11" s="38">
        <v>13</v>
      </c>
      <c r="H11" s="38">
        <v>99</v>
      </c>
      <c r="I11" s="51">
        <v>76</v>
      </c>
      <c r="J11" s="38">
        <v>45</v>
      </c>
      <c r="K11" s="38">
        <v>29</v>
      </c>
      <c r="L11" s="51">
        <v>78</v>
      </c>
      <c r="M11" s="38">
        <v>71</v>
      </c>
      <c r="N11" s="51">
        <v>36</v>
      </c>
      <c r="O11" s="38">
        <v>44</v>
      </c>
      <c r="P11" s="38">
        <v>33</v>
      </c>
      <c r="Q11" s="38">
        <v>38</v>
      </c>
      <c r="R11" s="51">
        <v>30</v>
      </c>
      <c r="S11" s="38">
        <v>12</v>
      </c>
      <c r="T11" s="38">
        <v>19</v>
      </c>
      <c r="U11" s="38">
        <v>73</v>
      </c>
      <c r="V11" s="38">
        <v>8</v>
      </c>
      <c r="W11" s="38">
        <v>8</v>
      </c>
      <c r="X11" s="44">
        <v>0</v>
      </c>
    </row>
    <row r="12" spans="1:24" ht="13.95" customHeight="1" x14ac:dyDescent="0.25">
      <c r="A12" s="86" t="s">
        <v>30</v>
      </c>
      <c r="B12" s="45">
        <v>2.2054575547479378E-2</v>
      </c>
      <c r="C12" s="39">
        <v>0</v>
      </c>
      <c r="D12" s="39">
        <v>0</v>
      </c>
      <c r="E12" s="39">
        <v>0</v>
      </c>
      <c r="F12" s="52">
        <v>0</v>
      </c>
      <c r="G12" s="39">
        <v>4.2766594283691148E-3</v>
      </c>
      <c r="H12" s="39">
        <v>0</v>
      </c>
      <c r="I12" s="52">
        <v>3.76697238523803E-2</v>
      </c>
      <c r="J12" s="39">
        <v>9.0495278556361244E-3</v>
      </c>
      <c r="K12" s="39">
        <v>1.9268457267629026E-2</v>
      </c>
      <c r="L12" s="52">
        <v>2.5605439578528452E-2</v>
      </c>
      <c r="M12" s="39">
        <v>1.8928026058119402E-2</v>
      </c>
      <c r="N12" s="52">
        <v>3.7430995276611714E-2</v>
      </c>
      <c r="O12" s="39">
        <v>2.4402496004584533E-2</v>
      </c>
      <c r="P12" s="39">
        <v>6.7503016870600748E-3</v>
      </c>
      <c r="Q12" s="39">
        <v>1.6716152954883285E-2</v>
      </c>
      <c r="R12" s="52">
        <v>0</v>
      </c>
      <c r="S12" s="39">
        <v>0</v>
      </c>
      <c r="T12" s="39">
        <v>0</v>
      </c>
      <c r="U12" s="39">
        <v>0</v>
      </c>
      <c r="V12" s="39">
        <v>0</v>
      </c>
      <c r="W12" s="39">
        <v>0.26006553479283862</v>
      </c>
      <c r="X12" s="45">
        <v>0</v>
      </c>
    </row>
    <row r="13" spans="1:24" ht="13.95" customHeight="1" x14ac:dyDescent="0.25">
      <c r="A13" s="86"/>
      <c r="B13" s="46">
        <v>43</v>
      </c>
      <c r="C13" s="40">
        <v>0</v>
      </c>
      <c r="D13" s="40">
        <v>0</v>
      </c>
      <c r="E13" s="40">
        <v>0</v>
      </c>
      <c r="F13" s="53">
        <v>0</v>
      </c>
      <c r="G13" s="40">
        <v>2</v>
      </c>
      <c r="H13" s="40">
        <v>0</v>
      </c>
      <c r="I13" s="53">
        <v>27</v>
      </c>
      <c r="J13" s="40">
        <v>7</v>
      </c>
      <c r="K13" s="40">
        <v>9</v>
      </c>
      <c r="L13" s="53">
        <v>24</v>
      </c>
      <c r="M13" s="40">
        <v>19</v>
      </c>
      <c r="N13" s="53">
        <v>20</v>
      </c>
      <c r="O13" s="40">
        <v>12</v>
      </c>
      <c r="P13" s="40">
        <v>3</v>
      </c>
      <c r="Q13" s="40">
        <v>8</v>
      </c>
      <c r="R13" s="53">
        <v>0</v>
      </c>
      <c r="S13" s="40">
        <v>0</v>
      </c>
      <c r="T13" s="40">
        <v>0</v>
      </c>
      <c r="U13" s="40">
        <v>0</v>
      </c>
      <c r="V13" s="40">
        <v>0</v>
      </c>
      <c r="W13" s="40">
        <v>43</v>
      </c>
      <c r="X13" s="46">
        <v>0</v>
      </c>
    </row>
    <row r="14" spans="1:24" ht="13.95" customHeight="1" x14ac:dyDescent="0.25">
      <c r="A14" s="87" t="s">
        <v>31</v>
      </c>
      <c r="B14" s="47">
        <v>3.2684021547732889E-3</v>
      </c>
      <c r="C14" s="41">
        <v>0</v>
      </c>
      <c r="D14" s="41">
        <v>0</v>
      </c>
      <c r="E14" s="41">
        <v>0</v>
      </c>
      <c r="F14" s="54">
        <v>0</v>
      </c>
      <c r="G14" s="41">
        <v>0</v>
      </c>
      <c r="H14" s="41">
        <v>0</v>
      </c>
      <c r="I14" s="54">
        <v>4.2550560532388882E-3</v>
      </c>
      <c r="J14" s="41">
        <v>0</v>
      </c>
      <c r="K14" s="41">
        <v>7.193107531830183E-3</v>
      </c>
      <c r="L14" s="54">
        <v>5.3939102515102475E-3</v>
      </c>
      <c r="M14" s="41">
        <v>1.3207834468610779E-3</v>
      </c>
      <c r="N14" s="54">
        <v>2.4468806045264153E-3</v>
      </c>
      <c r="O14" s="41">
        <v>4.077706703404415E-3</v>
      </c>
      <c r="P14" s="41">
        <v>3.5636059756552294E-3</v>
      </c>
      <c r="Q14" s="41">
        <v>3.0975292367020333E-3</v>
      </c>
      <c r="R14" s="54">
        <v>0</v>
      </c>
      <c r="S14" s="41">
        <v>0</v>
      </c>
      <c r="T14" s="41">
        <v>0</v>
      </c>
      <c r="U14" s="41">
        <v>0</v>
      </c>
      <c r="V14" s="41">
        <v>6.5900242058432409E-2</v>
      </c>
      <c r="W14" s="41">
        <v>0</v>
      </c>
      <c r="X14" s="47">
        <v>0</v>
      </c>
    </row>
    <row r="15" spans="1:24" ht="13.95" customHeight="1" x14ac:dyDescent="0.25">
      <c r="A15" s="87"/>
      <c r="B15" s="44">
        <v>6</v>
      </c>
      <c r="C15" s="38">
        <v>0</v>
      </c>
      <c r="D15" s="38">
        <v>0</v>
      </c>
      <c r="E15" s="38">
        <v>0</v>
      </c>
      <c r="F15" s="51">
        <v>0</v>
      </c>
      <c r="G15" s="38">
        <v>0</v>
      </c>
      <c r="H15" s="38">
        <v>0</v>
      </c>
      <c r="I15" s="51">
        <v>3</v>
      </c>
      <c r="J15" s="38">
        <v>0</v>
      </c>
      <c r="K15" s="38">
        <v>3</v>
      </c>
      <c r="L15" s="51">
        <v>5</v>
      </c>
      <c r="M15" s="38">
        <v>1</v>
      </c>
      <c r="N15" s="51">
        <v>1</v>
      </c>
      <c r="O15" s="38">
        <v>2</v>
      </c>
      <c r="P15" s="38">
        <v>2</v>
      </c>
      <c r="Q15" s="38">
        <v>1</v>
      </c>
      <c r="R15" s="51">
        <v>0</v>
      </c>
      <c r="S15" s="38">
        <v>0</v>
      </c>
      <c r="T15" s="38">
        <v>0</v>
      </c>
      <c r="U15" s="38">
        <v>0</v>
      </c>
      <c r="V15" s="38">
        <v>6</v>
      </c>
      <c r="W15" s="38">
        <v>0</v>
      </c>
      <c r="X15" s="44">
        <v>0</v>
      </c>
    </row>
    <row r="16" spans="1:24" ht="13.95" customHeight="1" x14ac:dyDescent="0.25">
      <c r="A16" s="86" t="s">
        <v>32</v>
      </c>
      <c r="B16" s="45">
        <v>6.1254073719070774E-2</v>
      </c>
      <c r="C16" s="39">
        <v>0</v>
      </c>
      <c r="D16" s="39">
        <v>0</v>
      </c>
      <c r="E16" s="39">
        <v>0</v>
      </c>
      <c r="F16" s="52">
        <v>2.6433522704524561E-2</v>
      </c>
      <c r="G16" s="39">
        <v>4.9979554995078397E-2</v>
      </c>
      <c r="H16" s="39">
        <v>6.3534771839878226E-2</v>
      </c>
      <c r="I16" s="52">
        <v>7.1120798363788665E-2</v>
      </c>
      <c r="J16" s="39">
        <v>4.1176990249936651E-2</v>
      </c>
      <c r="K16" s="39">
        <v>7.9370934565603776E-2</v>
      </c>
      <c r="L16" s="52">
        <v>6.3661227683479649E-2</v>
      </c>
      <c r="M16" s="39">
        <v>5.8984128279988148E-2</v>
      </c>
      <c r="N16" s="52">
        <v>8.8203009126595081E-2</v>
      </c>
      <c r="O16" s="39">
        <v>5.2071154043616813E-2</v>
      </c>
      <c r="P16" s="39">
        <v>6.7193929821361909E-2</v>
      </c>
      <c r="Q16" s="39">
        <v>3.3427595596434705E-2</v>
      </c>
      <c r="R16" s="52">
        <v>5.3067065561767185E-2</v>
      </c>
      <c r="S16" s="39">
        <v>7.6905432511407079E-2</v>
      </c>
      <c r="T16" s="39">
        <v>9.1833451027784924E-2</v>
      </c>
      <c r="U16" s="39">
        <v>5.1528752464386061E-2</v>
      </c>
      <c r="V16" s="39">
        <v>4.6573786680545737E-2</v>
      </c>
      <c r="W16" s="39">
        <v>4.9419989235362415E-2</v>
      </c>
      <c r="X16" s="45">
        <v>0</v>
      </c>
    </row>
    <row r="17" spans="1:24" ht="13.95" customHeight="1" x14ac:dyDescent="0.25">
      <c r="A17" s="86"/>
      <c r="B17" s="46">
        <v>120</v>
      </c>
      <c r="C17" s="40">
        <v>0</v>
      </c>
      <c r="D17" s="40">
        <v>0</v>
      </c>
      <c r="E17" s="40">
        <v>0</v>
      </c>
      <c r="F17" s="53">
        <v>18</v>
      </c>
      <c r="G17" s="40">
        <v>26</v>
      </c>
      <c r="H17" s="40">
        <v>12</v>
      </c>
      <c r="I17" s="53">
        <v>52</v>
      </c>
      <c r="J17" s="40">
        <v>32</v>
      </c>
      <c r="K17" s="40">
        <v>37</v>
      </c>
      <c r="L17" s="53">
        <v>60</v>
      </c>
      <c r="M17" s="40">
        <v>60</v>
      </c>
      <c r="N17" s="53">
        <v>48</v>
      </c>
      <c r="O17" s="40">
        <v>25</v>
      </c>
      <c r="P17" s="40">
        <v>31</v>
      </c>
      <c r="Q17" s="40">
        <v>16</v>
      </c>
      <c r="R17" s="53">
        <v>25</v>
      </c>
      <c r="S17" s="40">
        <v>25</v>
      </c>
      <c r="T17" s="40">
        <v>25</v>
      </c>
      <c r="U17" s="40">
        <v>33</v>
      </c>
      <c r="V17" s="40">
        <v>5</v>
      </c>
      <c r="W17" s="40">
        <v>8</v>
      </c>
      <c r="X17" s="46">
        <v>0</v>
      </c>
    </row>
    <row r="18" spans="1:24" ht="13.95" customHeight="1" x14ac:dyDescent="0.25">
      <c r="A18" s="87" t="s">
        <v>33</v>
      </c>
      <c r="B18" s="47">
        <v>8.7477971182059078E-2</v>
      </c>
      <c r="C18" s="41">
        <v>0</v>
      </c>
      <c r="D18" s="41">
        <v>0</v>
      </c>
      <c r="E18" s="41">
        <v>0</v>
      </c>
      <c r="F18" s="54">
        <v>0.14279508094087201</v>
      </c>
      <c r="G18" s="41">
        <v>2.6506248881848989E-2</v>
      </c>
      <c r="H18" s="41">
        <v>1.5619469716659951E-2</v>
      </c>
      <c r="I18" s="54">
        <v>4.0312412869825662E-2</v>
      </c>
      <c r="J18" s="41">
        <v>0.15898967638373726</v>
      </c>
      <c r="K18" s="41">
        <v>4.1874316202222525E-2</v>
      </c>
      <c r="L18" s="54">
        <v>0.10505336507979339</v>
      </c>
      <c r="M18" s="41">
        <v>7.1836646241715443E-2</v>
      </c>
      <c r="N18" s="54">
        <v>5.3176848964596631E-2</v>
      </c>
      <c r="O18" s="41">
        <v>6.6777780552413138E-2</v>
      </c>
      <c r="P18" s="41">
        <v>0.11725094371712691</v>
      </c>
      <c r="Q18" s="41">
        <v>0.11975057988566848</v>
      </c>
      <c r="R18" s="54">
        <v>8.3362147432712225E-2</v>
      </c>
      <c r="S18" s="41">
        <v>0.11681277875907904</v>
      </c>
      <c r="T18" s="41">
        <v>7.9509418846822319E-2</v>
      </c>
      <c r="U18" s="41">
        <v>8.0829009242452551E-2</v>
      </c>
      <c r="V18" s="41">
        <v>0.13493024977886453</v>
      </c>
      <c r="W18" s="41">
        <v>5.2170763288945793E-2</v>
      </c>
      <c r="X18" s="47">
        <v>0</v>
      </c>
    </row>
    <row r="19" spans="1:24" ht="13.95" customHeight="1" x14ac:dyDescent="0.25">
      <c r="A19" s="87"/>
      <c r="B19" s="44">
        <v>171</v>
      </c>
      <c r="C19" s="38">
        <v>0</v>
      </c>
      <c r="D19" s="38">
        <v>0</v>
      </c>
      <c r="E19" s="38">
        <v>0</v>
      </c>
      <c r="F19" s="51">
        <v>99</v>
      </c>
      <c r="G19" s="38">
        <v>14</v>
      </c>
      <c r="H19" s="38">
        <v>3</v>
      </c>
      <c r="I19" s="51">
        <v>29</v>
      </c>
      <c r="J19" s="38">
        <v>123</v>
      </c>
      <c r="K19" s="38">
        <v>19</v>
      </c>
      <c r="L19" s="51">
        <v>99</v>
      </c>
      <c r="M19" s="38">
        <v>73</v>
      </c>
      <c r="N19" s="51">
        <v>29</v>
      </c>
      <c r="O19" s="38">
        <v>32</v>
      </c>
      <c r="P19" s="38">
        <v>54</v>
      </c>
      <c r="Q19" s="38">
        <v>56</v>
      </c>
      <c r="R19" s="51">
        <v>39</v>
      </c>
      <c r="S19" s="38">
        <v>38</v>
      </c>
      <c r="T19" s="38">
        <v>22</v>
      </c>
      <c r="U19" s="38">
        <v>51</v>
      </c>
      <c r="V19" s="38">
        <v>13</v>
      </c>
      <c r="W19" s="38">
        <v>9</v>
      </c>
      <c r="X19" s="44">
        <v>0</v>
      </c>
    </row>
    <row r="20" spans="1:24" ht="13.95" customHeight="1" x14ac:dyDescent="0.25">
      <c r="A20" s="86" t="s">
        <v>34</v>
      </c>
      <c r="B20" s="45">
        <v>0.16136275152794163</v>
      </c>
      <c r="C20" s="39">
        <v>0</v>
      </c>
      <c r="D20" s="39">
        <v>0</v>
      </c>
      <c r="E20" s="39">
        <v>0</v>
      </c>
      <c r="F20" s="52">
        <v>0.19715207526070722</v>
      </c>
      <c r="G20" s="39">
        <v>6.1073687582394086E-2</v>
      </c>
      <c r="H20" s="39">
        <v>0.15523622822571281</v>
      </c>
      <c r="I20" s="52">
        <v>0.14061497142640722</v>
      </c>
      <c r="J20" s="39">
        <v>0.17130881293461908</v>
      </c>
      <c r="K20" s="39">
        <v>0.17735630924951112</v>
      </c>
      <c r="L20" s="52">
        <v>0.10804215131937221</v>
      </c>
      <c r="M20" s="39">
        <v>0.21146850875608536</v>
      </c>
      <c r="N20" s="52">
        <v>0.11749656560095835</v>
      </c>
      <c r="O20" s="39">
        <v>0.13161973020270432</v>
      </c>
      <c r="P20" s="39">
        <v>0.20020057311341347</v>
      </c>
      <c r="Q20" s="39">
        <v>0.20528040359724409</v>
      </c>
      <c r="R20" s="52">
        <v>0.16167946175047315</v>
      </c>
      <c r="S20" s="39">
        <v>0.18872695832814843</v>
      </c>
      <c r="T20" s="39">
        <v>9.2592624033147747E-2</v>
      </c>
      <c r="U20" s="39">
        <v>0.17203430942844189</v>
      </c>
      <c r="V20" s="39">
        <v>0.18073870089990673</v>
      </c>
      <c r="W20" s="39">
        <v>0.16701094659090812</v>
      </c>
      <c r="X20" s="45">
        <v>0</v>
      </c>
    </row>
    <row r="21" spans="1:24" ht="13.95" customHeight="1" x14ac:dyDescent="0.25">
      <c r="A21" s="86"/>
      <c r="B21" s="46">
        <v>316</v>
      </c>
      <c r="C21" s="40">
        <v>0</v>
      </c>
      <c r="D21" s="40">
        <v>0</v>
      </c>
      <c r="E21" s="40">
        <v>0</v>
      </c>
      <c r="F21" s="53">
        <v>137</v>
      </c>
      <c r="G21" s="40">
        <v>31</v>
      </c>
      <c r="H21" s="40">
        <v>28</v>
      </c>
      <c r="I21" s="53">
        <v>102</v>
      </c>
      <c r="J21" s="40">
        <v>132</v>
      </c>
      <c r="K21" s="40">
        <v>82</v>
      </c>
      <c r="L21" s="53">
        <v>102</v>
      </c>
      <c r="M21" s="40">
        <v>214</v>
      </c>
      <c r="N21" s="53">
        <v>64</v>
      </c>
      <c r="O21" s="40">
        <v>64</v>
      </c>
      <c r="P21" s="40">
        <v>92</v>
      </c>
      <c r="Q21" s="40">
        <v>96</v>
      </c>
      <c r="R21" s="53">
        <v>76</v>
      </c>
      <c r="S21" s="40">
        <v>61</v>
      </c>
      <c r="T21" s="40">
        <v>25</v>
      </c>
      <c r="U21" s="40">
        <v>109</v>
      </c>
      <c r="V21" s="40">
        <v>18</v>
      </c>
      <c r="W21" s="40">
        <v>28</v>
      </c>
      <c r="X21" s="46">
        <v>0</v>
      </c>
    </row>
    <row r="22" spans="1:24" ht="13.95" customHeight="1" x14ac:dyDescent="0.25">
      <c r="A22" s="87" t="s">
        <v>35</v>
      </c>
      <c r="B22" s="47">
        <v>5.6264950898231109E-2</v>
      </c>
      <c r="C22" s="41">
        <v>0</v>
      </c>
      <c r="D22" s="41">
        <v>0</v>
      </c>
      <c r="E22" s="41">
        <v>0</v>
      </c>
      <c r="F22" s="54">
        <v>2.7637126023388352E-2</v>
      </c>
      <c r="G22" s="41">
        <v>6.1235697048513324E-3</v>
      </c>
      <c r="H22" s="41">
        <v>0</v>
      </c>
      <c r="I22" s="54">
        <v>1.1150458979178967E-2</v>
      </c>
      <c r="J22" s="41">
        <v>3.0940483091789428E-2</v>
      </c>
      <c r="K22" s="41">
        <v>0.1697348478333901</v>
      </c>
      <c r="L22" s="54">
        <v>4.5321167682367047E-2</v>
      </c>
      <c r="M22" s="41">
        <v>6.5957820651381671E-2</v>
      </c>
      <c r="N22" s="54">
        <v>7.4072550900549275E-2</v>
      </c>
      <c r="O22" s="41">
        <v>6.1201864114594183E-2</v>
      </c>
      <c r="P22" s="41">
        <v>4.7456552204566842E-2</v>
      </c>
      <c r="Q22" s="41">
        <v>3.8993845107002295E-2</v>
      </c>
      <c r="R22" s="54">
        <v>7.0935859018695979E-2</v>
      </c>
      <c r="S22" s="41">
        <v>5.8391036151662135E-2</v>
      </c>
      <c r="T22" s="41">
        <v>6.3362716765620317E-2</v>
      </c>
      <c r="U22" s="41">
        <v>5.8182434263885446E-2</v>
      </c>
      <c r="V22" s="41">
        <v>2.7633128518725725E-2</v>
      </c>
      <c r="W22" s="41">
        <v>8.7101125394509968E-3</v>
      </c>
      <c r="X22" s="47">
        <v>0</v>
      </c>
    </row>
    <row r="23" spans="1:24" ht="13.95" customHeight="1" x14ac:dyDescent="0.25">
      <c r="A23" s="90"/>
      <c r="B23" s="48">
        <v>110</v>
      </c>
      <c r="C23" s="42">
        <v>0</v>
      </c>
      <c r="D23" s="42">
        <v>0</v>
      </c>
      <c r="E23" s="42">
        <v>0</v>
      </c>
      <c r="F23" s="57">
        <v>19</v>
      </c>
      <c r="G23" s="42">
        <v>3</v>
      </c>
      <c r="H23" s="42">
        <v>0</v>
      </c>
      <c r="I23" s="57">
        <v>8</v>
      </c>
      <c r="J23" s="42">
        <v>24</v>
      </c>
      <c r="K23" s="42">
        <v>78</v>
      </c>
      <c r="L23" s="57">
        <v>43</v>
      </c>
      <c r="M23" s="42">
        <v>67</v>
      </c>
      <c r="N23" s="57">
        <v>40</v>
      </c>
      <c r="O23" s="42">
        <v>30</v>
      </c>
      <c r="P23" s="42">
        <v>22</v>
      </c>
      <c r="Q23" s="42">
        <v>18</v>
      </c>
      <c r="R23" s="57">
        <v>33</v>
      </c>
      <c r="S23" s="42">
        <v>19</v>
      </c>
      <c r="T23" s="42">
        <v>17</v>
      </c>
      <c r="U23" s="42">
        <v>37</v>
      </c>
      <c r="V23" s="42">
        <v>3</v>
      </c>
      <c r="W23" s="42">
        <v>1</v>
      </c>
      <c r="X23" s="48">
        <v>0</v>
      </c>
    </row>
    <row r="25" spans="1:24" x14ac:dyDescent="0.25">
      <c r="A25" s="26" t="s">
        <v>288</v>
      </c>
    </row>
  </sheetData>
  <mergeCells count="17">
    <mergeCell ref="A1:X1"/>
    <mergeCell ref="A2:A3"/>
    <mergeCell ref="C2:E2"/>
    <mergeCell ref="F2:H2"/>
    <mergeCell ref="I2:K2"/>
    <mergeCell ref="L2:M2"/>
    <mergeCell ref="N2:Q2"/>
    <mergeCell ref="R2:X2"/>
    <mergeCell ref="A16:A17"/>
    <mergeCell ref="A18:A19"/>
    <mergeCell ref="A20:A21"/>
    <mergeCell ref="A22:A23"/>
    <mergeCell ref="A6:A7"/>
    <mergeCell ref="A8:A9"/>
    <mergeCell ref="A10:A11"/>
    <mergeCell ref="A12:A13"/>
    <mergeCell ref="A14:A15"/>
  </mergeCells>
  <hyperlinks>
    <hyperlink ref="A25" location="'Index'!B12" display="Return to index" xr:uid="{F0931888-BA16-43DD-AE29-F8A567036565}"/>
  </hyperlinks>
  <pageMargins left="0.7" right="0.7" top="0.75" bottom="0.75" header="0.3" footer="0.3"/>
  <headerFooter alignWithMargins="0"/>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X1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141</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359</v>
      </c>
      <c r="B4" s="35">
        <v>2026</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360</v>
      </c>
      <c r="B5" s="31">
        <v>2026</v>
      </c>
      <c r="C5" s="55">
        <v>344</v>
      </c>
      <c r="D5" s="31">
        <v>672</v>
      </c>
      <c r="E5" s="31">
        <v>145</v>
      </c>
      <c r="F5" s="55">
        <v>685</v>
      </c>
      <c r="G5" s="31">
        <v>504</v>
      </c>
      <c r="H5" s="31">
        <v>180</v>
      </c>
      <c r="I5" s="55">
        <v>717</v>
      </c>
      <c r="J5" s="31">
        <v>772</v>
      </c>
      <c r="K5" s="31">
        <v>537</v>
      </c>
      <c r="L5" s="55">
        <v>966</v>
      </c>
      <c r="M5" s="31">
        <v>1050</v>
      </c>
      <c r="N5" s="55">
        <v>564</v>
      </c>
      <c r="O5" s="31">
        <v>500</v>
      </c>
      <c r="P5" s="31">
        <v>482</v>
      </c>
      <c r="Q5" s="31">
        <v>480</v>
      </c>
      <c r="R5" s="55">
        <v>466</v>
      </c>
      <c r="S5" s="31">
        <v>324</v>
      </c>
      <c r="T5" s="31">
        <v>261</v>
      </c>
      <c r="U5" s="31">
        <v>600</v>
      </c>
      <c r="V5" s="31">
        <v>95</v>
      </c>
      <c r="W5" s="31">
        <v>207</v>
      </c>
      <c r="X5" s="56">
        <v>73</v>
      </c>
    </row>
    <row r="6" spans="1:24" ht="13.95" customHeight="1" x14ac:dyDescent="0.25">
      <c r="A6" s="89" t="s">
        <v>137</v>
      </c>
      <c r="B6" s="43">
        <v>0.23310998272627484</v>
      </c>
      <c r="C6" s="37">
        <v>0.28152152553908605</v>
      </c>
      <c r="D6" s="37">
        <v>0.27686397888635172</v>
      </c>
      <c r="E6" s="37">
        <v>0.21881184850698396</v>
      </c>
      <c r="F6" s="50">
        <v>0.26528274371793076</v>
      </c>
      <c r="G6" s="37">
        <v>0.2746355821895502</v>
      </c>
      <c r="H6" s="37">
        <v>0.19519805406263291</v>
      </c>
      <c r="I6" s="50">
        <v>0.19959314882053797</v>
      </c>
      <c r="J6" s="37">
        <v>0.24375839174766234</v>
      </c>
      <c r="K6" s="37">
        <v>0.26257381526509921</v>
      </c>
      <c r="L6" s="50">
        <v>0.25967221619656111</v>
      </c>
      <c r="M6" s="37">
        <v>0.20878602634168397</v>
      </c>
      <c r="N6" s="50">
        <v>0.33831686183888704</v>
      </c>
      <c r="O6" s="37">
        <v>0.19064526520352246</v>
      </c>
      <c r="P6" s="37">
        <v>0.2016554727366684</v>
      </c>
      <c r="Q6" s="37">
        <v>0.1853259535190882</v>
      </c>
      <c r="R6" s="50">
        <v>0.27014073234825781</v>
      </c>
      <c r="S6" s="37">
        <v>0.27693360810996465</v>
      </c>
      <c r="T6" s="37">
        <v>0.32091244579720457</v>
      </c>
      <c r="U6" s="37">
        <v>0.21546244364879319</v>
      </c>
      <c r="V6" s="37">
        <v>0.11280336435282305</v>
      </c>
      <c r="W6" s="37">
        <v>0.12457783676419369</v>
      </c>
      <c r="X6" s="43">
        <v>9.6801443523888489E-2</v>
      </c>
    </row>
    <row r="7" spans="1:24" ht="13.95" customHeight="1" x14ac:dyDescent="0.25">
      <c r="A7" s="87"/>
      <c r="B7" s="44">
        <v>472</v>
      </c>
      <c r="C7" s="38">
        <v>97</v>
      </c>
      <c r="D7" s="38">
        <v>186</v>
      </c>
      <c r="E7" s="38">
        <v>32</v>
      </c>
      <c r="F7" s="51">
        <v>182</v>
      </c>
      <c r="G7" s="38">
        <v>139</v>
      </c>
      <c r="H7" s="38">
        <v>35</v>
      </c>
      <c r="I7" s="51">
        <v>143</v>
      </c>
      <c r="J7" s="38">
        <v>188</v>
      </c>
      <c r="K7" s="38">
        <v>141</v>
      </c>
      <c r="L7" s="51">
        <v>251</v>
      </c>
      <c r="M7" s="38">
        <v>219</v>
      </c>
      <c r="N7" s="51">
        <v>191</v>
      </c>
      <c r="O7" s="38">
        <v>95</v>
      </c>
      <c r="P7" s="38">
        <v>97</v>
      </c>
      <c r="Q7" s="38">
        <v>89</v>
      </c>
      <c r="R7" s="51">
        <v>126</v>
      </c>
      <c r="S7" s="38">
        <v>90</v>
      </c>
      <c r="T7" s="38">
        <v>84</v>
      </c>
      <c r="U7" s="38">
        <v>129</v>
      </c>
      <c r="V7" s="38">
        <v>11</v>
      </c>
      <c r="W7" s="38">
        <v>26</v>
      </c>
      <c r="X7" s="44">
        <v>7</v>
      </c>
    </row>
    <row r="8" spans="1:24" ht="13.95" customHeight="1" x14ac:dyDescent="0.25">
      <c r="A8" s="86" t="s">
        <v>138</v>
      </c>
      <c r="B8" s="45">
        <v>0.46828288694604076</v>
      </c>
      <c r="C8" s="39">
        <v>0.51139612542289137</v>
      </c>
      <c r="D8" s="39">
        <v>0.47082225069113576</v>
      </c>
      <c r="E8" s="39">
        <v>0.5351676780028104</v>
      </c>
      <c r="F8" s="52">
        <v>0.50858324454748838</v>
      </c>
      <c r="G8" s="39">
        <v>0.47602891584788387</v>
      </c>
      <c r="H8" s="39">
        <v>0.49773613621930018</v>
      </c>
      <c r="I8" s="52">
        <v>0.5337803828064106</v>
      </c>
      <c r="J8" s="39">
        <v>0.47578785621046565</v>
      </c>
      <c r="K8" s="39">
        <v>0.3699979555796209</v>
      </c>
      <c r="L8" s="52">
        <v>0.45755079804998999</v>
      </c>
      <c r="M8" s="39">
        <v>0.47602949746789169</v>
      </c>
      <c r="N8" s="52">
        <v>0.39406411860241691</v>
      </c>
      <c r="O8" s="39">
        <v>0.44355411729046273</v>
      </c>
      <c r="P8" s="39">
        <v>0.49586434388522505</v>
      </c>
      <c r="Q8" s="39">
        <v>0.55361152900971955</v>
      </c>
      <c r="R8" s="52">
        <v>0.44376504555830709</v>
      </c>
      <c r="S8" s="39">
        <v>0.47338315272879705</v>
      </c>
      <c r="T8" s="39">
        <v>0.46085996139657615</v>
      </c>
      <c r="U8" s="39">
        <v>0.51599128350671908</v>
      </c>
      <c r="V8" s="39">
        <v>0.46705407394715143</v>
      </c>
      <c r="W8" s="39">
        <v>0.45460475398788813</v>
      </c>
      <c r="X8" s="45">
        <v>0.27694100725173582</v>
      </c>
    </row>
    <row r="9" spans="1:24" ht="13.95" customHeight="1" x14ac:dyDescent="0.25">
      <c r="A9" s="86"/>
      <c r="B9" s="46">
        <v>949</v>
      </c>
      <c r="C9" s="40">
        <v>176</v>
      </c>
      <c r="D9" s="40">
        <v>316</v>
      </c>
      <c r="E9" s="40">
        <v>78</v>
      </c>
      <c r="F9" s="53">
        <v>348</v>
      </c>
      <c r="G9" s="40">
        <v>240</v>
      </c>
      <c r="H9" s="40">
        <v>90</v>
      </c>
      <c r="I9" s="53">
        <v>383</v>
      </c>
      <c r="J9" s="40">
        <v>367</v>
      </c>
      <c r="K9" s="40">
        <v>199</v>
      </c>
      <c r="L9" s="53">
        <v>442</v>
      </c>
      <c r="M9" s="40">
        <v>500</v>
      </c>
      <c r="N9" s="53">
        <v>222</v>
      </c>
      <c r="O9" s="40">
        <v>222</v>
      </c>
      <c r="P9" s="40">
        <v>239</v>
      </c>
      <c r="Q9" s="40">
        <v>266</v>
      </c>
      <c r="R9" s="53">
        <v>207</v>
      </c>
      <c r="S9" s="40">
        <v>153</v>
      </c>
      <c r="T9" s="40">
        <v>120</v>
      </c>
      <c r="U9" s="40">
        <v>309</v>
      </c>
      <c r="V9" s="40">
        <v>44</v>
      </c>
      <c r="W9" s="40">
        <v>94</v>
      </c>
      <c r="X9" s="46">
        <v>20</v>
      </c>
    </row>
    <row r="10" spans="1:24" ht="13.95" customHeight="1" x14ac:dyDescent="0.25">
      <c r="A10" s="87" t="s">
        <v>139</v>
      </c>
      <c r="B10" s="47">
        <v>0.29860713032768482</v>
      </c>
      <c r="C10" s="41">
        <v>0.20708234903802317</v>
      </c>
      <c r="D10" s="41">
        <v>0.25231377042251318</v>
      </c>
      <c r="E10" s="41">
        <v>0.24602047349020567</v>
      </c>
      <c r="F10" s="54">
        <v>0.22613401173457981</v>
      </c>
      <c r="G10" s="41">
        <v>0.24933550196256629</v>
      </c>
      <c r="H10" s="41">
        <v>0.30706580971806746</v>
      </c>
      <c r="I10" s="54">
        <v>0.26662646837305126</v>
      </c>
      <c r="J10" s="41">
        <v>0.28045375204187151</v>
      </c>
      <c r="K10" s="41">
        <v>0.36742822915527884</v>
      </c>
      <c r="L10" s="54">
        <v>0.28277698575344767</v>
      </c>
      <c r="M10" s="41">
        <v>0.31518447619042372</v>
      </c>
      <c r="N10" s="54">
        <v>0.26761901955869538</v>
      </c>
      <c r="O10" s="41">
        <v>0.36580061750601522</v>
      </c>
      <c r="P10" s="41">
        <v>0.30248018337810656</v>
      </c>
      <c r="Q10" s="41">
        <v>0.26106251747119308</v>
      </c>
      <c r="R10" s="54">
        <v>0.28609422209343555</v>
      </c>
      <c r="S10" s="41">
        <v>0.24968323916123855</v>
      </c>
      <c r="T10" s="41">
        <v>0.2182275928062192</v>
      </c>
      <c r="U10" s="41">
        <v>0.26854627284448729</v>
      </c>
      <c r="V10" s="41">
        <v>0.4201425617000259</v>
      </c>
      <c r="W10" s="41">
        <v>0.42081740924791888</v>
      </c>
      <c r="X10" s="47">
        <v>0.6262575492243756</v>
      </c>
    </row>
    <row r="11" spans="1:24" ht="13.95" customHeight="1" x14ac:dyDescent="0.25">
      <c r="A11" s="90"/>
      <c r="B11" s="48">
        <v>605</v>
      </c>
      <c r="C11" s="42">
        <v>71</v>
      </c>
      <c r="D11" s="42">
        <v>170</v>
      </c>
      <c r="E11" s="42">
        <v>36</v>
      </c>
      <c r="F11" s="57">
        <v>155</v>
      </c>
      <c r="G11" s="42">
        <v>126</v>
      </c>
      <c r="H11" s="42">
        <v>55</v>
      </c>
      <c r="I11" s="57">
        <v>191</v>
      </c>
      <c r="J11" s="42">
        <v>216</v>
      </c>
      <c r="K11" s="42">
        <v>197</v>
      </c>
      <c r="L11" s="57">
        <v>273</v>
      </c>
      <c r="M11" s="42">
        <v>331</v>
      </c>
      <c r="N11" s="57">
        <v>151</v>
      </c>
      <c r="O11" s="42">
        <v>183</v>
      </c>
      <c r="P11" s="42">
        <v>146</v>
      </c>
      <c r="Q11" s="42">
        <v>125</v>
      </c>
      <c r="R11" s="57">
        <v>133</v>
      </c>
      <c r="S11" s="42">
        <v>81</v>
      </c>
      <c r="T11" s="42">
        <v>57</v>
      </c>
      <c r="U11" s="42">
        <v>161</v>
      </c>
      <c r="V11" s="42">
        <v>40</v>
      </c>
      <c r="W11" s="42">
        <v>87</v>
      </c>
      <c r="X11" s="48">
        <v>46</v>
      </c>
    </row>
    <row r="13" spans="1:24" x14ac:dyDescent="0.25">
      <c r="A13" s="26" t="s">
        <v>288</v>
      </c>
    </row>
  </sheetData>
  <mergeCells count="11">
    <mergeCell ref="A6:A7"/>
    <mergeCell ref="A8:A9"/>
    <mergeCell ref="A10:A11"/>
    <mergeCell ref="A1:X1"/>
    <mergeCell ref="A2:A3"/>
    <mergeCell ref="C2:E2"/>
    <mergeCell ref="F2:H2"/>
    <mergeCell ref="I2:K2"/>
    <mergeCell ref="L2:M2"/>
    <mergeCell ref="N2:Q2"/>
    <mergeCell ref="R2:X2"/>
  </mergeCells>
  <hyperlinks>
    <hyperlink ref="A13" location="'Index'!B48" display="Return to index" xr:uid="{F5EB03D3-3C8C-4A76-B7B4-93C9B2A3621A}"/>
  </hyperlinks>
  <pageMargins left="0.7" right="0.7" top="0.75" bottom="0.75" header="0.3" footer="0.3"/>
  <headerFooter alignWithMargins="0"/>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X1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142</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359</v>
      </c>
      <c r="B4" s="35">
        <v>2026</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360</v>
      </c>
      <c r="B5" s="31">
        <v>2026</v>
      </c>
      <c r="C5" s="55">
        <v>344</v>
      </c>
      <c r="D5" s="31">
        <v>672</v>
      </c>
      <c r="E5" s="31">
        <v>145</v>
      </c>
      <c r="F5" s="55">
        <v>685</v>
      </c>
      <c r="G5" s="31">
        <v>504</v>
      </c>
      <c r="H5" s="31">
        <v>180</v>
      </c>
      <c r="I5" s="55">
        <v>717</v>
      </c>
      <c r="J5" s="31">
        <v>772</v>
      </c>
      <c r="K5" s="31">
        <v>537</v>
      </c>
      <c r="L5" s="55">
        <v>966</v>
      </c>
      <c r="M5" s="31">
        <v>1050</v>
      </c>
      <c r="N5" s="55">
        <v>564</v>
      </c>
      <c r="O5" s="31">
        <v>500</v>
      </c>
      <c r="P5" s="31">
        <v>482</v>
      </c>
      <c r="Q5" s="31">
        <v>480</v>
      </c>
      <c r="R5" s="55">
        <v>466</v>
      </c>
      <c r="S5" s="31">
        <v>324</v>
      </c>
      <c r="T5" s="31">
        <v>261</v>
      </c>
      <c r="U5" s="31">
        <v>600</v>
      </c>
      <c r="V5" s="31">
        <v>95</v>
      </c>
      <c r="W5" s="31">
        <v>207</v>
      </c>
      <c r="X5" s="56">
        <v>73</v>
      </c>
    </row>
    <row r="6" spans="1:24" ht="13.95" customHeight="1" x14ac:dyDescent="0.25">
      <c r="A6" s="89" t="s">
        <v>137</v>
      </c>
      <c r="B6" s="43">
        <v>0.35992457243048265</v>
      </c>
      <c r="C6" s="37">
        <v>0.3749772735114007</v>
      </c>
      <c r="D6" s="37">
        <v>0.40412968075367706</v>
      </c>
      <c r="E6" s="37">
        <v>0.34188491804454146</v>
      </c>
      <c r="F6" s="50">
        <v>0.37140085709096476</v>
      </c>
      <c r="G6" s="37">
        <v>0.38822999681753262</v>
      </c>
      <c r="H6" s="37">
        <v>0.4215126067159059</v>
      </c>
      <c r="I6" s="50">
        <v>0.40454016690721351</v>
      </c>
      <c r="J6" s="37">
        <v>0.33498190708133374</v>
      </c>
      <c r="K6" s="37">
        <v>0.33618583475076813</v>
      </c>
      <c r="L6" s="50">
        <v>0.42111203007901765</v>
      </c>
      <c r="M6" s="37">
        <v>0.30112275866144722</v>
      </c>
      <c r="N6" s="50">
        <v>0.38896492013641121</v>
      </c>
      <c r="O6" s="37">
        <v>0.31794201885890411</v>
      </c>
      <c r="P6" s="37">
        <v>0.38310232115606641</v>
      </c>
      <c r="Q6" s="37">
        <v>0.34627868138144569</v>
      </c>
      <c r="R6" s="50">
        <v>0.32632529873544003</v>
      </c>
      <c r="S6" s="37">
        <v>0.32259502802608653</v>
      </c>
      <c r="T6" s="37">
        <v>0.43819371427356524</v>
      </c>
      <c r="U6" s="37">
        <v>0.35373210090939311</v>
      </c>
      <c r="V6" s="37">
        <v>0.42355333683339125</v>
      </c>
      <c r="W6" s="37">
        <v>0.38173872070117115</v>
      </c>
      <c r="X6" s="43">
        <v>0.36607726707048166</v>
      </c>
    </row>
    <row r="7" spans="1:24" ht="13.95" customHeight="1" x14ac:dyDescent="0.25">
      <c r="A7" s="87"/>
      <c r="B7" s="44">
        <v>729</v>
      </c>
      <c r="C7" s="38">
        <v>129</v>
      </c>
      <c r="D7" s="38">
        <v>272</v>
      </c>
      <c r="E7" s="38">
        <v>50</v>
      </c>
      <c r="F7" s="51">
        <v>254</v>
      </c>
      <c r="G7" s="38">
        <v>196</v>
      </c>
      <c r="H7" s="38">
        <v>76</v>
      </c>
      <c r="I7" s="51">
        <v>290</v>
      </c>
      <c r="J7" s="38">
        <v>259</v>
      </c>
      <c r="K7" s="38">
        <v>180</v>
      </c>
      <c r="L7" s="51">
        <v>407</v>
      </c>
      <c r="M7" s="38">
        <v>316</v>
      </c>
      <c r="N7" s="51">
        <v>219</v>
      </c>
      <c r="O7" s="38">
        <v>159</v>
      </c>
      <c r="P7" s="38">
        <v>185</v>
      </c>
      <c r="Q7" s="38">
        <v>166</v>
      </c>
      <c r="R7" s="51">
        <v>152</v>
      </c>
      <c r="S7" s="38">
        <v>105</v>
      </c>
      <c r="T7" s="38">
        <v>115</v>
      </c>
      <c r="U7" s="38">
        <v>212</v>
      </c>
      <c r="V7" s="38">
        <v>40</v>
      </c>
      <c r="W7" s="38">
        <v>79</v>
      </c>
      <c r="X7" s="44">
        <v>27</v>
      </c>
    </row>
    <row r="8" spans="1:24" ht="13.95" customHeight="1" x14ac:dyDescent="0.25">
      <c r="A8" s="86" t="s">
        <v>138</v>
      </c>
      <c r="B8" s="45">
        <v>0.43379432783321237</v>
      </c>
      <c r="C8" s="39">
        <v>0.48167348034379548</v>
      </c>
      <c r="D8" s="39">
        <v>0.42639077838315481</v>
      </c>
      <c r="E8" s="39">
        <v>0.5153520292775835</v>
      </c>
      <c r="F8" s="52">
        <v>0.48191408494877208</v>
      </c>
      <c r="G8" s="39">
        <v>0.45300529929014394</v>
      </c>
      <c r="H8" s="39">
        <v>0.40220784445615237</v>
      </c>
      <c r="I8" s="52">
        <v>0.44129750836279186</v>
      </c>
      <c r="J8" s="39">
        <v>0.47585473063864997</v>
      </c>
      <c r="K8" s="39">
        <v>0.36329946509551214</v>
      </c>
      <c r="L8" s="52">
        <v>0.43175578504161366</v>
      </c>
      <c r="M8" s="39">
        <v>0.43772138533975508</v>
      </c>
      <c r="N8" s="52">
        <v>0.37315624123771585</v>
      </c>
      <c r="O8" s="39">
        <v>0.40957048260968321</v>
      </c>
      <c r="P8" s="39">
        <v>0.43433571745423505</v>
      </c>
      <c r="Q8" s="39">
        <v>0.52980468866064256</v>
      </c>
      <c r="R8" s="52">
        <v>0.47217937770870549</v>
      </c>
      <c r="S8" s="39">
        <v>0.44064617490117974</v>
      </c>
      <c r="T8" s="39">
        <v>0.35304111304705421</v>
      </c>
      <c r="U8" s="39">
        <v>0.44010552081982596</v>
      </c>
      <c r="V8" s="39">
        <v>0.44379591683334668</v>
      </c>
      <c r="W8" s="39">
        <v>0.42866422191990483</v>
      </c>
      <c r="X8" s="45">
        <v>0.39704766067924113</v>
      </c>
    </row>
    <row r="9" spans="1:24" ht="13.95" customHeight="1" x14ac:dyDescent="0.25">
      <c r="A9" s="86"/>
      <c r="B9" s="46">
        <v>879</v>
      </c>
      <c r="C9" s="40">
        <v>166</v>
      </c>
      <c r="D9" s="40">
        <v>287</v>
      </c>
      <c r="E9" s="40">
        <v>75</v>
      </c>
      <c r="F9" s="53">
        <v>330</v>
      </c>
      <c r="G9" s="40">
        <v>229</v>
      </c>
      <c r="H9" s="40">
        <v>73</v>
      </c>
      <c r="I9" s="53">
        <v>317</v>
      </c>
      <c r="J9" s="40">
        <v>367</v>
      </c>
      <c r="K9" s="40">
        <v>195</v>
      </c>
      <c r="L9" s="53">
        <v>417</v>
      </c>
      <c r="M9" s="40">
        <v>460</v>
      </c>
      <c r="N9" s="53">
        <v>210</v>
      </c>
      <c r="O9" s="40">
        <v>205</v>
      </c>
      <c r="P9" s="40">
        <v>209</v>
      </c>
      <c r="Q9" s="40">
        <v>254</v>
      </c>
      <c r="R9" s="53">
        <v>220</v>
      </c>
      <c r="S9" s="40">
        <v>143</v>
      </c>
      <c r="T9" s="40">
        <v>92</v>
      </c>
      <c r="U9" s="40">
        <v>264</v>
      </c>
      <c r="V9" s="40">
        <v>42</v>
      </c>
      <c r="W9" s="40">
        <v>89</v>
      </c>
      <c r="X9" s="46">
        <v>29</v>
      </c>
    </row>
    <row r="10" spans="1:24" ht="13.95" customHeight="1" x14ac:dyDescent="0.25">
      <c r="A10" s="87" t="s">
        <v>139</v>
      </c>
      <c r="B10" s="47">
        <v>0.20628109973630537</v>
      </c>
      <c r="C10" s="41">
        <v>0.14334924614480415</v>
      </c>
      <c r="D10" s="41">
        <v>0.16947954086316877</v>
      </c>
      <c r="E10" s="41">
        <v>0.14276305267787515</v>
      </c>
      <c r="F10" s="54">
        <v>0.14668505796026221</v>
      </c>
      <c r="G10" s="41">
        <v>0.15876470389232389</v>
      </c>
      <c r="H10" s="41">
        <v>0.17627954882794206</v>
      </c>
      <c r="I10" s="54">
        <v>0.15416232472999469</v>
      </c>
      <c r="J10" s="41">
        <v>0.18916336228001548</v>
      </c>
      <c r="K10" s="41">
        <v>0.30051470015371862</v>
      </c>
      <c r="L10" s="54">
        <v>0.14713218487936738</v>
      </c>
      <c r="M10" s="41">
        <v>0.26115585599879759</v>
      </c>
      <c r="N10" s="54">
        <v>0.23787883862587234</v>
      </c>
      <c r="O10" s="41">
        <v>0.27248749853141307</v>
      </c>
      <c r="P10" s="41">
        <v>0.18256196138969874</v>
      </c>
      <c r="Q10" s="41">
        <v>0.1239166299579125</v>
      </c>
      <c r="R10" s="54">
        <v>0.20149532355585487</v>
      </c>
      <c r="S10" s="41">
        <v>0.23675879707273406</v>
      </c>
      <c r="T10" s="41">
        <v>0.20876517267938058</v>
      </c>
      <c r="U10" s="41">
        <v>0.20616237827078063</v>
      </c>
      <c r="V10" s="41">
        <v>0.13265074633326251</v>
      </c>
      <c r="W10" s="41">
        <v>0.18959705737892449</v>
      </c>
      <c r="X10" s="47">
        <v>0.23687507225027724</v>
      </c>
    </row>
    <row r="11" spans="1:24" ht="13.95" customHeight="1" x14ac:dyDescent="0.25">
      <c r="A11" s="90"/>
      <c r="B11" s="48">
        <v>418</v>
      </c>
      <c r="C11" s="42">
        <v>49</v>
      </c>
      <c r="D11" s="42">
        <v>114</v>
      </c>
      <c r="E11" s="42">
        <v>21</v>
      </c>
      <c r="F11" s="57">
        <v>100</v>
      </c>
      <c r="G11" s="42">
        <v>80</v>
      </c>
      <c r="H11" s="42">
        <v>32</v>
      </c>
      <c r="I11" s="57">
        <v>111</v>
      </c>
      <c r="J11" s="42">
        <v>146</v>
      </c>
      <c r="K11" s="42">
        <v>161</v>
      </c>
      <c r="L11" s="57">
        <v>142</v>
      </c>
      <c r="M11" s="42">
        <v>274</v>
      </c>
      <c r="N11" s="57">
        <v>134</v>
      </c>
      <c r="O11" s="42">
        <v>136</v>
      </c>
      <c r="P11" s="42">
        <v>88</v>
      </c>
      <c r="Q11" s="42">
        <v>59</v>
      </c>
      <c r="R11" s="57">
        <v>94</v>
      </c>
      <c r="S11" s="42">
        <v>77</v>
      </c>
      <c r="T11" s="42">
        <v>55</v>
      </c>
      <c r="U11" s="42">
        <v>124</v>
      </c>
      <c r="V11" s="42">
        <v>13</v>
      </c>
      <c r="W11" s="42">
        <v>39</v>
      </c>
      <c r="X11" s="48">
        <v>17</v>
      </c>
    </row>
    <row r="13" spans="1:24" x14ac:dyDescent="0.25">
      <c r="A13" s="26" t="s">
        <v>288</v>
      </c>
    </row>
  </sheetData>
  <mergeCells count="11">
    <mergeCell ref="A6:A7"/>
    <mergeCell ref="A8:A9"/>
    <mergeCell ref="A10:A11"/>
    <mergeCell ref="A1:X1"/>
    <mergeCell ref="A2:A3"/>
    <mergeCell ref="C2:E2"/>
    <mergeCell ref="F2:H2"/>
    <mergeCell ref="I2:K2"/>
    <mergeCell ref="L2:M2"/>
    <mergeCell ref="N2:Q2"/>
    <mergeCell ref="R2:X2"/>
  </mergeCells>
  <hyperlinks>
    <hyperlink ref="A13" location="'Index'!B49" display="Return to index" xr:uid="{43435469-61F0-4F63-A052-A3C41CC2B993}"/>
  </hyperlinks>
  <pageMargins left="0.7" right="0.7" top="0.75" bottom="0.75" header="0.3" footer="0.3"/>
  <headerFooter alignWithMargins="0"/>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X1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143</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359</v>
      </c>
      <c r="B4" s="35">
        <v>2026</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360</v>
      </c>
      <c r="B5" s="31">
        <v>2026</v>
      </c>
      <c r="C5" s="55">
        <v>344</v>
      </c>
      <c r="D5" s="31">
        <v>672</v>
      </c>
      <c r="E5" s="31">
        <v>145</v>
      </c>
      <c r="F5" s="55">
        <v>685</v>
      </c>
      <c r="G5" s="31">
        <v>504</v>
      </c>
      <c r="H5" s="31">
        <v>180</v>
      </c>
      <c r="I5" s="55">
        <v>717</v>
      </c>
      <c r="J5" s="31">
        <v>772</v>
      </c>
      <c r="K5" s="31">
        <v>537</v>
      </c>
      <c r="L5" s="55">
        <v>966</v>
      </c>
      <c r="M5" s="31">
        <v>1050</v>
      </c>
      <c r="N5" s="55">
        <v>564</v>
      </c>
      <c r="O5" s="31">
        <v>500</v>
      </c>
      <c r="P5" s="31">
        <v>482</v>
      </c>
      <c r="Q5" s="31">
        <v>480</v>
      </c>
      <c r="R5" s="55">
        <v>466</v>
      </c>
      <c r="S5" s="31">
        <v>324</v>
      </c>
      <c r="T5" s="31">
        <v>261</v>
      </c>
      <c r="U5" s="31">
        <v>600</v>
      </c>
      <c r="V5" s="31">
        <v>95</v>
      </c>
      <c r="W5" s="31">
        <v>207</v>
      </c>
      <c r="X5" s="56">
        <v>73</v>
      </c>
    </row>
    <row r="6" spans="1:24" ht="13.95" customHeight="1" x14ac:dyDescent="0.25">
      <c r="A6" s="89" t="s">
        <v>137</v>
      </c>
      <c r="B6" s="43">
        <v>0.3052529328939288</v>
      </c>
      <c r="C6" s="37">
        <v>0.36281862096437201</v>
      </c>
      <c r="D6" s="37">
        <v>0.34898744662560027</v>
      </c>
      <c r="E6" s="37">
        <v>0.29186582541536582</v>
      </c>
      <c r="F6" s="50">
        <v>0.34918281143824786</v>
      </c>
      <c r="G6" s="37">
        <v>0.33120531765335443</v>
      </c>
      <c r="H6" s="37">
        <v>0.29043823909826921</v>
      </c>
      <c r="I6" s="50">
        <v>0.33691267644753353</v>
      </c>
      <c r="J6" s="37">
        <v>0.31043578510602432</v>
      </c>
      <c r="K6" s="37">
        <v>0.25550872203886832</v>
      </c>
      <c r="L6" s="50">
        <v>0.34951091737395373</v>
      </c>
      <c r="M6" s="37">
        <v>0.2651140505013056</v>
      </c>
      <c r="N6" s="50">
        <v>0.3371942520785875</v>
      </c>
      <c r="O6" s="37">
        <v>0.26912197649852848</v>
      </c>
      <c r="P6" s="37">
        <v>0.30854509248724638</v>
      </c>
      <c r="Q6" s="37">
        <v>0.30207765531940167</v>
      </c>
      <c r="R6" s="50">
        <v>0.33859132670268982</v>
      </c>
      <c r="S6" s="37">
        <v>0.30389923452616396</v>
      </c>
      <c r="T6" s="37">
        <v>0.32168547734399217</v>
      </c>
      <c r="U6" s="37">
        <v>0.29254746648082675</v>
      </c>
      <c r="V6" s="37">
        <v>0.29828585883793968</v>
      </c>
      <c r="W6" s="37">
        <v>0.22815731469073908</v>
      </c>
      <c r="X6" s="43">
        <v>0.37138799857534693</v>
      </c>
    </row>
    <row r="7" spans="1:24" ht="13.95" customHeight="1" x14ac:dyDescent="0.25">
      <c r="A7" s="87"/>
      <c r="B7" s="44">
        <v>618</v>
      </c>
      <c r="C7" s="38">
        <v>125</v>
      </c>
      <c r="D7" s="38">
        <v>235</v>
      </c>
      <c r="E7" s="38">
        <v>42</v>
      </c>
      <c r="F7" s="51">
        <v>239</v>
      </c>
      <c r="G7" s="38">
        <v>167</v>
      </c>
      <c r="H7" s="38">
        <v>52</v>
      </c>
      <c r="I7" s="51">
        <v>242</v>
      </c>
      <c r="J7" s="38">
        <v>240</v>
      </c>
      <c r="K7" s="38">
        <v>137</v>
      </c>
      <c r="L7" s="51">
        <v>338</v>
      </c>
      <c r="M7" s="38">
        <v>278</v>
      </c>
      <c r="N7" s="51">
        <v>190</v>
      </c>
      <c r="O7" s="38">
        <v>135</v>
      </c>
      <c r="P7" s="38">
        <v>149</v>
      </c>
      <c r="Q7" s="38">
        <v>145</v>
      </c>
      <c r="R7" s="51">
        <v>158</v>
      </c>
      <c r="S7" s="38">
        <v>99</v>
      </c>
      <c r="T7" s="38">
        <v>84</v>
      </c>
      <c r="U7" s="38">
        <v>175</v>
      </c>
      <c r="V7" s="38">
        <v>28</v>
      </c>
      <c r="W7" s="38">
        <v>47</v>
      </c>
      <c r="X7" s="44">
        <v>27</v>
      </c>
    </row>
    <row r="8" spans="1:24" ht="13.95" customHeight="1" x14ac:dyDescent="0.25">
      <c r="A8" s="86" t="s">
        <v>138</v>
      </c>
      <c r="B8" s="45">
        <v>0.4638663419202454</v>
      </c>
      <c r="C8" s="39">
        <v>0.47884677263763026</v>
      </c>
      <c r="D8" s="39">
        <v>0.444475577379985</v>
      </c>
      <c r="E8" s="39">
        <v>0.58230617814653673</v>
      </c>
      <c r="F8" s="52">
        <v>0.50364280904908643</v>
      </c>
      <c r="G8" s="39">
        <v>0.47120020468042112</v>
      </c>
      <c r="H8" s="39">
        <v>0.52909066815628036</v>
      </c>
      <c r="I8" s="52">
        <v>0.47666600395480513</v>
      </c>
      <c r="J8" s="39">
        <v>0.49823854107982585</v>
      </c>
      <c r="K8" s="39">
        <v>0.39734978479162392</v>
      </c>
      <c r="L8" s="52">
        <v>0.45799392296329422</v>
      </c>
      <c r="M8" s="39">
        <v>0.46733995689657659</v>
      </c>
      <c r="N8" s="52">
        <v>0.37562409259277851</v>
      </c>
      <c r="O8" s="39">
        <v>0.4439102457715452</v>
      </c>
      <c r="P8" s="39">
        <v>0.50900899445523329</v>
      </c>
      <c r="Q8" s="39">
        <v>0.5430552291656372</v>
      </c>
      <c r="R8" s="52">
        <v>0.46203020499546249</v>
      </c>
      <c r="S8" s="39">
        <v>0.4556311849114652</v>
      </c>
      <c r="T8" s="39">
        <v>0.40899231383778739</v>
      </c>
      <c r="U8" s="39">
        <v>0.49674128916867466</v>
      </c>
      <c r="V8" s="39">
        <v>0.48493495968538092</v>
      </c>
      <c r="W8" s="39">
        <v>0.52076133874806629</v>
      </c>
      <c r="X8" s="45">
        <v>0.24981228379076761</v>
      </c>
    </row>
    <row r="9" spans="1:24" ht="13.95" customHeight="1" x14ac:dyDescent="0.25">
      <c r="A9" s="86"/>
      <c r="B9" s="46">
        <v>940</v>
      </c>
      <c r="C9" s="40">
        <v>165</v>
      </c>
      <c r="D9" s="40">
        <v>299</v>
      </c>
      <c r="E9" s="40">
        <v>85</v>
      </c>
      <c r="F9" s="53">
        <v>345</v>
      </c>
      <c r="G9" s="40">
        <v>238</v>
      </c>
      <c r="H9" s="40">
        <v>95</v>
      </c>
      <c r="I9" s="53">
        <v>342</v>
      </c>
      <c r="J9" s="40">
        <v>385</v>
      </c>
      <c r="K9" s="40">
        <v>213</v>
      </c>
      <c r="L9" s="53">
        <v>442</v>
      </c>
      <c r="M9" s="40">
        <v>491</v>
      </c>
      <c r="N9" s="53">
        <v>212</v>
      </c>
      <c r="O9" s="40">
        <v>222</v>
      </c>
      <c r="P9" s="40">
        <v>245</v>
      </c>
      <c r="Q9" s="40">
        <v>260</v>
      </c>
      <c r="R9" s="53">
        <v>215</v>
      </c>
      <c r="S9" s="40">
        <v>148</v>
      </c>
      <c r="T9" s="40">
        <v>107</v>
      </c>
      <c r="U9" s="40">
        <v>298</v>
      </c>
      <c r="V9" s="40">
        <v>46</v>
      </c>
      <c r="W9" s="40">
        <v>108</v>
      </c>
      <c r="X9" s="46">
        <v>18</v>
      </c>
    </row>
    <row r="10" spans="1:24" ht="13.95" customHeight="1" x14ac:dyDescent="0.25">
      <c r="A10" s="87" t="s">
        <v>139</v>
      </c>
      <c r="B10" s="47">
        <v>0.23088072518582625</v>
      </c>
      <c r="C10" s="41">
        <v>0.15833460639799818</v>
      </c>
      <c r="D10" s="41">
        <v>0.20653697599441562</v>
      </c>
      <c r="E10" s="41">
        <v>0.12582799643809733</v>
      </c>
      <c r="F10" s="54">
        <v>0.14717437951266465</v>
      </c>
      <c r="G10" s="41">
        <v>0.19759447766622493</v>
      </c>
      <c r="H10" s="41">
        <v>0.1804710927454509</v>
      </c>
      <c r="I10" s="54">
        <v>0.18642131959766103</v>
      </c>
      <c r="J10" s="41">
        <v>0.19132567381414911</v>
      </c>
      <c r="K10" s="41">
        <v>0.34714149316950682</v>
      </c>
      <c r="L10" s="54">
        <v>0.19249515966275049</v>
      </c>
      <c r="M10" s="41">
        <v>0.26754599260211753</v>
      </c>
      <c r="N10" s="54">
        <v>0.28718165532863332</v>
      </c>
      <c r="O10" s="41">
        <v>0.28696777772992693</v>
      </c>
      <c r="P10" s="41">
        <v>0.18244591305752045</v>
      </c>
      <c r="Q10" s="41">
        <v>0.15486711551496138</v>
      </c>
      <c r="R10" s="54">
        <v>0.19937846830184769</v>
      </c>
      <c r="S10" s="41">
        <v>0.2404695805623713</v>
      </c>
      <c r="T10" s="41">
        <v>0.26932220881822055</v>
      </c>
      <c r="U10" s="41">
        <v>0.21071124435049832</v>
      </c>
      <c r="V10" s="41">
        <v>0.21677918147667982</v>
      </c>
      <c r="W10" s="41">
        <v>0.25108134656119524</v>
      </c>
      <c r="X10" s="47">
        <v>0.37879971763388548</v>
      </c>
    </row>
    <row r="11" spans="1:24" ht="13.95" customHeight="1" x14ac:dyDescent="0.25">
      <c r="A11" s="90"/>
      <c r="B11" s="48">
        <v>468</v>
      </c>
      <c r="C11" s="42">
        <v>54</v>
      </c>
      <c r="D11" s="42">
        <v>139</v>
      </c>
      <c r="E11" s="42">
        <v>18</v>
      </c>
      <c r="F11" s="57">
        <v>101</v>
      </c>
      <c r="G11" s="42">
        <v>100</v>
      </c>
      <c r="H11" s="42">
        <v>33</v>
      </c>
      <c r="I11" s="57">
        <v>134</v>
      </c>
      <c r="J11" s="42">
        <v>148</v>
      </c>
      <c r="K11" s="42">
        <v>186</v>
      </c>
      <c r="L11" s="57">
        <v>186</v>
      </c>
      <c r="M11" s="42">
        <v>281</v>
      </c>
      <c r="N11" s="57">
        <v>162</v>
      </c>
      <c r="O11" s="42">
        <v>144</v>
      </c>
      <c r="P11" s="42">
        <v>88</v>
      </c>
      <c r="Q11" s="42">
        <v>74</v>
      </c>
      <c r="R11" s="57">
        <v>93</v>
      </c>
      <c r="S11" s="42">
        <v>78</v>
      </c>
      <c r="T11" s="42">
        <v>70</v>
      </c>
      <c r="U11" s="42">
        <v>126</v>
      </c>
      <c r="V11" s="42">
        <v>21</v>
      </c>
      <c r="W11" s="42">
        <v>52</v>
      </c>
      <c r="X11" s="48">
        <v>28</v>
      </c>
    </row>
    <row r="13" spans="1:24" x14ac:dyDescent="0.25">
      <c r="A13" s="26" t="s">
        <v>288</v>
      </c>
    </row>
  </sheetData>
  <mergeCells count="11">
    <mergeCell ref="A6:A7"/>
    <mergeCell ref="A8:A9"/>
    <mergeCell ref="A10:A11"/>
    <mergeCell ref="A1:X1"/>
    <mergeCell ref="A2:A3"/>
    <mergeCell ref="C2:E2"/>
    <mergeCell ref="F2:H2"/>
    <mergeCell ref="I2:K2"/>
    <mergeCell ref="L2:M2"/>
    <mergeCell ref="N2:Q2"/>
    <mergeCell ref="R2:X2"/>
  </mergeCells>
  <hyperlinks>
    <hyperlink ref="A13" location="'Index'!B50" display="Return to index" xr:uid="{23F2B06E-864B-41AC-82D8-9156BFC8F128}"/>
  </hyperlinks>
  <pageMargins left="0.7" right="0.7" top="0.75" bottom="0.75" header="0.3" footer="0.3"/>
  <headerFooter alignWithMargins="0"/>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X1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144</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359</v>
      </c>
      <c r="B4" s="35">
        <v>2026</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360</v>
      </c>
      <c r="B5" s="31">
        <v>2026</v>
      </c>
      <c r="C5" s="55">
        <v>344</v>
      </c>
      <c r="D5" s="31">
        <v>672</v>
      </c>
      <c r="E5" s="31">
        <v>145</v>
      </c>
      <c r="F5" s="55">
        <v>685</v>
      </c>
      <c r="G5" s="31">
        <v>504</v>
      </c>
      <c r="H5" s="31">
        <v>180</v>
      </c>
      <c r="I5" s="55">
        <v>717</v>
      </c>
      <c r="J5" s="31">
        <v>772</v>
      </c>
      <c r="K5" s="31">
        <v>537</v>
      </c>
      <c r="L5" s="55">
        <v>966</v>
      </c>
      <c r="M5" s="31">
        <v>1050</v>
      </c>
      <c r="N5" s="55">
        <v>564</v>
      </c>
      <c r="O5" s="31">
        <v>500</v>
      </c>
      <c r="P5" s="31">
        <v>482</v>
      </c>
      <c r="Q5" s="31">
        <v>480</v>
      </c>
      <c r="R5" s="55">
        <v>466</v>
      </c>
      <c r="S5" s="31">
        <v>324</v>
      </c>
      <c r="T5" s="31">
        <v>261</v>
      </c>
      <c r="U5" s="31">
        <v>600</v>
      </c>
      <c r="V5" s="31">
        <v>95</v>
      </c>
      <c r="W5" s="31">
        <v>207</v>
      </c>
      <c r="X5" s="56">
        <v>73</v>
      </c>
    </row>
    <row r="6" spans="1:24" ht="13.95" customHeight="1" x14ac:dyDescent="0.25">
      <c r="A6" s="89" t="s">
        <v>137</v>
      </c>
      <c r="B6" s="43">
        <v>0.33459286506125274</v>
      </c>
      <c r="C6" s="37">
        <v>0.36186776449935648</v>
      </c>
      <c r="D6" s="37">
        <v>0.3923437240284226</v>
      </c>
      <c r="E6" s="37">
        <v>0.36882107388877294</v>
      </c>
      <c r="F6" s="50">
        <v>0.34020724476273712</v>
      </c>
      <c r="G6" s="37">
        <v>0.41805046864919598</v>
      </c>
      <c r="H6" s="37">
        <v>0.35879509217053845</v>
      </c>
      <c r="I6" s="50">
        <v>0.37046172138550737</v>
      </c>
      <c r="J6" s="37">
        <v>0.32792888433340217</v>
      </c>
      <c r="K6" s="37">
        <v>0.2962585304545845</v>
      </c>
      <c r="L6" s="50">
        <v>0.3271748216222794</v>
      </c>
      <c r="M6" s="37">
        <v>0.34399499394495064</v>
      </c>
      <c r="N6" s="50">
        <v>0.35429635400996029</v>
      </c>
      <c r="O6" s="37">
        <v>0.31919455129875651</v>
      </c>
      <c r="P6" s="37">
        <v>0.37163198070076853</v>
      </c>
      <c r="Q6" s="37">
        <v>0.29026600681550813</v>
      </c>
      <c r="R6" s="50">
        <v>0.35862502483382969</v>
      </c>
      <c r="S6" s="37">
        <v>0.33512822845502255</v>
      </c>
      <c r="T6" s="37">
        <v>0.30725580832800942</v>
      </c>
      <c r="U6" s="37">
        <v>0.34673307255077773</v>
      </c>
      <c r="V6" s="37">
        <v>0.35634983700504697</v>
      </c>
      <c r="W6" s="37">
        <v>0.30076792785494111</v>
      </c>
      <c r="X6" s="43">
        <v>0.24423916328300369</v>
      </c>
    </row>
    <row r="7" spans="1:24" ht="13.95" customHeight="1" x14ac:dyDescent="0.25">
      <c r="A7" s="87"/>
      <c r="B7" s="44">
        <v>678</v>
      </c>
      <c r="C7" s="38">
        <v>124</v>
      </c>
      <c r="D7" s="38">
        <v>264</v>
      </c>
      <c r="E7" s="38">
        <v>54</v>
      </c>
      <c r="F7" s="51">
        <v>233</v>
      </c>
      <c r="G7" s="38">
        <v>211</v>
      </c>
      <c r="H7" s="38">
        <v>65</v>
      </c>
      <c r="I7" s="51">
        <v>266</v>
      </c>
      <c r="J7" s="38">
        <v>253</v>
      </c>
      <c r="K7" s="38">
        <v>159</v>
      </c>
      <c r="L7" s="51">
        <v>316</v>
      </c>
      <c r="M7" s="38">
        <v>361</v>
      </c>
      <c r="N7" s="51">
        <v>200</v>
      </c>
      <c r="O7" s="38">
        <v>160</v>
      </c>
      <c r="P7" s="38">
        <v>179</v>
      </c>
      <c r="Q7" s="38">
        <v>139</v>
      </c>
      <c r="R7" s="51">
        <v>167</v>
      </c>
      <c r="S7" s="38">
        <v>109</v>
      </c>
      <c r="T7" s="38">
        <v>80</v>
      </c>
      <c r="U7" s="38">
        <v>208</v>
      </c>
      <c r="V7" s="38">
        <v>34</v>
      </c>
      <c r="W7" s="38">
        <v>62</v>
      </c>
      <c r="X7" s="44">
        <v>18</v>
      </c>
    </row>
    <row r="8" spans="1:24" ht="13.95" customHeight="1" x14ac:dyDescent="0.25">
      <c r="A8" s="86" t="s">
        <v>138</v>
      </c>
      <c r="B8" s="45">
        <v>0.43853353404422823</v>
      </c>
      <c r="C8" s="39">
        <v>0.46694012939886198</v>
      </c>
      <c r="D8" s="39">
        <v>0.42570831652386737</v>
      </c>
      <c r="E8" s="39">
        <v>0.4410309609186811</v>
      </c>
      <c r="F8" s="52">
        <v>0.48006094687834744</v>
      </c>
      <c r="G8" s="39">
        <v>0.41716345408187716</v>
      </c>
      <c r="H8" s="39">
        <v>0.42759549724481083</v>
      </c>
      <c r="I8" s="52">
        <v>0.45382880134180537</v>
      </c>
      <c r="J8" s="39">
        <v>0.45645474228817123</v>
      </c>
      <c r="K8" s="39">
        <v>0.3923354032241545</v>
      </c>
      <c r="L8" s="52">
        <v>0.44927011248426568</v>
      </c>
      <c r="M8" s="39">
        <v>0.42475117835821286</v>
      </c>
      <c r="N8" s="52">
        <v>0.40567060888013551</v>
      </c>
      <c r="O8" s="39">
        <v>0.43524414855894505</v>
      </c>
      <c r="P8" s="39">
        <v>0.44832802995963433</v>
      </c>
      <c r="Q8" s="39">
        <v>0.47075632693673525</v>
      </c>
      <c r="R8" s="52">
        <v>0.43098311591980526</v>
      </c>
      <c r="S8" s="39">
        <v>0.4317858464051047</v>
      </c>
      <c r="T8" s="39">
        <v>0.41473626182480766</v>
      </c>
      <c r="U8" s="39">
        <v>0.43534453589137451</v>
      </c>
      <c r="V8" s="39">
        <v>0.42634432962229224</v>
      </c>
      <c r="W8" s="39">
        <v>0.49868598787536156</v>
      </c>
      <c r="X8" s="45">
        <v>0.47374100577015665</v>
      </c>
    </row>
    <row r="9" spans="1:24" ht="13.95" customHeight="1" x14ac:dyDescent="0.25">
      <c r="A9" s="86"/>
      <c r="B9" s="46">
        <v>888</v>
      </c>
      <c r="C9" s="40">
        <v>160</v>
      </c>
      <c r="D9" s="40">
        <v>286</v>
      </c>
      <c r="E9" s="40">
        <v>64</v>
      </c>
      <c r="F9" s="53">
        <v>329</v>
      </c>
      <c r="G9" s="40">
        <v>210</v>
      </c>
      <c r="H9" s="40">
        <v>77</v>
      </c>
      <c r="I9" s="53">
        <v>325</v>
      </c>
      <c r="J9" s="40">
        <v>352</v>
      </c>
      <c r="K9" s="40">
        <v>211</v>
      </c>
      <c r="L9" s="53">
        <v>434</v>
      </c>
      <c r="M9" s="40">
        <v>446</v>
      </c>
      <c r="N9" s="53">
        <v>229</v>
      </c>
      <c r="O9" s="40">
        <v>218</v>
      </c>
      <c r="P9" s="40">
        <v>216</v>
      </c>
      <c r="Q9" s="40">
        <v>226</v>
      </c>
      <c r="R9" s="53">
        <v>201</v>
      </c>
      <c r="S9" s="40">
        <v>140</v>
      </c>
      <c r="T9" s="40">
        <v>108</v>
      </c>
      <c r="U9" s="40">
        <v>261</v>
      </c>
      <c r="V9" s="40">
        <v>41</v>
      </c>
      <c r="W9" s="40">
        <v>103</v>
      </c>
      <c r="X9" s="46">
        <v>35</v>
      </c>
    </row>
    <row r="10" spans="1:24" ht="13.95" customHeight="1" x14ac:dyDescent="0.25">
      <c r="A10" s="87" t="s">
        <v>139</v>
      </c>
      <c r="B10" s="47">
        <v>0.22687360089451858</v>
      </c>
      <c r="C10" s="41">
        <v>0.17119210610178215</v>
      </c>
      <c r="D10" s="41">
        <v>0.18194795944771072</v>
      </c>
      <c r="E10" s="41">
        <v>0.19014796519254612</v>
      </c>
      <c r="F10" s="54">
        <v>0.1797318083589142</v>
      </c>
      <c r="G10" s="41">
        <v>0.16478607726892716</v>
      </c>
      <c r="H10" s="41">
        <v>0.21360941058465127</v>
      </c>
      <c r="I10" s="54">
        <v>0.17570947727268724</v>
      </c>
      <c r="J10" s="41">
        <v>0.21561637337842587</v>
      </c>
      <c r="K10" s="41">
        <v>0.31140606632125983</v>
      </c>
      <c r="L10" s="54">
        <v>0.22355506589345353</v>
      </c>
      <c r="M10" s="41">
        <v>0.23125382769683667</v>
      </c>
      <c r="N10" s="54">
        <v>0.24003303710990345</v>
      </c>
      <c r="O10" s="41">
        <v>0.24556130014229882</v>
      </c>
      <c r="P10" s="41">
        <v>0.18003998933959708</v>
      </c>
      <c r="Q10" s="41">
        <v>0.23897766624775685</v>
      </c>
      <c r="R10" s="54">
        <v>0.21039185924636525</v>
      </c>
      <c r="S10" s="41">
        <v>0.23308592513987303</v>
      </c>
      <c r="T10" s="41">
        <v>0.27800792984718309</v>
      </c>
      <c r="U10" s="41">
        <v>0.21792239155784734</v>
      </c>
      <c r="V10" s="41">
        <v>0.21730583337266116</v>
      </c>
      <c r="W10" s="41">
        <v>0.20054608426969797</v>
      </c>
      <c r="X10" s="47">
        <v>0.28201983094683963</v>
      </c>
    </row>
    <row r="11" spans="1:24" ht="13.95" customHeight="1" x14ac:dyDescent="0.25">
      <c r="A11" s="90"/>
      <c r="B11" s="48">
        <v>460</v>
      </c>
      <c r="C11" s="42">
        <v>59</v>
      </c>
      <c r="D11" s="42">
        <v>122</v>
      </c>
      <c r="E11" s="42">
        <v>28</v>
      </c>
      <c r="F11" s="57">
        <v>123</v>
      </c>
      <c r="G11" s="42">
        <v>83</v>
      </c>
      <c r="H11" s="42">
        <v>39</v>
      </c>
      <c r="I11" s="57">
        <v>126</v>
      </c>
      <c r="J11" s="42">
        <v>166</v>
      </c>
      <c r="K11" s="42">
        <v>167</v>
      </c>
      <c r="L11" s="57">
        <v>216</v>
      </c>
      <c r="M11" s="42">
        <v>243</v>
      </c>
      <c r="N11" s="57">
        <v>135</v>
      </c>
      <c r="O11" s="42">
        <v>123</v>
      </c>
      <c r="P11" s="42">
        <v>87</v>
      </c>
      <c r="Q11" s="42">
        <v>115</v>
      </c>
      <c r="R11" s="57">
        <v>98</v>
      </c>
      <c r="S11" s="42">
        <v>76</v>
      </c>
      <c r="T11" s="42">
        <v>73</v>
      </c>
      <c r="U11" s="42">
        <v>131</v>
      </c>
      <c r="V11" s="42">
        <v>21</v>
      </c>
      <c r="W11" s="42">
        <v>41</v>
      </c>
      <c r="X11" s="48">
        <v>21</v>
      </c>
    </row>
    <row r="13" spans="1:24" x14ac:dyDescent="0.25">
      <c r="A13" s="26" t="s">
        <v>288</v>
      </c>
    </row>
  </sheetData>
  <mergeCells count="11">
    <mergeCell ref="A6:A7"/>
    <mergeCell ref="A8:A9"/>
    <mergeCell ref="A10:A11"/>
    <mergeCell ref="A1:X1"/>
    <mergeCell ref="A2:A3"/>
    <mergeCell ref="C2:E2"/>
    <mergeCell ref="F2:H2"/>
    <mergeCell ref="I2:K2"/>
    <mergeCell ref="L2:M2"/>
    <mergeCell ref="N2:Q2"/>
    <mergeCell ref="R2:X2"/>
  </mergeCells>
  <hyperlinks>
    <hyperlink ref="A13" location="'Index'!B51" display="Return to index" xr:uid="{08E9D2CE-0928-4B41-B90B-C2D85D6398AE}"/>
  </hyperlinks>
  <pageMargins left="0.7" right="0.7" top="0.75" bottom="0.75" header="0.3" footer="0.3"/>
  <headerFooter alignWithMargins="0"/>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X1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145</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359</v>
      </c>
      <c r="B4" s="35">
        <v>2026</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360</v>
      </c>
      <c r="B5" s="31">
        <v>2026</v>
      </c>
      <c r="C5" s="55">
        <v>344</v>
      </c>
      <c r="D5" s="31">
        <v>672</v>
      </c>
      <c r="E5" s="31">
        <v>145</v>
      </c>
      <c r="F5" s="55">
        <v>685</v>
      </c>
      <c r="G5" s="31">
        <v>504</v>
      </c>
      <c r="H5" s="31">
        <v>180</v>
      </c>
      <c r="I5" s="55">
        <v>717</v>
      </c>
      <c r="J5" s="31">
        <v>772</v>
      </c>
      <c r="K5" s="31">
        <v>537</v>
      </c>
      <c r="L5" s="55">
        <v>966</v>
      </c>
      <c r="M5" s="31">
        <v>1050</v>
      </c>
      <c r="N5" s="55">
        <v>564</v>
      </c>
      <c r="O5" s="31">
        <v>500</v>
      </c>
      <c r="P5" s="31">
        <v>482</v>
      </c>
      <c r="Q5" s="31">
        <v>480</v>
      </c>
      <c r="R5" s="55">
        <v>466</v>
      </c>
      <c r="S5" s="31">
        <v>324</v>
      </c>
      <c r="T5" s="31">
        <v>261</v>
      </c>
      <c r="U5" s="31">
        <v>600</v>
      </c>
      <c r="V5" s="31">
        <v>95</v>
      </c>
      <c r="W5" s="31">
        <v>207</v>
      </c>
      <c r="X5" s="56">
        <v>73</v>
      </c>
    </row>
    <row r="6" spans="1:24" ht="13.95" customHeight="1" x14ac:dyDescent="0.25">
      <c r="A6" s="89" t="s">
        <v>137</v>
      </c>
      <c r="B6" s="43">
        <v>0.26525224268832748</v>
      </c>
      <c r="C6" s="37">
        <v>0.33166079370041202</v>
      </c>
      <c r="D6" s="37">
        <v>0.30196441266738744</v>
      </c>
      <c r="E6" s="37">
        <v>0.24565323470177322</v>
      </c>
      <c r="F6" s="50">
        <v>0.35203069958390748</v>
      </c>
      <c r="G6" s="37">
        <v>0.29841630607611902</v>
      </c>
      <c r="H6" s="37">
        <v>0.26853193765402034</v>
      </c>
      <c r="I6" s="50">
        <v>0.32835260365555691</v>
      </c>
      <c r="J6" s="37">
        <v>0.30427394268760333</v>
      </c>
      <c r="K6" s="37">
        <v>0.12485679026546598</v>
      </c>
      <c r="L6" s="50">
        <v>0.30767057454306385</v>
      </c>
      <c r="M6" s="37">
        <v>0.22748737210770437</v>
      </c>
      <c r="N6" s="50">
        <v>0.17839022771698215</v>
      </c>
      <c r="O6" s="37">
        <v>0.24763550232080472</v>
      </c>
      <c r="P6" s="37">
        <v>0.30853324762900097</v>
      </c>
      <c r="Q6" s="37">
        <v>0.34224939703936336</v>
      </c>
      <c r="R6" s="50">
        <v>0.32144853366065662</v>
      </c>
      <c r="S6" s="37">
        <v>0.22676121181014594</v>
      </c>
      <c r="T6" s="37">
        <v>0.30322791784333947</v>
      </c>
      <c r="U6" s="37">
        <v>0.28362293995909749</v>
      </c>
      <c r="V6" s="37">
        <v>0.24318320585290171</v>
      </c>
      <c r="W6" s="37">
        <v>0.17031289645808734</v>
      </c>
      <c r="X6" s="43">
        <v>8.7963931710360543E-2</v>
      </c>
    </row>
    <row r="7" spans="1:24" ht="13.95" customHeight="1" x14ac:dyDescent="0.25">
      <c r="A7" s="87"/>
      <c r="B7" s="44">
        <v>537</v>
      </c>
      <c r="C7" s="38">
        <v>114</v>
      </c>
      <c r="D7" s="38">
        <v>203</v>
      </c>
      <c r="E7" s="38">
        <v>36</v>
      </c>
      <c r="F7" s="51">
        <v>241</v>
      </c>
      <c r="G7" s="38">
        <v>151</v>
      </c>
      <c r="H7" s="38">
        <v>48</v>
      </c>
      <c r="I7" s="51">
        <v>235</v>
      </c>
      <c r="J7" s="38">
        <v>235</v>
      </c>
      <c r="K7" s="38">
        <v>67</v>
      </c>
      <c r="L7" s="51">
        <v>297</v>
      </c>
      <c r="M7" s="38">
        <v>239</v>
      </c>
      <c r="N7" s="51">
        <v>101</v>
      </c>
      <c r="O7" s="38">
        <v>124</v>
      </c>
      <c r="P7" s="38">
        <v>149</v>
      </c>
      <c r="Q7" s="38">
        <v>164</v>
      </c>
      <c r="R7" s="51">
        <v>150</v>
      </c>
      <c r="S7" s="38">
        <v>74</v>
      </c>
      <c r="T7" s="38">
        <v>79</v>
      </c>
      <c r="U7" s="38">
        <v>170</v>
      </c>
      <c r="V7" s="38">
        <v>23</v>
      </c>
      <c r="W7" s="38">
        <v>35</v>
      </c>
      <c r="X7" s="44">
        <v>6</v>
      </c>
    </row>
    <row r="8" spans="1:24" ht="13.95" customHeight="1" x14ac:dyDescent="0.25">
      <c r="A8" s="86" t="s">
        <v>138</v>
      </c>
      <c r="B8" s="45">
        <v>0.37051340292677937</v>
      </c>
      <c r="C8" s="39">
        <v>0.41547939394343525</v>
      </c>
      <c r="D8" s="39">
        <v>0.34324893171769105</v>
      </c>
      <c r="E8" s="39">
        <v>0.38476153910970884</v>
      </c>
      <c r="F8" s="52">
        <v>0.41813206353477539</v>
      </c>
      <c r="G8" s="39">
        <v>0.35027753864249844</v>
      </c>
      <c r="H8" s="39">
        <v>0.42268929510399578</v>
      </c>
      <c r="I8" s="52">
        <v>0.40340227973234266</v>
      </c>
      <c r="J8" s="39">
        <v>0.39870595911972723</v>
      </c>
      <c r="K8" s="39">
        <v>0.28604538085784487</v>
      </c>
      <c r="L8" s="52">
        <v>0.38327281265321239</v>
      </c>
      <c r="M8" s="39">
        <v>0.35708374273861343</v>
      </c>
      <c r="N8" s="52">
        <v>0.32390335451499297</v>
      </c>
      <c r="O8" s="39">
        <v>0.31520997918667271</v>
      </c>
      <c r="P8" s="39">
        <v>0.4014579225681203</v>
      </c>
      <c r="Q8" s="39">
        <v>0.45189384159663154</v>
      </c>
      <c r="R8" s="52">
        <v>0.35595462469417727</v>
      </c>
      <c r="S8" s="39">
        <v>0.36166564784756267</v>
      </c>
      <c r="T8" s="39">
        <v>0.3122569526036415</v>
      </c>
      <c r="U8" s="39">
        <v>0.37839544927392393</v>
      </c>
      <c r="V8" s="39">
        <v>0.40656952532804014</v>
      </c>
      <c r="W8" s="39">
        <v>0.4862354100505793</v>
      </c>
      <c r="X8" s="45">
        <v>0.27184551089908682</v>
      </c>
    </row>
    <row r="9" spans="1:24" ht="13.95" customHeight="1" x14ac:dyDescent="0.25">
      <c r="A9" s="86"/>
      <c r="B9" s="46">
        <v>751</v>
      </c>
      <c r="C9" s="40">
        <v>143</v>
      </c>
      <c r="D9" s="40">
        <v>231</v>
      </c>
      <c r="E9" s="40">
        <v>56</v>
      </c>
      <c r="F9" s="53">
        <v>286</v>
      </c>
      <c r="G9" s="40">
        <v>177</v>
      </c>
      <c r="H9" s="40">
        <v>76</v>
      </c>
      <c r="I9" s="53">
        <v>289</v>
      </c>
      <c r="J9" s="40">
        <v>308</v>
      </c>
      <c r="K9" s="40">
        <v>154</v>
      </c>
      <c r="L9" s="53">
        <v>370</v>
      </c>
      <c r="M9" s="40">
        <v>375</v>
      </c>
      <c r="N9" s="53">
        <v>183</v>
      </c>
      <c r="O9" s="40">
        <v>158</v>
      </c>
      <c r="P9" s="40">
        <v>194</v>
      </c>
      <c r="Q9" s="40">
        <v>217</v>
      </c>
      <c r="R9" s="53">
        <v>166</v>
      </c>
      <c r="S9" s="40">
        <v>117</v>
      </c>
      <c r="T9" s="40">
        <v>82</v>
      </c>
      <c r="U9" s="40">
        <v>227</v>
      </c>
      <c r="V9" s="40">
        <v>39</v>
      </c>
      <c r="W9" s="40">
        <v>100</v>
      </c>
      <c r="X9" s="46">
        <v>20</v>
      </c>
    </row>
    <row r="10" spans="1:24" ht="13.95" customHeight="1" x14ac:dyDescent="0.25">
      <c r="A10" s="87" t="s">
        <v>139</v>
      </c>
      <c r="B10" s="47">
        <v>0.36423435438489299</v>
      </c>
      <c r="C10" s="41">
        <v>0.25285981235615318</v>
      </c>
      <c r="D10" s="41">
        <v>0.35478665561492223</v>
      </c>
      <c r="E10" s="41">
        <v>0.36958522618851819</v>
      </c>
      <c r="F10" s="54">
        <v>0.2298372368813161</v>
      </c>
      <c r="G10" s="41">
        <v>0.35130615528138287</v>
      </c>
      <c r="H10" s="41">
        <v>0.30877876724198439</v>
      </c>
      <c r="I10" s="54">
        <v>0.26824511661210054</v>
      </c>
      <c r="J10" s="41">
        <v>0.29702009819266878</v>
      </c>
      <c r="K10" s="41">
        <v>0.58909782887668849</v>
      </c>
      <c r="L10" s="54">
        <v>0.30905661280372249</v>
      </c>
      <c r="M10" s="41">
        <v>0.41542888515368243</v>
      </c>
      <c r="N10" s="54">
        <v>0.49770641776802416</v>
      </c>
      <c r="O10" s="41">
        <v>0.43715451849252274</v>
      </c>
      <c r="P10" s="41">
        <v>0.29000882980287884</v>
      </c>
      <c r="Q10" s="41">
        <v>0.20585676136400555</v>
      </c>
      <c r="R10" s="54">
        <v>0.32259684164516628</v>
      </c>
      <c r="S10" s="41">
        <v>0.41157314034229137</v>
      </c>
      <c r="T10" s="41">
        <v>0.38451512955301914</v>
      </c>
      <c r="U10" s="41">
        <v>0.33798161076697808</v>
      </c>
      <c r="V10" s="41">
        <v>0.35024726881905854</v>
      </c>
      <c r="W10" s="41">
        <v>0.34345169349133392</v>
      </c>
      <c r="X10" s="47">
        <v>0.64019055739055264</v>
      </c>
    </row>
    <row r="11" spans="1:24" ht="13.95" customHeight="1" x14ac:dyDescent="0.25">
      <c r="A11" s="90"/>
      <c r="B11" s="48">
        <v>738</v>
      </c>
      <c r="C11" s="42">
        <v>87</v>
      </c>
      <c r="D11" s="42">
        <v>238</v>
      </c>
      <c r="E11" s="42">
        <v>54</v>
      </c>
      <c r="F11" s="57">
        <v>157</v>
      </c>
      <c r="G11" s="42">
        <v>177</v>
      </c>
      <c r="H11" s="42">
        <v>56</v>
      </c>
      <c r="I11" s="57">
        <v>192</v>
      </c>
      <c r="J11" s="42">
        <v>229</v>
      </c>
      <c r="K11" s="42">
        <v>316</v>
      </c>
      <c r="L11" s="57">
        <v>298</v>
      </c>
      <c r="M11" s="42">
        <v>436</v>
      </c>
      <c r="N11" s="57">
        <v>281</v>
      </c>
      <c r="O11" s="42">
        <v>219</v>
      </c>
      <c r="P11" s="42">
        <v>140</v>
      </c>
      <c r="Q11" s="42">
        <v>99</v>
      </c>
      <c r="R11" s="57">
        <v>150</v>
      </c>
      <c r="S11" s="42">
        <v>133</v>
      </c>
      <c r="T11" s="42">
        <v>100</v>
      </c>
      <c r="U11" s="42">
        <v>203</v>
      </c>
      <c r="V11" s="42">
        <v>33</v>
      </c>
      <c r="W11" s="42">
        <v>71</v>
      </c>
      <c r="X11" s="48">
        <v>47</v>
      </c>
    </row>
    <row r="13" spans="1:24" x14ac:dyDescent="0.25">
      <c r="A13" s="26" t="s">
        <v>288</v>
      </c>
    </row>
  </sheetData>
  <mergeCells count="11">
    <mergeCell ref="A6:A7"/>
    <mergeCell ref="A8:A9"/>
    <mergeCell ref="A10:A11"/>
    <mergeCell ref="A1:X1"/>
    <mergeCell ref="A2:A3"/>
    <mergeCell ref="C2:E2"/>
    <mergeCell ref="F2:H2"/>
    <mergeCell ref="I2:K2"/>
    <mergeCell ref="L2:M2"/>
    <mergeCell ref="N2:Q2"/>
    <mergeCell ref="R2:X2"/>
  </mergeCells>
  <hyperlinks>
    <hyperlink ref="A13" location="'Index'!B52" display="Return to index" xr:uid="{2BA36382-7B2E-4083-8D68-66A4F470994C}"/>
  </hyperlinks>
  <pageMargins left="0.7" right="0.7" top="0.75" bottom="0.75" header="0.3" footer="0.3"/>
  <headerFooter alignWithMargins="0"/>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X1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146</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359</v>
      </c>
      <c r="B4" s="35">
        <v>2026</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360</v>
      </c>
      <c r="B5" s="31">
        <v>2026</v>
      </c>
      <c r="C5" s="55">
        <v>344</v>
      </c>
      <c r="D5" s="31">
        <v>672</v>
      </c>
      <c r="E5" s="31">
        <v>145</v>
      </c>
      <c r="F5" s="55">
        <v>685</v>
      </c>
      <c r="G5" s="31">
        <v>504</v>
      </c>
      <c r="H5" s="31">
        <v>180</v>
      </c>
      <c r="I5" s="55">
        <v>717</v>
      </c>
      <c r="J5" s="31">
        <v>772</v>
      </c>
      <c r="K5" s="31">
        <v>537</v>
      </c>
      <c r="L5" s="55">
        <v>966</v>
      </c>
      <c r="M5" s="31">
        <v>1050</v>
      </c>
      <c r="N5" s="55">
        <v>564</v>
      </c>
      <c r="O5" s="31">
        <v>500</v>
      </c>
      <c r="P5" s="31">
        <v>482</v>
      </c>
      <c r="Q5" s="31">
        <v>480</v>
      </c>
      <c r="R5" s="55">
        <v>466</v>
      </c>
      <c r="S5" s="31">
        <v>324</v>
      </c>
      <c r="T5" s="31">
        <v>261</v>
      </c>
      <c r="U5" s="31">
        <v>600</v>
      </c>
      <c r="V5" s="31">
        <v>95</v>
      </c>
      <c r="W5" s="31">
        <v>207</v>
      </c>
      <c r="X5" s="56">
        <v>73</v>
      </c>
    </row>
    <row r="6" spans="1:24" ht="13.95" customHeight="1" x14ac:dyDescent="0.25">
      <c r="A6" s="89" t="s">
        <v>137</v>
      </c>
      <c r="B6" s="43">
        <v>0.1546107437358159</v>
      </c>
      <c r="C6" s="37">
        <v>0.18164217535829383</v>
      </c>
      <c r="D6" s="37">
        <v>0.17881527356622237</v>
      </c>
      <c r="E6" s="37">
        <v>0.14743604858404386</v>
      </c>
      <c r="F6" s="50">
        <v>0.19279636974446623</v>
      </c>
      <c r="G6" s="37">
        <v>0.17449657421317066</v>
      </c>
      <c r="H6" s="37">
        <v>0.1893895106018659</v>
      </c>
      <c r="I6" s="50">
        <v>0.1902980272483818</v>
      </c>
      <c r="J6" s="37">
        <v>0.17625398889470323</v>
      </c>
      <c r="K6" s="37">
        <v>7.5820651498025887E-2</v>
      </c>
      <c r="L6" s="50">
        <v>0.18750109832272449</v>
      </c>
      <c r="M6" s="37">
        <v>0.12389381764536074</v>
      </c>
      <c r="N6" s="50">
        <v>0.11318446690481984</v>
      </c>
      <c r="O6" s="37">
        <v>0.1672817337400907</v>
      </c>
      <c r="P6" s="37">
        <v>0.17523639079557266</v>
      </c>
      <c r="Q6" s="37">
        <v>0.16936923890054201</v>
      </c>
      <c r="R6" s="50">
        <v>0.1703409328199641</v>
      </c>
      <c r="S6" s="37">
        <v>0.14105731639580008</v>
      </c>
      <c r="T6" s="37">
        <v>0.19561144274950376</v>
      </c>
      <c r="U6" s="37">
        <v>0.15839963744542812</v>
      </c>
      <c r="V6" s="37">
        <v>0.13104089986322573</v>
      </c>
      <c r="W6" s="37">
        <v>0.11193456361769893</v>
      </c>
      <c r="X6" s="43">
        <v>8.7963931710360543E-2</v>
      </c>
    </row>
    <row r="7" spans="1:24" ht="13.95" customHeight="1" x14ac:dyDescent="0.25">
      <c r="A7" s="87"/>
      <c r="B7" s="44">
        <v>313</v>
      </c>
      <c r="C7" s="38">
        <v>62</v>
      </c>
      <c r="D7" s="38">
        <v>120</v>
      </c>
      <c r="E7" s="38">
        <v>21</v>
      </c>
      <c r="F7" s="51">
        <v>132</v>
      </c>
      <c r="G7" s="38">
        <v>88</v>
      </c>
      <c r="H7" s="38">
        <v>34</v>
      </c>
      <c r="I7" s="51">
        <v>136</v>
      </c>
      <c r="J7" s="38">
        <v>136</v>
      </c>
      <c r="K7" s="38">
        <v>41</v>
      </c>
      <c r="L7" s="51">
        <v>181</v>
      </c>
      <c r="M7" s="38">
        <v>130</v>
      </c>
      <c r="N7" s="51">
        <v>64</v>
      </c>
      <c r="O7" s="38">
        <v>84</v>
      </c>
      <c r="P7" s="38">
        <v>84</v>
      </c>
      <c r="Q7" s="38">
        <v>81</v>
      </c>
      <c r="R7" s="51">
        <v>79</v>
      </c>
      <c r="S7" s="38">
        <v>46</v>
      </c>
      <c r="T7" s="38">
        <v>51</v>
      </c>
      <c r="U7" s="38">
        <v>95</v>
      </c>
      <c r="V7" s="38">
        <v>12</v>
      </c>
      <c r="W7" s="38">
        <v>23</v>
      </c>
      <c r="X7" s="44">
        <v>6</v>
      </c>
    </row>
    <row r="8" spans="1:24" ht="13.95" customHeight="1" x14ac:dyDescent="0.25">
      <c r="A8" s="86" t="s">
        <v>138</v>
      </c>
      <c r="B8" s="45">
        <v>0.34704489402749922</v>
      </c>
      <c r="C8" s="39">
        <v>0.40704527404199958</v>
      </c>
      <c r="D8" s="39">
        <v>0.35010291521005926</v>
      </c>
      <c r="E8" s="39">
        <v>0.364660746084154</v>
      </c>
      <c r="F8" s="52">
        <v>0.41442054849391041</v>
      </c>
      <c r="G8" s="39">
        <v>0.35012394510006878</v>
      </c>
      <c r="H8" s="39">
        <v>0.36249359165848444</v>
      </c>
      <c r="I8" s="52">
        <v>0.39094355126582547</v>
      </c>
      <c r="J8" s="39">
        <v>0.3695406319736842</v>
      </c>
      <c r="K8" s="39">
        <v>0.25605998650308187</v>
      </c>
      <c r="L8" s="52">
        <v>0.37787149067902137</v>
      </c>
      <c r="M8" s="39">
        <v>0.32035527800511515</v>
      </c>
      <c r="N8" s="52">
        <v>0.313479326513601</v>
      </c>
      <c r="O8" s="39">
        <v>0.30253190629147353</v>
      </c>
      <c r="P8" s="39">
        <v>0.35884507041526276</v>
      </c>
      <c r="Q8" s="39">
        <v>0.42107461846783623</v>
      </c>
      <c r="R8" s="52">
        <v>0.3567861426481006</v>
      </c>
      <c r="S8" s="39">
        <v>0.30148455334433522</v>
      </c>
      <c r="T8" s="39">
        <v>0.35700006949830843</v>
      </c>
      <c r="U8" s="39">
        <v>0.36746799954897519</v>
      </c>
      <c r="V8" s="39">
        <v>0.33368946556731044</v>
      </c>
      <c r="W8" s="39">
        <v>0.37442823130456654</v>
      </c>
      <c r="X8" s="45">
        <v>0.22355394091188838</v>
      </c>
    </row>
    <row r="9" spans="1:24" ht="13.95" customHeight="1" x14ac:dyDescent="0.25">
      <c r="A9" s="86"/>
      <c r="B9" s="46">
        <v>703</v>
      </c>
      <c r="C9" s="40">
        <v>140</v>
      </c>
      <c r="D9" s="40">
        <v>235</v>
      </c>
      <c r="E9" s="40">
        <v>53</v>
      </c>
      <c r="F9" s="53">
        <v>284</v>
      </c>
      <c r="G9" s="40">
        <v>177</v>
      </c>
      <c r="H9" s="40">
        <v>65</v>
      </c>
      <c r="I9" s="53">
        <v>280</v>
      </c>
      <c r="J9" s="40">
        <v>285</v>
      </c>
      <c r="K9" s="40">
        <v>137</v>
      </c>
      <c r="L9" s="53">
        <v>365</v>
      </c>
      <c r="M9" s="40">
        <v>336</v>
      </c>
      <c r="N9" s="53">
        <v>177</v>
      </c>
      <c r="O9" s="40">
        <v>151</v>
      </c>
      <c r="P9" s="40">
        <v>173</v>
      </c>
      <c r="Q9" s="40">
        <v>202</v>
      </c>
      <c r="R9" s="53">
        <v>166</v>
      </c>
      <c r="S9" s="40">
        <v>98</v>
      </c>
      <c r="T9" s="40">
        <v>93</v>
      </c>
      <c r="U9" s="40">
        <v>220</v>
      </c>
      <c r="V9" s="40">
        <v>32</v>
      </c>
      <c r="W9" s="40">
        <v>77</v>
      </c>
      <c r="X9" s="46">
        <v>16</v>
      </c>
    </row>
    <row r="10" spans="1:24" ht="13.95" customHeight="1" x14ac:dyDescent="0.25">
      <c r="A10" s="87" t="s">
        <v>139</v>
      </c>
      <c r="B10" s="47">
        <v>0.49834436223668505</v>
      </c>
      <c r="C10" s="41">
        <v>0.41131255059970667</v>
      </c>
      <c r="D10" s="41">
        <v>0.47108181122371917</v>
      </c>
      <c r="E10" s="41">
        <v>0.48790320533180243</v>
      </c>
      <c r="F10" s="54">
        <v>0.39278308176162263</v>
      </c>
      <c r="G10" s="41">
        <v>0.47537948068676095</v>
      </c>
      <c r="H10" s="41">
        <v>0.4481168977396503</v>
      </c>
      <c r="I10" s="54">
        <v>0.41875842148579279</v>
      </c>
      <c r="J10" s="41">
        <v>0.45420537913161191</v>
      </c>
      <c r="K10" s="41">
        <v>0.66811936199889188</v>
      </c>
      <c r="L10" s="54">
        <v>0.43462741099825292</v>
      </c>
      <c r="M10" s="41">
        <v>0.5557509043495239</v>
      </c>
      <c r="N10" s="54">
        <v>0.57333620658157924</v>
      </c>
      <c r="O10" s="41">
        <v>0.53018635996843611</v>
      </c>
      <c r="P10" s="41">
        <v>0.46591853878916473</v>
      </c>
      <c r="Q10" s="41">
        <v>0.40955614263162249</v>
      </c>
      <c r="R10" s="54">
        <v>0.47287292453193541</v>
      </c>
      <c r="S10" s="41">
        <v>0.55745813025986513</v>
      </c>
      <c r="T10" s="41">
        <v>0.44738848775218787</v>
      </c>
      <c r="U10" s="41">
        <v>0.4741323630055963</v>
      </c>
      <c r="V10" s="41">
        <v>0.53526963456946419</v>
      </c>
      <c r="W10" s="41">
        <v>0.51363720507773514</v>
      </c>
      <c r="X10" s="47">
        <v>0.68848212737775083</v>
      </c>
    </row>
    <row r="11" spans="1:24" ht="13.95" customHeight="1" x14ac:dyDescent="0.25">
      <c r="A11" s="90"/>
      <c r="B11" s="48">
        <v>1010</v>
      </c>
      <c r="C11" s="42">
        <v>141</v>
      </c>
      <c r="D11" s="42">
        <v>317</v>
      </c>
      <c r="E11" s="42">
        <v>71</v>
      </c>
      <c r="F11" s="57">
        <v>269</v>
      </c>
      <c r="G11" s="42">
        <v>240</v>
      </c>
      <c r="H11" s="42">
        <v>81</v>
      </c>
      <c r="I11" s="57">
        <v>300</v>
      </c>
      <c r="J11" s="42">
        <v>351</v>
      </c>
      <c r="K11" s="42">
        <v>359</v>
      </c>
      <c r="L11" s="57">
        <v>420</v>
      </c>
      <c r="M11" s="42">
        <v>584</v>
      </c>
      <c r="N11" s="57">
        <v>323</v>
      </c>
      <c r="O11" s="42">
        <v>265</v>
      </c>
      <c r="P11" s="42">
        <v>225</v>
      </c>
      <c r="Q11" s="42">
        <v>196</v>
      </c>
      <c r="R11" s="57">
        <v>220</v>
      </c>
      <c r="S11" s="42">
        <v>181</v>
      </c>
      <c r="T11" s="42">
        <v>117</v>
      </c>
      <c r="U11" s="42">
        <v>284</v>
      </c>
      <c r="V11" s="42">
        <v>51</v>
      </c>
      <c r="W11" s="42">
        <v>106</v>
      </c>
      <c r="X11" s="48">
        <v>50</v>
      </c>
    </row>
    <row r="13" spans="1:24" x14ac:dyDescent="0.25">
      <c r="A13" s="26" t="s">
        <v>288</v>
      </c>
    </row>
  </sheetData>
  <mergeCells count="11">
    <mergeCell ref="A6:A7"/>
    <mergeCell ref="A8:A9"/>
    <mergeCell ref="A10:A11"/>
    <mergeCell ref="A1:X1"/>
    <mergeCell ref="A2:A3"/>
    <mergeCell ref="C2:E2"/>
    <mergeCell ref="F2:H2"/>
    <mergeCell ref="I2:K2"/>
    <mergeCell ref="L2:M2"/>
    <mergeCell ref="N2:Q2"/>
    <mergeCell ref="R2:X2"/>
  </mergeCells>
  <hyperlinks>
    <hyperlink ref="A13" location="'Index'!B53" display="Return to index" xr:uid="{7A26EE36-DB64-4540-881C-2B0F042BB6F4}"/>
  </hyperlinks>
  <pageMargins left="0.7" right="0.7" top="0.75" bottom="0.75" header="0.3" footer="0.3"/>
  <headerFooter alignWithMargins="0"/>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X1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147</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359</v>
      </c>
      <c r="B4" s="35">
        <v>2026</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360</v>
      </c>
      <c r="B5" s="31">
        <v>2026</v>
      </c>
      <c r="C5" s="55">
        <v>344</v>
      </c>
      <c r="D5" s="31">
        <v>672</v>
      </c>
      <c r="E5" s="31">
        <v>145</v>
      </c>
      <c r="F5" s="55">
        <v>685</v>
      </c>
      <c r="G5" s="31">
        <v>504</v>
      </c>
      <c r="H5" s="31">
        <v>180</v>
      </c>
      <c r="I5" s="55">
        <v>717</v>
      </c>
      <c r="J5" s="31">
        <v>772</v>
      </c>
      <c r="K5" s="31">
        <v>537</v>
      </c>
      <c r="L5" s="55">
        <v>966</v>
      </c>
      <c r="M5" s="31">
        <v>1050</v>
      </c>
      <c r="N5" s="55">
        <v>564</v>
      </c>
      <c r="O5" s="31">
        <v>500</v>
      </c>
      <c r="P5" s="31">
        <v>482</v>
      </c>
      <c r="Q5" s="31">
        <v>480</v>
      </c>
      <c r="R5" s="55">
        <v>466</v>
      </c>
      <c r="S5" s="31">
        <v>324</v>
      </c>
      <c r="T5" s="31">
        <v>261</v>
      </c>
      <c r="U5" s="31">
        <v>600</v>
      </c>
      <c r="V5" s="31">
        <v>95</v>
      </c>
      <c r="W5" s="31">
        <v>207</v>
      </c>
      <c r="X5" s="56">
        <v>73</v>
      </c>
    </row>
    <row r="6" spans="1:24" ht="13.95" customHeight="1" x14ac:dyDescent="0.25">
      <c r="A6" s="89" t="s">
        <v>137</v>
      </c>
      <c r="B6" s="43">
        <v>0.11179905576585972</v>
      </c>
      <c r="C6" s="37">
        <v>0.10313326777528729</v>
      </c>
      <c r="D6" s="37">
        <v>0.14407651746875305</v>
      </c>
      <c r="E6" s="37">
        <v>0.10448117042576914</v>
      </c>
      <c r="F6" s="50">
        <v>9.5293498887033229E-2</v>
      </c>
      <c r="G6" s="37">
        <v>0.16206498266759173</v>
      </c>
      <c r="H6" s="37">
        <v>0.10208529671327798</v>
      </c>
      <c r="I6" s="50">
        <v>0.11839907184014865</v>
      </c>
      <c r="J6" s="37">
        <v>0.10161734464382599</v>
      </c>
      <c r="K6" s="37">
        <v>0.11762104085817046</v>
      </c>
      <c r="L6" s="50">
        <v>0.15341894871593781</v>
      </c>
      <c r="M6" s="37">
        <v>7.4605218051784522E-2</v>
      </c>
      <c r="N6" s="50">
        <v>0.17037084888773635</v>
      </c>
      <c r="O6" s="37">
        <v>0.10829913710343148</v>
      </c>
      <c r="P6" s="37">
        <v>8.5614894317290247E-2</v>
      </c>
      <c r="Q6" s="37">
        <v>7.2904174926179025E-2</v>
      </c>
      <c r="R6" s="50">
        <v>0.11227382365315267</v>
      </c>
      <c r="S6" s="37">
        <v>0.10153250621365974</v>
      </c>
      <c r="T6" s="37">
        <v>0.19438296622164813</v>
      </c>
      <c r="U6" s="37">
        <v>7.6497736311057787E-2</v>
      </c>
      <c r="V6" s="37">
        <v>0.1175416521836502</v>
      </c>
      <c r="W6" s="37">
        <v>0.14804834539022296</v>
      </c>
      <c r="X6" s="43">
        <v>3.8529113699930485E-2</v>
      </c>
    </row>
    <row r="7" spans="1:24" ht="13.95" customHeight="1" x14ac:dyDescent="0.25">
      <c r="A7" s="87"/>
      <c r="B7" s="44">
        <v>227</v>
      </c>
      <c r="C7" s="38">
        <v>35</v>
      </c>
      <c r="D7" s="38">
        <v>97</v>
      </c>
      <c r="E7" s="38">
        <v>15</v>
      </c>
      <c r="F7" s="51">
        <v>65</v>
      </c>
      <c r="G7" s="38">
        <v>82</v>
      </c>
      <c r="H7" s="38">
        <v>18</v>
      </c>
      <c r="I7" s="51">
        <v>85</v>
      </c>
      <c r="J7" s="38">
        <v>78</v>
      </c>
      <c r="K7" s="38">
        <v>63</v>
      </c>
      <c r="L7" s="51">
        <v>148</v>
      </c>
      <c r="M7" s="38">
        <v>78</v>
      </c>
      <c r="N7" s="51">
        <v>96</v>
      </c>
      <c r="O7" s="38">
        <v>54</v>
      </c>
      <c r="P7" s="38">
        <v>41</v>
      </c>
      <c r="Q7" s="38">
        <v>35</v>
      </c>
      <c r="R7" s="51">
        <v>52</v>
      </c>
      <c r="S7" s="38">
        <v>33</v>
      </c>
      <c r="T7" s="38">
        <v>51</v>
      </c>
      <c r="U7" s="38">
        <v>46</v>
      </c>
      <c r="V7" s="38">
        <v>11</v>
      </c>
      <c r="W7" s="38">
        <v>31</v>
      </c>
      <c r="X7" s="44">
        <v>3</v>
      </c>
    </row>
    <row r="8" spans="1:24" ht="13.95" customHeight="1" x14ac:dyDescent="0.25">
      <c r="A8" s="86" t="s">
        <v>138</v>
      </c>
      <c r="B8" s="45">
        <v>0.39908350964700701</v>
      </c>
      <c r="C8" s="39">
        <v>0.47133139926333995</v>
      </c>
      <c r="D8" s="39">
        <v>0.41193989890784627</v>
      </c>
      <c r="E8" s="39">
        <v>0.44020419593561777</v>
      </c>
      <c r="F8" s="52">
        <v>0.46279440858589105</v>
      </c>
      <c r="G8" s="39">
        <v>0.40282913831972528</v>
      </c>
      <c r="H8" s="39">
        <v>0.42752888680234286</v>
      </c>
      <c r="I8" s="52">
        <v>0.42380059715189761</v>
      </c>
      <c r="J8" s="39">
        <v>0.42519476083687918</v>
      </c>
      <c r="K8" s="39">
        <v>0.32852413133753772</v>
      </c>
      <c r="L8" s="52">
        <v>0.40752599682121704</v>
      </c>
      <c r="M8" s="39">
        <v>0.38987289010007831</v>
      </c>
      <c r="N8" s="52">
        <v>0.40202794124061469</v>
      </c>
      <c r="O8" s="39">
        <v>0.36272643776142793</v>
      </c>
      <c r="P8" s="39">
        <v>0.3862135822207397</v>
      </c>
      <c r="Q8" s="39">
        <v>0.4464764648268244</v>
      </c>
      <c r="R8" s="52">
        <v>0.41278732390016903</v>
      </c>
      <c r="S8" s="39">
        <v>0.4335541733394494</v>
      </c>
      <c r="T8" s="39">
        <v>0.34236950592055915</v>
      </c>
      <c r="U8" s="39">
        <v>0.44119121567774205</v>
      </c>
      <c r="V8" s="39">
        <v>0.34972458682357987</v>
      </c>
      <c r="W8" s="39">
        <v>0.33728836287782715</v>
      </c>
      <c r="X8" s="45">
        <v>0.25485055865132261</v>
      </c>
    </row>
    <row r="9" spans="1:24" ht="13.95" customHeight="1" x14ac:dyDescent="0.25">
      <c r="A9" s="86"/>
      <c r="B9" s="46">
        <v>809</v>
      </c>
      <c r="C9" s="40">
        <v>162</v>
      </c>
      <c r="D9" s="40">
        <v>277</v>
      </c>
      <c r="E9" s="40">
        <v>64</v>
      </c>
      <c r="F9" s="53">
        <v>317</v>
      </c>
      <c r="G9" s="40">
        <v>203</v>
      </c>
      <c r="H9" s="40">
        <v>77</v>
      </c>
      <c r="I9" s="53">
        <v>304</v>
      </c>
      <c r="J9" s="40">
        <v>328</v>
      </c>
      <c r="K9" s="40">
        <v>176</v>
      </c>
      <c r="L9" s="53">
        <v>394</v>
      </c>
      <c r="M9" s="40">
        <v>409</v>
      </c>
      <c r="N9" s="53">
        <v>227</v>
      </c>
      <c r="O9" s="40">
        <v>181</v>
      </c>
      <c r="P9" s="40">
        <v>186</v>
      </c>
      <c r="Q9" s="40">
        <v>214</v>
      </c>
      <c r="R9" s="53">
        <v>192</v>
      </c>
      <c r="S9" s="40">
        <v>141</v>
      </c>
      <c r="T9" s="40">
        <v>89</v>
      </c>
      <c r="U9" s="40">
        <v>265</v>
      </c>
      <c r="V9" s="40">
        <v>33</v>
      </c>
      <c r="W9" s="40">
        <v>70</v>
      </c>
      <c r="X9" s="46">
        <v>19</v>
      </c>
    </row>
    <row r="10" spans="1:24" ht="13.95" customHeight="1" x14ac:dyDescent="0.25">
      <c r="A10" s="87" t="s">
        <v>139</v>
      </c>
      <c r="B10" s="47">
        <v>0.48911743458713342</v>
      </c>
      <c r="C10" s="41">
        <v>0.42553533296137308</v>
      </c>
      <c r="D10" s="41">
        <v>0.44398358362340123</v>
      </c>
      <c r="E10" s="41">
        <v>0.4553146336386133</v>
      </c>
      <c r="F10" s="54">
        <v>0.44191209252707475</v>
      </c>
      <c r="G10" s="41">
        <v>0.43510587901268344</v>
      </c>
      <c r="H10" s="41">
        <v>0.47038581648437977</v>
      </c>
      <c r="I10" s="54">
        <v>0.45780033100795348</v>
      </c>
      <c r="J10" s="41">
        <v>0.47318789451929399</v>
      </c>
      <c r="K10" s="41">
        <v>0.55385482780429163</v>
      </c>
      <c r="L10" s="54">
        <v>0.43905505446284415</v>
      </c>
      <c r="M10" s="41">
        <v>0.53552189184813748</v>
      </c>
      <c r="N10" s="54">
        <v>0.4276012098716484</v>
      </c>
      <c r="O10" s="41">
        <v>0.52897442513514081</v>
      </c>
      <c r="P10" s="41">
        <v>0.52817152346197016</v>
      </c>
      <c r="Q10" s="41">
        <v>0.48061936024699692</v>
      </c>
      <c r="R10" s="54">
        <v>0.47493885244667827</v>
      </c>
      <c r="S10" s="41">
        <v>0.46491332044689115</v>
      </c>
      <c r="T10" s="41">
        <v>0.46324752785779294</v>
      </c>
      <c r="U10" s="41">
        <v>0.48231104801119995</v>
      </c>
      <c r="V10" s="41">
        <v>0.53273376099277014</v>
      </c>
      <c r="W10" s="41">
        <v>0.51466329173195047</v>
      </c>
      <c r="X10" s="47">
        <v>0.70662032764874683</v>
      </c>
    </row>
    <row r="11" spans="1:24" ht="13.95" customHeight="1" x14ac:dyDescent="0.25">
      <c r="A11" s="90"/>
      <c r="B11" s="48">
        <v>991</v>
      </c>
      <c r="C11" s="42">
        <v>146</v>
      </c>
      <c r="D11" s="42">
        <v>298</v>
      </c>
      <c r="E11" s="42">
        <v>66</v>
      </c>
      <c r="F11" s="57">
        <v>303</v>
      </c>
      <c r="G11" s="42">
        <v>219</v>
      </c>
      <c r="H11" s="42">
        <v>85</v>
      </c>
      <c r="I11" s="57">
        <v>328</v>
      </c>
      <c r="J11" s="42">
        <v>365</v>
      </c>
      <c r="K11" s="42">
        <v>297</v>
      </c>
      <c r="L11" s="57">
        <v>424</v>
      </c>
      <c r="M11" s="42">
        <v>562</v>
      </c>
      <c r="N11" s="57">
        <v>241</v>
      </c>
      <c r="O11" s="42">
        <v>265</v>
      </c>
      <c r="P11" s="42">
        <v>255</v>
      </c>
      <c r="Q11" s="42">
        <v>231</v>
      </c>
      <c r="R11" s="57">
        <v>221</v>
      </c>
      <c r="S11" s="42">
        <v>151</v>
      </c>
      <c r="T11" s="42">
        <v>121</v>
      </c>
      <c r="U11" s="42">
        <v>289</v>
      </c>
      <c r="V11" s="42">
        <v>51</v>
      </c>
      <c r="W11" s="42">
        <v>106</v>
      </c>
      <c r="X11" s="48">
        <v>52</v>
      </c>
    </row>
    <row r="13" spans="1:24" x14ac:dyDescent="0.25">
      <c r="A13" s="26" t="s">
        <v>288</v>
      </c>
    </row>
  </sheetData>
  <mergeCells count="11">
    <mergeCell ref="A6:A7"/>
    <mergeCell ref="A8:A9"/>
    <mergeCell ref="A10:A11"/>
    <mergeCell ref="A1:X1"/>
    <mergeCell ref="A2:A3"/>
    <mergeCell ref="C2:E2"/>
    <mergeCell ref="F2:H2"/>
    <mergeCell ref="I2:K2"/>
    <mergeCell ref="L2:M2"/>
    <mergeCell ref="N2:Q2"/>
    <mergeCell ref="R2:X2"/>
  </mergeCells>
  <hyperlinks>
    <hyperlink ref="A13" location="'Index'!B54" display="Return to index" xr:uid="{DBA378D2-CAA7-4C52-B7DE-48DC9140224B}"/>
  </hyperlinks>
  <pageMargins left="0.7" right="0.7" top="0.75" bottom="0.75" header="0.3" footer="0.3"/>
  <headerFooter alignWithMargins="0"/>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X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148</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359</v>
      </c>
      <c r="B4" s="35">
        <v>2026</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360</v>
      </c>
      <c r="B5" s="31">
        <v>2026</v>
      </c>
      <c r="C5" s="55">
        <v>344</v>
      </c>
      <c r="D5" s="31">
        <v>672</v>
      </c>
      <c r="E5" s="31">
        <v>145</v>
      </c>
      <c r="F5" s="55">
        <v>685</v>
      </c>
      <c r="G5" s="31">
        <v>504</v>
      </c>
      <c r="H5" s="31">
        <v>180</v>
      </c>
      <c r="I5" s="55">
        <v>717</v>
      </c>
      <c r="J5" s="31">
        <v>772</v>
      </c>
      <c r="K5" s="31">
        <v>537</v>
      </c>
      <c r="L5" s="55">
        <v>966</v>
      </c>
      <c r="M5" s="31">
        <v>1050</v>
      </c>
      <c r="N5" s="55">
        <v>564</v>
      </c>
      <c r="O5" s="31">
        <v>500</v>
      </c>
      <c r="P5" s="31">
        <v>482</v>
      </c>
      <c r="Q5" s="31">
        <v>480</v>
      </c>
      <c r="R5" s="55">
        <v>466</v>
      </c>
      <c r="S5" s="31">
        <v>324</v>
      </c>
      <c r="T5" s="31">
        <v>261</v>
      </c>
      <c r="U5" s="31">
        <v>600</v>
      </c>
      <c r="V5" s="31">
        <v>95</v>
      </c>
      <c r="W5" s="31">
        <v>207</v>
      </c>
      <c r="X5" s="56">
        <v>73</v>
      </c>
    </row>
    <row r="6" spans="1:24" ht="13.95" customHeight="1" x14ac:dyDescent="0.25">
      <c r="A6" s="89" t="s">
        <v>149</v>
      </c>
      <c r="B6" s="43">
        <v>4.2055816730409805E-2</v>
      </c>
      <c r="C6" s="37">
        <v>6.7458395268567325E-2</v>
      </c>
      <c r="D6" s="37">
        <v>2.8039555911284996E-2</v>
      </c>
      <c r="E6" s="37">
        <v>6.6984688956616023E-2</v>
      </c>
      <c r="F6" s="50">
        <v>5.6089209067488169E-2</v>
      </c>
      <c r="G6" s="37">
        <v>3.0668358587331471E-2</v>
      </c>
      <c r="H6" s="37">
        <v>4.8335516896148019E-2</v>
      </c>
      <c r="I6" s="50">
        <v>4.8601877235568407E-2</v>
      </c>
      <c r="J6" s="37">
        <v>4.3359728974563236E-2</v>
      </c>
      <c r="K6" s="37">
        <v>3.1436586645303473E-2</v>
      </c>
      <c r="L6" s="50">
        <v>5.0021780173210045E-2</v>
      </c>
      <c r="M6" s="37">
        <v>3.5136240382741747E-2</v>
      </c>
      <c r="N6" s="50">
        <v>4.9736571413343367E-2</v>
      </c>
      <c r="O6" s="37">
        <v>2.9506532067197635E-2</v>
      </c>
      <c r="P6" s="37">
        <v>4.6835182944559864E-2</v>
      </c>
      <c r="Q6" s="37">
        <v>4.1311870497621035E-2</v>
      </c>
      <c r="R6" s="50">
        <v>3.3461410735263625E-2</v>
      </c>
      <c r="S6" s="37">
        <v>4.8655390826908604E-2</v>
      </c>
      <c r="T6" s="37">
        <v>6.4171669713970217E-2</v>
      </c>
      <c r="U6" s="37">
        <v>3.5688951540274384E-2</v>
      </c>
      <c r="V6" s="37">
        <v>5.9323299729754524E-2</v>
      </c>
      <c r="W6" s="37">
        <v>3.4878033409495766E-2</v>
      </c>
      <c r="X6" s="43">
        <v>3.8529113699930485E-2</v>
      </c>
    </row>
    <row r="7" spans="1:24" ht="13.95" customHeight="1" x14ac:dyDescent="0.25">
      <c r="A7" s="87"/>
      <c r="B7" s="44">
        <v>85</v>
      </c>
      <c r="C7" s="38">
        <v>23</v>
      </c>
      <c r="D7" s="38">
        <v>19</v>
      </c>
      <c r="E7" s="38">
        <v>10</v>
      </c>
      <c r="F7" s="51">
        <v>38</v>
      </c>
      <c r="G7" s="38">
        <v>15</v>
      </c>
      <c r="H7" s="38">
        <v>9</v>
      </c>
      <c r="I7" s="51">
        <v>35</v>
      </c>
      <c r="J7" s="38">
        <v>33</v>
      </c>
      <c r="K7" s="38">
        <v>17</v>
      </c>
      <c r="L7" s="51">
        <v>48</v>
      </c>
      <c r="M7" s="38">
        <v>37</v>
      </c>
      <c r="N7" s="51">
        <v>28</v>
      </c>
      <c r="O7" s="38">
        <v>15</v>
      </c>
      <c r="P7" s="38">
        <v>23</v>
      </c>
      <c r="Q7" s="38">
        <v>20</v>
      </c>
      <c r="R7" s="51">
        <v>16</v>
      </c>
      <c r="S7" s="38">
        <v>16</v>
      </c>
      <c r="T7" s="38">
        <v>17</v>
      </c>
      <c r="U7" s="38">
        <v>21</v>
      </c>
      <c r="V7" s="38">
        <v>6</v>
      </c>
      <c r="W7" s="38">
        <v>7</v>
      </c>
      <c r="X7" s="44">
        <v>3</v>
      </c>
    </row>
    <row r="8" spans="1:24" ht="13.95" customHeight="1" x14ac:dyDescent="0.25">
      <c r="A8" s="86" t="s">
        <v>150</v>
      </c>
      <c r="B8" s="45">
        <v>0.26831554321016787</v>
      </c>
      <c r="C8" s="39">
        <v>0.37756773670632443</v>
      </c>
      <c r="D8" s="39">
        <v>0.25161961424790391</v>
      </c>
      <c r="E8" s="39">
        <v>0.30587842046797381</v>
      </c>
      <c r="F8" s="52">
        <v>0.33031842705279651</v>
      </c>
      <c r="G8" s="39">
        <v>0.26069088491124215</v>
      </c>
      <c r="H8" s="39">
        <v>0.26986977084280828</v>
      </c>
      <c r="I8" s="52">
        <v>0.30054056969017556</v>
      </c>
      <c r="J8" s="39">
        <v>0.26755207640791967</v>
      </c>
      <c r="K8" s="39">
        <v>0.22636543529578831</v>
      </c>
      <c r="L8" s="52">
        <v>0.29683363571458304</v>
      </c>
      <c r="M8" s="39">
        <v>0.24309745153209683</v>
      </c>
      <c r="N8" s="52">
        <v>0.26431910134904035</v>
      </c>
      <c r="O8" s="39">
        <v>0.24199483318900003</v>
      </c>
      <c r="P8" s="39">
        <v>0.22270913529710448</v>
      </c>
      <c r="Q8" s="39">
        <v>0.34629961086835992</v>
      </c>
      <c r="R8" s="52">
        <v>0.26773263097926825</v>
      </c>
      <c r="S8" s="39">
        <v>0.26846988106341085</v>
      </c>
      <c r="T8" s="39">
        <v>0.32342516440104097</v>
      </c>
      <c r="U8" s="39">
        <v>0.29592372845086601</v>
      </c>
      <c r="V8" s="39">
        <v>0.1201156917304205</v>
      </c>
      <c r="W8" s="39">
        <v>0.20396174385091473</v>
      </c>
      <c r="X8" s="45">
        <v>0.2226946787370892</v>
      </c>
    </row>
    <row r="9" spans="1:24" ht="13.95" customHeight="1" x14ac:dyDescent="0.25">
      <c r="A9" s="86"/>
      <c r="B9" s="46">
        <v>544</v>
      </c>
      <c r="C9" s="40">
        <v>130</v>
      </c>
      <c r="D9" s="40">
        <v>169</v>
      </c>
      <c r="E9" s="40">
        <v>44</v>
      </c>
      <c r="F9" s="53">
        <v>226</v>
      </c>
      <c r="G9" s="40">
        <v>132</v>
      </c>
      <c r="H9" s="40">
        <v>49</v>
      </c>
      <c r="I9" s="53">
        <v>216</v>
      </c>
      <c r="J9" s="40">
        <v>207</v>
      </c>
      <c r="K9" s="40">
        <v>122</v>
      </c>
      <c r="L9" s="53">
        <v>287</v>
      </c>
      <c r="M9" s="40">
        <v>255</v>
      </c>
      <c r="N9" s="53">
        <v>149</v>
      </c>
      <c r="O9" s="40">
        <v>121</v>
      </c>
      <c r="P9" s="40">
        <v>107</v>
      </c>
      <c r="Q9" s="40">
        <v>166</v>
      </c>
      <c r="R9" s="53">
        <v>125</v>
      </c>
      <c r="S9" s="40">
        <v>87</v>
      </c>
      <c r="T9" s="40">
        <v>85</v>
      </c>
      <c r="U9" s="40">
        <v>177</v>
      </c>
      <c r="V9" s="40">
        <v>11</v>
      </c>
      <c r="W9" s="40">
        <v>42</v>
      </c>
      <c r="X9" s="46">
        <v>16</v>
      </c>
    </row>
    <row r="10" spans="1:24" ht="13.95" customHeight="1" x14ac:dyDescent="0.25">
      <c r="A10" s="87" t="s">
        <v>151</v>
      </c>
      <c r="B10" s="47">
        <v>0.44758371220352955</v>
      </c>
      <c r="C10" s="41">
        <v>0.39884869066650486</v>
      </c>
      <c r="D10" s="41">
        <v>0.45995482239478747</v>
      </c>
      <c r="E10" s="41">
        <v>0.49207320359444173</v>
      </c>
      <c r="F10" s="54">
        <v>0.42428534628384701</v>
      </c>
      <c r="G10" s="41">
        <v>0.45454798504867172</v>
      </c>
      <c r="H10" s="41">
        <v>0.52811544950158851</v>
      </c>
      <c r="I10" s="54">
        <v>0.43662807012434679</v>
      </c>
      <c r="J10" s="41">
        <v>0.47004771166117315</v>
      </c>
      <c r="K10" s="41">
        <v>0.42992150062650031</v>
      </c>
      <c r="L10" s="54">
        <v>0.42729844677843681</v>
      </c>
      <c r="M10" s="41">
        <v>0.46767003425581566</v>
      </c>
      <c r="N10" s="54">
        <v>0.42737206101749065</v>
      </c>
      <c r="O10" s="41">
        <v>0.42656704127860223</v>
      </c>
      <c r="P10" s="41">
        <v>0.47546705823508112</v>
      </c>
      <c r="Q10" s="41">
        <v>0.46524408543050838</v>
      </c>
      <c r="R10" s="54">
        <v>0.44051676859413291</v>
      </c>
      <c r="S10" s="41">
        <v>0.44301321447873526</v>
      </c>
      <c r="T10" s="41">
        <v>0.35429965425997545</v>
      </c>
      <c r="U10" s="41">
        <v>0.45140019436734952</v>
      </c>
      <c r="V10" s="41">
        <v>0.56495800039266419</v>
      </c>
      <c r="W10" s="41">
        <v>0.54878214254617019</v>
      </c>
      <c r="X10" s="47">
        <v>0.37596622563752946</v>
      </c>
    </row>
    <row r="11" spans="1:24" ht="13.95" customHeight="1" x14ac:dyDescent="0.25">
      <c r="A11" s="87"/>
      <c r="B11" s="44">
        <v>907</v>
      </c>
      <c r="C11" s="38">
        <v>137</v>
      </c>
      <c r="D11" s="38">
        <v>309</v>
      </c>
      <c r="E11" s="38">
        <v>71</v>
      </c>
      <c r="F11" s="51">
        <v>291</v>
      </c>
      <c r="G11" s="38">
        <v>229</v>
      </c>
      <c r="H11" s="38">
        <v>95</v>
      </c>
      <c r="I11" s="51">
        <v>313</v>
      </c>
      <c r="J11" s="38">
        <v>363</v>
      </c>
      <c r="K11" s="38">
        <v>231</v>
      </c>
      <c r="L11" s="51">
        <v>413</v>
      </c>
      <c r="M11" s="38">
        <v>491</v>
      </c>
      <c r="N11" s="51">
        <v>241</v>
      </c>
      <c r="O11" s="38">
        <v>213</v>
      </c>
      <c r="P11" s="38">
        <v>229</v>
      </c>
      <c r="Q11" s="38">
        <v>223</v>
      </c>
      <c r="R11" s="51">
        <v>205</v>
      </c>
      <c r="S11" s="38">
        <v>144</v>
      </c>
      <c r="T11" s="38">
        <v>93</v>
      </c>
      <c r="U11" s="38">
        <v>271</v>
      </c>
      <c r="V11" s="38">
        <v>54</v>
      </c>
      <c r="W11" s="38">
        <v>113</v>
      </c>
      <c r="X11" s="44">
        <v>27</v>
      </c>
    </row>
    <row r="12" spans="1:24" ht="13.95" customHeight="1" x14ac:dyDescent="0.25">
      <c r="A12" s="86" t="s">
        <v>152</v>
      </c>
      <c r="B12" s="45">
        <v>0.16813301443878625</v>
      </c>
      <c r="C12" s="39">
        <v>0.13295685198747531</v>
      </c>
      <c r="D12" s="39">
        <v>0.17517011944493485</v>
      </c>
      <c r="E12" s="39">
        <v>0.10320752980929203</v>
      </c>
      <c r="F12" s="52">
        <v>0.14447536700838523</v>
      </c>
      <c r="G12" s="39">
        <v>0.16822255832581459</v>
      </c>
      <c r="H12" s="39">
        <v>0.10974529233980947</v>
      </c>
      <c r="I12" s="52">
        <v>0.15193584475432848</v>
      </c>
      <c r="J12" s="39">
        <v>0.14266550234212352</v>
      </c>
      <c r="K12" s="39">
        <v>0.22638554177691209</v>
      </c>
      <c r="L12" s="52">
        <v>0.15128733997629454</v>
      </c>
      <c r="M12" s="39">
        <v>0.18256713176053349</v>
      </c>
      <c r="N12" s="52">
        <v>0.19994467153079454</v>
      </c>
      <c r="O12" s="39">
        <v>0.19027241876931783</v>
      </c>
      <c r="P12" s="39">
        <v>0.14778011617789016</v>
      </c>
      <c r="Q12" s="39">
        <v>0.1280962874467993</v>
      </c>
      <c r="R12" s="52">
        <v>0.14988277522319737</v>
      </c>
      <c r="S12" s="39">
        <v>0.16645203108848597</v>
      </c>
      <c r="T12" s="39">
        <v>0.18895096101302933</v>
      </c>
      <c r="U12" s="39">
        <v>0.15782712454369485</v>
      </c>
      <c r="V12" s="39">
        <v>0.18647215126046429</v>
      </c>
      <c r="W12" s="39">
        <v>0.19487689547153522</v>
      </c>
      <c r="X12" s="45">
        <v>0.20262966081263997</v>
      </c>
    </row>
    <row r="13" spans="1:24" ht="13.95" customHeight="1" x14ac:dyDescent="0.25">
      <c r="A13" s="86"/>
      <c r="B13" s="46">
        <v>341</v>
      </c>
      <c r="C13" s="40">
        <v>46</v>
      </c>
      <c r="D13" s="40">
        <v>118</v>
      </c>
      <c r="E13" s="40">
        <v>15</v>
      </c>
      <c r="F13" s="53">
        <v>99</v>
      </c>
      <c r="G13" s="40">
        <v>85</v>
      </c>
      <c r="H13" s="40">
        <v>20</v>
      </c>
      <c r="I13" s="53">
        <v>109</v>
      </c>
      <c r="J13" s="40">
        <v>110</v>
      </c>
      <c r="K13" s="40">
        <v>122</v>
      </c>
      <c r="L13" s="53">
        <v>146</v>
      </c>
      <c r="M13" s="40">
        <v>192</v>
      </c>
      <c r="N13" s="53">
        <v>113</v>
      </c>
      <c r="O13" s="40">
        <v>95</v>
      </c>
      <c r="P13" s="40">
        <v>71</v>
      </c>
      <c r="Q13" s="40">
        <v>61</v>
      </c>
      <c r="R13" s="53">
        <v>70</v>
      </c>
      <c r="S13" s="40">
        <v>54</v>
      </c>
      <c r="T13" s="40">
        <v>49</v>
      </c>
      <c r="U13" s="40">
        <v>95</v>
      </c>
      <c r="V13" s="40">
        <v>18</v>
      </c>
      <c r="W13" s="40">
        <v>40</v>
      </c>
      <c r="X13" s="46">
        <v>15</v>
      </c>
    </row>
    <row r="14" spans="1:24" ht="13.95" customHeight="1" x14ac:dyDescent="0.25">
      <c r="A14" s="87" t="s">
        <v>153</v>
      </c>
      <c r="B14" s="47">
        <v>6.3260153939986616E-2</v>
      </c>
      <c r="C14" s="41">
        <v>1.2705154487293804E-2</v>
      </c>
      <c r="D14" s="41">
        <v>8.1061403068201421E-2</v>
      </c>
      <c r="E14" s="41">
        <v>2.3875683302579644E-2</v>
      </c>
      <c r="F14" s="54">
        <v>3.6124774440745314E-2</v>
      </c>
      <c r="G14" s="41">
        <v>8.2300960546831212E-2</v>
      </c>
      <c r="H14" s="41">
        <v>4.3933970419646313E-2</v>
      </c>
      <c r="I14" s="54">
        <v>5.8753513890509479E-2</v>
      </c>
      <c r="J14" s="41">
        <v>6.7819853271719271E-2</v>
      </c>
      <c r="K14" s="41">
        <v>6.27247019536466E-2</v>
      </c>
      <c r="L14" s="54">
        <v>6.2811664221281871E-2</v>
      </c>
      <c r="M14" s="41">
        <v>6.3007985332077715E-2</v>
      </c>
      <c r="N14" s="54">
        <v>4.2725674149898529E-2</v>
      </c>
      <c r="O14" s="41">
        <v>9.8642471805826817E-2</v>
      </c>
      <c r="P14" s="41">
        <v>9.6365882638069736E-2</v>
      </c>
      <c r="Q14" s="41">
        <v>1.7227172472503983E-2</v>
      </c>
      <c r="R14" s="54">
        <v>9.1928124700760977E-2</v>
      </c>
      <c r="S14" s="41">
        <v>6.0502180736897733E-2</v>
      </c>
      <c r="T14" s="41">
        <v>6.2939063606920309E-2</v>
      </c>
      <c r="U14" s="41">
        <v>4.8851225964404776E-2</v>
      </c>
      <c r="V14" s="41">
        <v>6.9130856886696901E-2</v>
      </c>
      <c r="W14" s="41">
        <v>1.7501184721884725E-2</v>
      </c>
      <c r="X14" s="47">
        <v>0.13396880138391976</v>
      </c>
    </row>
    <row r="15" spans="1:24" ht="13.95" customHeight="1" x14ac:dyDescent="0.25">
      <c r="A15" s="87"/>
      <c r="B15" s="44">
        <v>128</v>
      </c>
      <c r="C15" s="38">
        <v>4</v>
      </c>
      <c r="D15" s="38">
        <v>54</v>
      </c>
      <c r="E15" s="38">
        <v>3</v>
      </c>
      <c r="F15" s="51">
        <v>25</v>
      </c>
      <c r="G15" s="38">
        <v>42</v>
      </c>
      <c r="H15" s="38">
        <v>8</v>
      </c>
      <c r="I15" s="51">
        <v>42</v>
      </c>
      <c r="J15" s="38">
        <v>52</v>
      </c>
      <c r="K15" s="38">
        <v>34</v>
      </c>
      <c r="L15" s="51">
        <v>61</v>
      </c>
      <c r="M15" s="38">
        <v>66</v>
      </c>
      <c r="N15" s="51">
        <v>24</v>
      </c>
      <c r="O15" s="38">
        <v>49</v>
      </c>
      <c r="P15" s="38">
        <v>46</v>
      </c>
      <c r="Q15" s="38">
        <v>8</v>
      </c>
      <c r="R15" s="51">
        <v>43</v>
      </c>
      <c r="S15" s="38">
        <v>20</v>
      </c>
      <c r="T15" s="38">
        <v>16</v>
      </c>
      <c r="U15" s="38">
        <v>29</v>
      </c>
      <c r="V15" s="38">
        <v>7</v>
      </c>
      <c r="W15" s="38">
        <v>4</v>
      </c>
      <c r="X15" s="44">
        <v>10</v>
      </c>
    </row>
    <row r="16" spans="1:24" ht="13.95" customHeight="1" x14ac:dyDescent="0.25">
      <c r="A16" s="86" t="s">
        <v>77</v>
      </c>
      <c r="B16" s="45">
        <v>1.0651759477119599E-2</v>
      </c>
      <c r="C16" s="39">
        <v>1.0463170883834694E-2</v>
      </c>
      <c r="D16" s="39">
        <v>4.1544849328880923E-3</v>
      </c>
      <c r="E16" s="39">
        <v>7.9804738690967755E-3</v>
      </c>
      <c r="F16" s="52">
        <v>8.7068761467370137E-3</v>
      </c>
      <c r="G16" s="39">
        <v>3.5692525801092633E-3</v>
      </c>
      <c r="H16" s="39">
        <v>0</v>
      </c>
      <c r="I16" s="52">
        <v>3.54012430507106E-3</v>
      </c>
      <c r="J16" s="39">
        <v>8.5551273425004404E-3</v>
      </c>
      <c r="K16" s="39">
        <v>2.3166233701848581E-2</v>
      </c>
      <c r="L16" s="52">
        <v>1.1747133136192483E-2</v>
      </c>
      <c r="M16" s="39">
        <v>8.5211567367346648E-3</v>
      </c>
      <c r="N16" s="52">
        <v>1.5901920539432138E-2</v>
      </c>
      <c r="O16" s="39">
        <v>1.3016702890055925E-2</v>
      </c>
      <c r="P16" s="39">
        <v>1.0842624707294834E-2</v>
      </c>
      <c r="Q16" s="39">
        <v>1.820973284207919E-3</v>
      </c>
      <c r="R16" s="52">
        <v>1.647828976737719E-2</v>
      </c>
      <c r="S16" s="39">
        <v>1.2907301805561688E-2</v>
      </c>
      <c r="T16" s="39">
        <v>6.2134870050636936E-3</v>
      </c>
      <c r="U16" s="39">
        <v>1.0308775133410169E-2</v>
      </c>
      <c r="V16" s="39">
        <v>0</v>
      </c>
      <c r="W16" s="39">
        <v>0</v>
      </c>
      <c r="X16" s="45">
        <v>2.6211519728891134E-2</v>
      </c>
    </row>
    <row r="17" spans="1:24" ht="13.95" customHeight="1" x14ac:dyDescent="0.25">
      <c r="A17" s="86"/>
      <c r="B17" s="46">
        <v>22</v>
      </c>
      <c r="C17" s="40">
        <v>4</v>
      </c>
      <c r="D17" s="40">
        <v>3</v>
      </c>
      <c r="E17" s="40">
        <v>1</v>
      </c>
      <c r="F17" s="53">
        <v>6</v>
      </c>
      <c r="G17" s="40">
        <v>2</v>
      </c>
      <c r="H17" s="40">
        <v>0</v>
      </c>
      <c r="I17" s="53">
        <v>3</v>
      </c>
      <c r="J17" s="40">
        <v>7</v>
      </c>
      <c r="K17" s="40">
        <v>12</v>
      </c>
      <c r="L17" s="53">
        <v>11</v>
      </c>
      <c r="M17" s="40">
        <v>9</v>
      </c>
      <c r="N17" s="53">
        <v>9</v>
      </c>
      <c r="O17" s="40">
        <v>7</v>
      </c>
      <c r="P17" s="40">
        <v>5</v>
      </c>
      <c r="Q17" s="40">
        <v>1</v>
      </c>
      <c r="R17" s="53">
        <v>8</v>
      </c>
      <c r="S17" s="40">
        <v>4</v>
      </c>
      <c r="T17" s="40">
        <v>2</v>
      </c>
      <c r="U17" s="40">
        <v>6</v>
      </c>
      <c r="V17" s="40">
        <v>0</v>
      </c>
      <c r="W17" s="40">
        <v>0</v>
      </c>
      <c r="X17" s="46">
        <v>2</v>
      </c>
    </row>
    <row r="18" spans="1:24" ht="13.95" customHeight="1" x14ac:dyDescent="0.25">
      <c r="A18" s="87" t="s">
        <v>154</v>
      </c>
      <c r="B18" s="47">
        <v>0.31037135994057791</v>
      </c>
      <c r="C18" s="41">
        <v>0.44502613197489183</v>
      </c>
      <c r="D18" s="41">
        <v>0.27965917015918884</v>
      </c>
      <c r="E18" s="41">
        <v>0.37286310942458989</v>
      </c>
      <c r="F18" s="54">
        <v>0.38640763612028478</v>
      </c>
      <c r="G18" s="41">
        <v>0.29135924349857373</v>
      </c>
      <c r="H18" s="41">
        <v>0.3182052877389564</v>
      </c>
      <c r="I18" s="54">
        <v>0.34914244692574409</v>
      </c>
      <c r="J18" s="41">
        <v>0.31091180538248286</v>
      </c>
      <c r="K18" s="41">
        <v>0.25780202194109164</v>
      </c>
      <c r="L18" s="54">
        <v>0.34685541588779306</v>
      </c>
      <c r="M18" s="41">
        <v>0.27823369191483854</v>
      </c>
      <c r="N18" s="54">
        <v>0.31405567276238361</v>
      </c>
      <c r="O18" s="41">
        <v>0.27150136525619767</v>
      </c>
      <c r="P18" s="41">
        <v>0.26954431824166436</v>
      </c>
      <c r="Q18" s="41">
        <v>0.387611481365981</v>
      </c>
      <c r="R18" s="54">
        <v>0.30119404171453174</v>
      </c>
      <c r="S18" s="41">
        <v>0.31712527189031936</v>
      </c>
      <c r="T18" s="41">
        <v>0.38759683411501122</v>
      </c>
      <c r="U18" s="41">
        <v>0.33161267999114052</v>
      </c>
      <c r="V18" s="41">
        <v>0.179438991460175</v>
      </c>
      <c r="W18" s="41">
        <v>0.2388397772604105</v>
      </c>
      <c r="X18" s="47">
        <v>0.26122379243701965</v>
      </c>
    </row>
    <row r="19" spans="1:24" ht="13.95" customHeight="1" x14ac:dyDescent="0.25">
      <c r="A19" s="87"/>
      <c r="B19" s="44">
        <v>629</v>
      </c>
      <c r="C19" s="38">
        <v>153</v>
      </c>
      <c r="D19" s="38">
        <v>188</v>
      </c>
      <c r="E19" s="38">
        <v>54</v>
      </c>
      <c r="F19" s="51">
        <v>265</v>
      </c>
      <c r="G19" s="38">
        <v>147</v>
      </c>
      <c r="H19" s="38">
        <v>57</v>
      </c>
      <c r="I19" s="51">
        <v>250</v>
      </c>
      <c r="J19" s="38">
        <v>240</v>
      </c>
      <c r="K19" s="38">
        <v>138</v>
      </c>
      <c r="L19" s="51">
        <v>335</v>
      </c>
      <c r="M19" s="38">
        <v>292</v>
      </c>
      <c r="N19" s="51">
        <v>177</v>
      </c>
      <c r="O19" s="38">
        <v>136</v>
      </c>
      <c r="P19" s="38">
        <v>130</v>
      </c>
      <c r="Q19" s="38">
        <v>186</v>
      </c>
      <c r="R19" s="51">
        <v>140</v>
      </c>
      <c r="S19" s="38">
        <v>103</v>
      </c>
      <c r="T19" s="38">
        <v>101</v>
      </c>
      <c r="U19" s="38">
        <v>199</v>
      </c>
      <c r="V19" s="38">
        <v>17</v>
      </c>
      <c r="W19" s="38">
        <v>49</v>
      </c>
      <c r="X19" s="44">
        <v>19</v>
      </c>
    </row>
    <row r="20" spans="1:24" ht="13.95" customHeight="1" x14ac:dyDescent="0.25">
      <c r="A20" s="86" t="s">
        <v>155</v>
      </c>
      <c r="B20" s="45">
        <v>0.23139316837877297</v>
      </c>
      <c r="C20" s="39">
        <v>0.14566200647476912</v>
      </c>
      <c r="D20" s="39">
        <v>0.25623152251313636</v>
      </c>
      <c r="E20" s="39">
        <v>0.12708321311187168</v>
      </c>
      <c r="F20" s="52">
        <v>0.18060014144913061</v>
      </c>
      <c r="G20" s="39">
        <v>0.25052351887264596</v>
      </c>
      <c r="H20" s="39">
        <v>0.15367926275945576</v>
      </c>
      <c r="I20" s="52">
        <v>0.21068935864483795</v>
      </c>
      <c r="J20" s="39">
        <v>0.21048535561384277</v>
      </c>
      <c r="K20" s="39">
        <v>0.28911024373055866</v>
      </c>
      <c r="L20" s="52">
        <v>0.21409900419757627</v>
      </c>
      <c r="M20" s="39">
        <v>0.24557511709261118</v>
      </c>
      <c r="N20" s="52">
        <v>0.24267034568069318</v>
      </c>
      <c r="O20" s="39">
        <v>0.28891489057514458</v>
      </c>
      <c r="P20" s="39">
        <v>0.24414599881595986</v>
      </c>
      <c r="Q20" s="39">
        <v>0.14532345991930329</v>
      </c>
      <c r="R20" s="52">
        <v>0.24181089992395832</v>
      </c>
      <c r="S20" s="39">
        <v>0.22695421182538364</v>
      </c>
      <c r="T20" s="39">
        <v>0.2518900246199498</v>
      </c>
      <c r="U20" s="39">
        <v>0.20667835050809966</v>
      </c>
      <c r="V20" s="39">
        <v>0.25560300814716119</v>
      </c>
      <c r="W20" s="39">
        <v>0.21237808019341997</v>
      </c>
      <c r="X20" s="45">
        <v>0.33659846219655976</v>
      </c>
    </row>
    <row r="21" spans="1:24" ht="13.95" customHeight="1" x14ac:dyDescent="0.25">
      <c r="A21" s="88"/>
      <c r="B21" s="59">
        <v>469</v>
      </c>
      <c r="C21" s="58">
        <v>50</v>
      </c>
      <c r="D21" s="58">
        <v>172</v>
      </c>
      <c r="E21" s="58">
        <v>18</v>
      </c>
      <c r="F21" s="60">
        <v>124</v>
      </c>
      <c r="G21" s="58">
        <v>126</v>
      </c>
      <c r="H21" s="58">
        <v>28</v>
      </c>
      <c r="I21" s="60">
        <v>151</v>
      </c>
      <c r="J21" s="58">
        <v>162</v>
      </c>
      <c r="K21" s="58">
        <v>155</v>
      </c>
      <c r="L21" s="60">
        <v>207</v>
      </c>
      <c r="M21" s="58">
        <v>258</v>
      </c>
      <c r="N21" s="60">
        <v>137</v>
      </c>
      <c r="O21" s="58">
        <v>145</v>
      </c>
      <c r="P21" s="58">
        <v>118</v>
      </c>
      <c r="Q21" s="58">
        <v>70</v>
      </c>
      <c r="R21" s="60">
        <v>113</v>
      </c>
      <c r="S21" s="58">
        <v>74</v>
      </c>
      <c r="T21" s="58">
        <v>66</v>
      </c>
      <c r="U21" s="58">
        <v>124</v>
      </c>
      <c r="V21" s="58">
        <v>24</v>
      </c>
      <c r="W21" s="58">
        <v>44</v>
      </c>
      <c r="X21" s="59">
        <v>25</v>
      </c>
    </row>
    <row r="23" spans="1:24" x14ac:dyDescent="0.25">
      <c r="A23" s="26" t="s">
        <v>288</v>
      </c>
    </row>
  </sheetData>
  <mergeCells count="16">
    <mergeCell ref="A1:X1"/>
    <mergeCell ref="A2:A3"/>
    <mergeCell ref="C2:E2"/>
    <mergeCell ref="F2:H2"/>
    <mergeCell ref="I2:K2"/>
    <mergeCell ref="L2:M2"/>
    <mergeCell ref="N2:Q2"/>
    <mergeCell ref="R2:X2"/>
    <mergeCell ref="A16:A17"/>
    <mergeCell ref="A18:A19"/>
    <mergeCell ref="A20:A21"/>
    <mergeCell ref="A6:A7"/>
    <mergeCell ref="A8:A9"/>
    <mergeCell ref="A10:A11"/>
    <mergeCell ref="A12:A13"/>
    <mergeCell ref="A14:A15"/>
  </mergeCells>
  <hyperlinks>
    <hyperlink ref="A23" location="'Index'!B55" display="Return to index" xr:uid="{1BEAD0A8-7613-4567-B88C-6FABD845E897}"/>
  </hyperlinks>
  <pageMargins left="0.7" right="0.7" top="0.75" bottom="0.75" header="0.3" footer="0.3"/>
  <headerFooter alignWithMargins="0"/>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X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156</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359</v>
      </c>
      <c r="B4" s="35">
        <v>2026</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360</v>
      </c>
      <c r="B5" s="31">
        <v>2026</v>
      </c>
      <c r="C5" s="55">
        <v>344</v>
      </c>
      <c r="D5" s="31">
        <v>672</v>
      </c>
      <c r="E5" s="31">
        <v>145</v>
      </c>
      <c r="F5" s="55">
        <v>685</v>
      </c>
      <c r="G5" s="31">
        <v>504</v>
      </c>
      <c r="H5" s="31">
        <v>180</v>
      </c>
      <c r="I5" s="55">
        <v>717</v>
      </c>
      <c r="J5" s="31">
        <v>772</v>
      </c>
      <c r="K5" s="31">
        <v>537</v>
      </c>
      <c r="L5" s="55">
        <v>966</v>
      </c>
      <c r="M5" s="31">
        <v>1050</v>
      </c>
      <c r="N5" s="55">
        <v>564</v>
      </c>
      <c r="O5" s="31">
        <v>500</v>
      </c>
      <c r="P5" s="31">
        <v>482</v>
      </c>
      <c r="Q5" s="31">
        <v>480</v>
      </c>
      <c r="R5" s="55">
        <v>466</v>
      </c>
      <c r="S5" s="31">
        <v>324</v>
      </c>
      <c r="T5" s="31">
        <v>261</v>
      </c>
      <c r="U5" s="31">
        <v>600</v>
      </c>
      <c r="V5" s="31">
        <v>95</v>
      </c>
      <c r="W5" s="31">
        <v>207</v>
      </c>
      <c r="X5" s="56">
        <v>73</v>
      </c>
    </row>
    <row r="6" spans="1:24" ht="13.95" customHeight="1" x14ac:dyDescent="0.25">
      <c r="A6" s="89" t="s">
        <v>157</v>
      </c>
      <c r="B6" s="43">
        <v>5.2707576207529395E-2</v>
      </c>
      <c r="C6" s="37">
        <v>7.7921566152402019E-2</v>
      </c>
      <c r="D6" s="37">
        <v>3.2194040844173093E-2</v>
      </c>
      <c r="E6" s="37">
        <v>7.4965162825712806E-2</v>
      </c>
      <c r="F6" s="50">
        <v>6.4796085214225196E-2</v>
      </c>
      <c r="G6" s="37">
        <v>3.4237611167440736E-2</v>
      </c>
      <c r="H6" s="37">
        <v>4.8335516896148019E-2</v>
      </c>
      <c r="I6" s="50">
        <v>5.2142001540639464E-2</v>
      </c>
      <c r="J6" s="37">
        <v>5.1914856317063676E-2</v>
      </c>
      <c r="K6" s="37">
        <v>5.4602820347152033E-2</v>
      </c>
      <c r="L6" s="50">
        <v>6.1768913309402533E-2</v>
      </c>
      <c r="M6" s="37">
        <v>4.3657397119476429E-2</v>
      </c>
      <c r="N6" s="50">
        <v>6.5638491952775491E-2</v>
      </c>
      <c r="O6" s="37">
        <v>4.2523234957253554E-2</v>
      </c>
      <c r="P6" s="37">
        <v>5.7677807651854686E-2</v>
      </c>
      <c r="Q6" s="37">
        <v>4.3132843781828953E-2</v>
      </c>
      <c r="R6" s="50">
        <v>4.9939700502640808E-2</v>
      </c>
      <c r="S6" s="37">
        <v>6.1562692632470301E-2</v>
      </c>
      <c r="T6" s="37">
        <v>7.038515671903392E-2</v>
      </c>
      <c r="U6" s="37">
        <v>4.5997726673684534E-2</v>
      </c>
      <c r="V6" s="37">
        <v>5.9323299729754524E-2</v>
      </c>
      <c r="W6" s="37">
        <v>3.4878033409495766E-2</v>
      </c>
      <c r="X6" s="43">
        <v>6.4740633428821609E-2</v>
      </c>
    </row>
    <row r="7" spans="1:24" ht="13.95" customHeight="1" x14ac:dyDescent="0.25">
      <c r="A7" s="87"/>
      <c r="B7" s="44">
        <v>107</v>
      </c>
      <c r="C7" s="38">
        <v>27</v>
      </c>
      <c r="D7" s="38">
        <v>22</v>
      </c>
      <c r="E7" s="38">
        <v>11</v>
      </c>
      <c r="F7" s="51">
        <v>44</v>
      </c>
      <c r="G7" s="38">
        <v>17</v>
      </c>
      <c r="H7" s="38">
        <v>9</v>
      </c>
      <c r="I7" s="51">
        <v>37</v>
      </c>
      <c r="J7" s="38">
        <v>40</v>
      </c>
      <c r="K7" s="38">
        <v>29</v>
      </c>
      <c r="L7" s="51">
        <v>60</v>
      </c>
      <c r="M7" s="38">
        <v>46</v>
      </c>
      <c r="N7" s="51">
        <v>37</v>
      </c>
      <c r="O7" s="38">
        <v>21</v>
      </c>
      <c r="P7" s="38">
        <v>28</v>
      </c>
      <c r="Q7" s="38">
        <v>21</v>
      </c>
      <c r="R7" s="51">
        <v>23</v>
      </c>
      <c r="S7" s="38">
        <v>20</v>
      </c>
      <c r="T7" s="38">
        <v>18</v>
      </c>
      <c r="U7" s="38">
        <v>28</v>
      </c>
      <c r="V7" s="38">
        <v>6</v>
      </c>
      <c r="W7" s="38">
        <v>7</v>
      </c>
      <c r="X7" s="44">
        <v>5</v>
      </c>
    </row>
    <row r="8" spans="1:24" ht="13.95" customHeight="1" x14ac:dyDescent="0.25">
      <c r="A8" s="86" t="s">
        <v>158</v>
      </c>
      <c r="B8" s="45">
        <v>0.2789673026872877</v>
      </c>
      <c r="C8" s="39">
        <v>0.38803090759015924</v>
      </c>
      <c r="D8" s="39">
        <v>0.25577409918079202</v>
      </c>
      <c r="E8" s="39">
        <v>0.31385889433707059</v>
      </c>
      <c r="F8" s="52">
        <v>0.33902530319953356</v>
      </c>
      <c r="G8" s="39">
        <v>0.26426013749135147</v>
      </c>
      <c r="H8" s="39">
        <v>0.26986977084280828</v>
      </c>
      <c r="I8" s="52">
        <v>0.30408069399524656</v>
      </c>
      <c r="J8" s="39">
        <v>0.27610720375042008</v>
      </c>
      <c r="K8" s="39">
        <v>0.24953166899763679</v>
      </c>
      <c r="L8" s="52">
        <v>0.30858076885077546</v>
      </c>
      <c r="M8" s="39">
        <v>0.25161860826883153</v>
      </c>
      <c r="N8" s="52">
        <v>0.28022102188847248</v>
      </c>
      <c r="O8" s="39">
        <v>0.25501153607905597</v>
      </c>
      <c r="P8" s="39">
        <v>0.23355176000439926</v>
      </c>
      <c r="Q8" s="39">
        <v>0.34812058415256786</v>
      </c>
      <c r="R8" s="52">
        <v>0.28421092074664539</v>
      </c>
      <c r="S8" s="39">
        <v>0.28137718286897251</v>
      </c>
      <c r="T8" s="39">
        <v>0.32963865140610465</v>
      </c>
      <c r="U8" s="39">
        <v>0.30623250358427617</v>
      </c>
      <c r="V8" s="39">
        <v>0.1201156917304205</v>
      </c>
      <c r="W8" s="39">
        <v>0.20396174385091473</v>
      </c>
      <c r="X8" s="45">
        <v>0.24890619846598028</v>
      </c>
    </row>
    <row r="9" spans="1:24" ht="13.95" customHeight="1" x14ac:dyDescent="0.25">
      <c r="A9" s="86"/>
      <c r="B9" s="46">
        <v>565</v>
      </c>
      <c r="C9" s="40">
        <v>133</v>
      </c>
      <c r="D9" s="40">
        <v>172</v>
      </c>
      <c r="E9" s="40">
        <v>46</v>
      </c>
      <c r="F9" s="53">
        <v>232</v>
      </c>
      <c r="G9" s="40">
        <v>133</v>
      </c>
      <c r="H9" s="40">
        <v>49</v>
      </c>
      <c r="I9" s="53">
        <v>218</v>
      </c>
      <c r="J9" s="40">
        <v>213</v>
      </c>
      <c r="K9" s="40">
        <v>134</v>
      </c>
      <c r="L9" s="53">
        <v>298</v>
      </c>
      <c r="M9" s="40">
        <v>264</v>
      </c>
      <c r="N9" s="53">
        <v>158</v>
      </c>
      <c r="O9" s="40">
        <v>128</v>
      </c>
      <c r="P9" s="40">
        <v>113</v>
      </c>
      <c r="Q9" s="40">
        <v>167</v>
      </c>
      <c r="R9" s="53">
        <v>132</v>
      </c>
      <c r="S9" s="40">
        <v>91</v>
      </c>
      <c r="T9" s="40">
        <v>86</v>
      </c>
      <c r="U9" s="40">
        <v>184</v>
      </c>
      <c r="V9" s="40">
        <v>11</v>
      </c>
      <c r="W9" s="40">
        <v>42</v>
      </c>
      <c r="X9" s="46">
        <v>18</v>
      </c>
    </row>
    <row r="10" spans="1:24" ht="13.95" customHeight="1" x14ac:dyDescent="0.25">
      <c r="A10" s="87" t="s">
        <v>159</v>
      </c>
      <c r="B10" s="47">
        <v>0.45823547168064943</v>
      </c>
      <c r="C10" s="41">
        <v>0.40931186155033955</v>
      </c>
      <c r="D10" s="41">
        <v>0.46410930732767575</v>
      </c>
      <c r="E10" s="41">
        <v>0.50005367746353857</v>
      </c>
      <c r="F10" s="54">
        <v>0.43299222243058411</v>
      </c>
      <c r="G10" s="41">
        <v>0.45811723762878098</v>
      </c>
      <c r="H10" s="41">
        <v>0.52811544950158851</v>
      </c>
      <c r="I10" s="54">
        <v>0.44016819442941779</v>
      </c>
      <c r="J10" s="41">
        <v>0.47860283900367362</v>
      </c>
      <c r="K10" s="41">
        <v>0.45308773432834898</v>
      </c>
      <c r="L10" s="54">
        <v>0.43904557991462939</v>
      </c>
      <c r="M10" s="41">
        <v>0.47619119099255031</v>
      </c>
      <c r="N10" s="54">
        <v>0.44327398155692288</v>
      </c>
      <c r="O10" s="41">
        <v>0.43958374416865825</v>
      </c>
      <c r="P10" s="41">
        <v>0.48630968294237598</v>
      </c>
      <c r="Q10" s="41">
        <v>0.46706505871471626</v>
      </c>
      <c r="R10" s="54">
        <v>0.45699505836151005</v>
      </c>
      <c r="S10" s="41">
        <v>0.45592051628429703</v>
      </c>
      <c r="T10" s="41">
        <v>0.36051314126503903</v>
      </c>
      <c r="U10" s="41">
        <v>0.46170896950075957</v>
      </c>
      <c r="V10" s="41">
        <v>0.56495800039266419</v>
      </c>
      <c r="W10" s="41">
        <v>0.54878214254617019</v>
      </c>
      <c r="X10" s="47">
        <v>0.40217774536642059</v>
      </c>
    </row>
    <row r="11" spans="1:24" ht="13.95" customHeight="1" x14ac:dyDescent="0.25">
      <c r="A11" s="87"/>
      <c r="B11" s="44">
        <v>928</v>
      </c>
      <c r="C11" s="38">
        <v>141</v>
      </c>
      <c r="D11" s="38">
        <v>312</v>
      </c>
      <c r="E11" s="38">
        <v>73</v>
      </c>
      <c r="F11" s="51">
        <v>297</v>
      </c>
      <c r="G11" s="38">
        <v>231</v>
      </c>
      <c r="H11" s="38">
        <v>95</v>
      </c>
      <c r="I11" s="51">
        <v>316</v>
      </c>
      <c r="J11" s="38">
        <v>369</v>
      </c>
      <c r="K11" s="38">
        <v>243</v>
      </c>
      <c r="L11" s="51">
        <v>424</v>
      </c>
      <c r="M11" s="38">
        <v>500</v>
      </c>
      <c r="N11" s="51">
        <v>250</v>
      </c>
      <c r="O11" s="38">
        <v>220</v>
      </c>
      <c r="P11" s="38">
        <v>234</v>
      </c>
      <c r="Q11" s="38">
        <v>224</v>
      </c>
      <c r="R11" s="51">
        <v>213</v>
      </c>
      <c r="S11" s="38">
        <v>148</v>
      </c>
      <c r="T11" s="38">
        <v>94</v>
      </c>
      <c r="U11" s="38">
        <v>277</v>
      </c>
      <c r="V11" s="38">
        <v>54</v>
      </c>
      <c r="W11" s="38">
        <v>113</v>
      </c>
      <c r="X11" s="44">
        <v>29</v>
      </c>
    </row>
    <row r="12" spans="1:24" ht="13.95" customHeight="1" x14ac:dyDescent="0.25">
      <c r="A12" s="86" t="s">
        <v>160</v>
      </c>
      <c r="B12" s="45">
        <v>0.17878477391590597</v>
      </c>
      <c r="C12" s="39">
        <v>0.14342002287131</v>
      </c>
      <c r="D12" s="39">
        <v>0.17932460437782294</v>
      </c>
      <c r="E12" s="39">
        <v>0.1111880036783888</v>
      </c>
      <c r="F12" s="52">
        <v>0.15318224315512222</v>
      </c>
      <c r="G12" s="39">
        <v>0.17179181090592388</v>
      </c>
      <c r="H12" s="39">
        <v>0.10974529233980947</v>
      </c>
      <c r="I12" s="52">
        <v>0.15547596905939948</v>
      </c>
      <c r="J12" s="39">
        <v>0.15122062968462396</v>
      </c>
      <c r="K12" s="39">
        <v>0.24955177547876073</v>
      </c>
      <c r="L12" s="52">
        <v>0.16303447311248692</v>
      </c>
      <c r="M12" s="39">
        <v>0.19108828849726817</v>
      </c>
      <c r="N12" s="52">
        <v>0.21584659207022669</v>
      </c>
      <c r="O12" s="39">
        <v>0.20328912165937368</v>
      </c>
      <c r="P12" s="39">
        <v>0.15862274088518494</v>
      </c>
      <c r="Q12" s="39">
        <v>0.12991726073100721</v>
      </c>
      <c r="R12" s="52">
        <v>0.16636106499057451</v>
      </c>
      <c r="S12" s="39">
        <v>0.17935933289404765</v>
      </c>
      <c r="T12" s="39">
        <v>0.19516444801809307</v>
      </c>
      <c r="U12" s="39">
        <v>0.16813589967710499</v>
      </c>
      <c r="V12" s="39">
        <v>0.18647215126046429</v>
      </c>
      <c r="W12" s="39">
        <v>0.19487689547153522</v>
      </c>
      <c r="X12" s="45">
        <v>0.22884118054153113</v>
      </c>
    </row>
    <row r="13" spans="1:24" ht="13.95" customHeight="1" x14ac:dyDescent="0.25">
      <c r="A13" s="86"/>
      <c r="B13" s="46">
        <v>362</v>
      </c>
      <c r="C13" s="40">
        <v>49</v>
      </c>
      <c r="D13" s="40">
        <v>121</v>
      </c>
      <c r="E13" s="40">
        <v>16</v>
      </c>
      <c r="F13" s="53">
        <v>105</v>
      </c>
      <c r="G13" s="40">
        <v>87</v>
      </c>
      <c r="H13" s="40">
        <v>20</v>
      </c>
      <c r="I13" s="53">
        <v>112</v>
      </c>
      <c r="J13" s="40">
        <v>117</v>
      </c>
      <c r="K13" s="40">
        <v>134</v>
      </c>
      <c r="L13" s="53">
        <v>157</v>
      </c>
      <c r="M13" s="40">
        <v>201</v>
      </c>
      <c r="N13" s="53">
        <v>122</v>
      </c>
      <c r="O13" s="40">
        <v>102</v>
      </c>
      <c r="P13" s="40">
        <v>76</v>
      </c>
      <c r="Q13" s="40">
        <v>62</v>
      </c>
      <c r="R13" s="53">
        <v>78</v>
      </c>
      <c r="S13" s="40">
        <v>58</v>
      </c>
      <c r="T13" s="40">
        <v>51</v>
      </c>
      <c r="U13" s="40">
        <v>101</v>
      </c>
      <c r="V13" s="40">
        <v>18</v>
      </c>
      <c r="W13" s="40">
        <v>40</v>
      </c>
      <c r="X13" s="46">
        <v>17</v>
      </c>
    </row>
    <row r="14" spans="1:24" ht="13.95" customHeight="1" x14ac:dyDescent="0.25">
      <c r="A14" s="87" t="s">
        <v>161</v>
      </c>
      <c r="B14" s="47">
        <v>7.3911913417106179E-2</v>
      </c>
      <c r="C14" s="41">
        <v>2.3168325371128499E-2</v>
      </c>
      <c r="D14" s="41">
        <v>8.5215888001089535E-2</v>
      </c>
      <c r="E14" s="41">
        <v>3.1856157171676419E-2</v>
      </c>
      <c r="F14" s="54">
        <v>4.4831650587482327E-2</v>
      </c>
      <c r="G14" s="41">
        <v>8.5870213126940487E-2</v>
      </c>
      <c r="H14" s="41">
        <v>4.3933970419646313E-2</v>
      </c>
      <c r="I14" s="54">
        <v>6.2293638195580536E-2</v>
      </c>
      <c r="J14" s="41">
        <v>7.6374980614219726E-2</v>
      </c>
      <c r="K14" s="41">
        <v>8.5890935655495187E-2</v>
      </c>
      <c r="L14" s="54">
        <v>7.4558797357474352E-2</v>
      </c>
      <c r="M14" s="41">
        <v>7.1529142068812404E-2</v>
      </c>
      <c r="N14" s="54">
        <v>5.8627594689330653E-2</v>
      </c>
      <c r="O14" s="41">
        <v>0.11165917469588277</v>
      </c>
      <c r="P14" s="41">
        <v>0.10720850734536456</v>
      </c>
      <c r="Q14" s="41">
        <v>1.9048145756711904E-2</v>
      </c>
      <c r="R14" s="54">
        <v>0.10840641446813812</v>
      </c>
      <c r="S14" s="41">
        <v>7.3409482542459437E-2</v>
      </c>
      <c r="T14" s="41">
        <v>6.9152550611983998E-2</v>
      </c>
      <c r="U14" s="41">
        <v>5.9160001097814982E-2</v>
      </c>
      <c r="V14" s="41">
        <v>6.9130856886696901E-2</v>
      </c>
      <c r="W14" s="41">
        <v>1.7501184721884725E-2</v>
      </c>
      <c r="X14" s="47">
        <v>0.16018032111281089</v>
      </c>
    </row>
    <row r="15" spans="1:24" ht="13.95" customHeight="1" x14ac:dyDescent="0.25">
      <c r="A15" s="87"/>
      <c r="B15" s="44">
        <v>150</v>
      </c>
      <c r="C15" s="38">
        <v>8</v>
      </c>
      <c r="D15" s="38">
        <v>57</v>
      </c>
      <c r="E15" s="38">
        <v>5</v>
      </c>
      <c r="F15" s="51">
        <v>31</v>
      </c>
      <c r="G15" s="38">
        <v>43</v>
      </c>
      <c r="H15" s="38">
        <v>8</v>
      </c>
      <c r="I15" s="51">
        <v>45</v>
      </c>
      <c r="J15" s="38">
        <v>59</v>
      </c>
      <c r="K15" s="38">
        <v>46</v>
      </c>
      <c r="L15" s="51">
        <v>72</v>
      </c>
      <c r="M15" s="38">
        <v>75</v>
      </c>
      <c r="N15" s="51">
        <v>33</v>
      </c>
      <c r="O15" s="38">
        <v>56</v>
      </c>
      <c r="P15" s="38">
        <v>52</v>
      </c>
      <c r="Q15" s="38">
        <v>9</v>
      </c>
      <c r="R15" s="51">
        <v>51</v>
      </c>
      <c r="S15" s="38">
        <v>24</v>
      </c>
      <c r="T15" s="38">
        <v>18</v>
      </c>
      <c r="U15" s="38">
        <v>35</v>
      </c>
      <c r="V15" s="38">
        <v>7</v>
      </c>
      <c r="W15" s="38">
        <v>4</v>
      </c>
      <c r="X15" s="44">
        <v>12</v>
      </c>
    </row>
    <row r="16" spans="1:24" ht="13.95" customHeight="1" x14ac:dyDescent="0.25">
      <c r="A16" s="86" t="s">
        <v>162</v>
      </c>
      <c r="B16" s="45">
        <v>1.0651759477119599E-2</v>
      </c>
      <c r="C16" s="39">
        <v>1.0463170883834694E-2</v>
      </c>
      <c r="D16" s="39">
        <v>4.1544849328880923E-3</v>
      </c>
      <c r="E16" s="39">
        <v>7.9804738690967755E-3</v>
      </c>
      <c r="F16" s="52">
        <v>8.7068761467370137E-3</v>
      </c>
      <c r="G16" s="39">
        <v>3.5692525801092633E-3</v>
      </c>
      <c r="H16" s="39">
        <v>0</v>
      </c>
      <c r="I16" s="52">
        <v>3.54012430507106E-3</v>
      </c>
      <c r="J16" s="39">
        <v>8.5551273425004404E-3</v>
      </c>
      <c r="K16" s="39">
        <v>2.3166233701848581E-2</v>
      </c>
      <c r="L16" s="52">
        <v>1.1747133136192483E-2</v>
      </c>
      <c r="M16" s="39">
        <v>8.5211567367346648E-3</v>
      </c>
      <c r="N16" s="52">
        <v>1.5901920539432138E-2</v>
      </c>
      <c r="O16" s="39">
        <v>1.3016702890055925E-2</v>
      </c>
      <c r="P16" s="39">
        <v>1.0842624707294834E-2</v>
      </c>
      <c r="Q16" s="39">
        <v>1.820973284207919E-3</v>
      </c>
      <c r="R16" s="52">
        <v>1.647828976737719E-2</v>
      </c>
      <c r="S16" s="39">
        <v>1.2907301805561688E-2</v>
      </c>
      <c r="T16" s="39">
        <v>6.2134870050636936E-3</v>
      </c>
      <c r="U16" s="39">
        <v>1.0308775133410169E-2</v>
      </c>
      <c r="V16" s="39">
        <v>0</v>
      </c>
      <c r="W16" s="39">
        <v>0</v>
      </c>
      <c r="X16" s="45">
        <v>2.6211519728891134E-2</v>
      </c>
    </row>
    <row r="17" spans="1:24" ht="13.95" customHeight="1" x14ac:dyDescent="0.25">
      <c r="A17" s="86"/>
      <c r="B17" s="46">
        <v>22</v>
      </c>
      <c r="C17" s="40">
        <v>4</v>
      </c>
      <c r="D17" s="40">
        <v>3</v>
      </c>
      <c r="E17" s="40">
        <v>1</v>
      </c>
      <c r="F17" s="53">
        <v>6</v>
      </c>
      <c r="G17" s="40">
        <v>2</v>
      </c>
      <c r="H17" s="40">
        <v>0</v>
      </c>
      <c r="I17" s="53">
        <v>3</v>
      </c>
      <c r="J17" s="40">
        <v>7</v>
      </c>
      <c r="K17" s="40">
        <v>12</v>
      </c>
      <c r="L17" s="53">
        <v>11</v>
      </c>
      <c r="M17" s="40">
        <v>9</v>
      </c>
      <c r="N17" s="53">
        <v>9</v>
      </c>
      <c r="O17" s="40">
        <v>7</v>
      </c>
      <c r="P17" s="40">
        <v>5</v>
      </c>
      <c r="Q17" s="40">
        <v>1</v>
      </c>
      <c r="R17" s="53">
        <v>8</v>
      </c>
      <c r="S17" s="40">
        <v>4</v>
      </c>
      <c r="T17" s="40">
        <v>2</v>
      </c>
      <c r="U17" s="40">
        <v>6</v>
      </c>
      <c r="V17" s="40">
        <v>0</v>
      </c>
      <c r="W17" s="40">
        <v>0</v>
      </c>
      <c r="X17" s="46">
        <v>2</v>
      </c>
    </row>
    <row r="18" spans="1:24" ht="13.95" customHeight="1" x14ac:dyDescent="0.25">
      <c r="A18" s="87" t="s">
        <v>154</v>
      </c>
      <c r="B18" s="47">
        <v>0.32102311941769751</v>
      </c>
      <c r="C18" s="41">
        <v>0.45548930285872652</v>
      </c>
      <c r="D18" s="41">
        <v>0.28381365509207701</v>
      </c>
      <c r="E18" s="41">
        <v>0.38084358329368667</v>
      </c>
      <c r="F18" s="54">
        <v>0.39511451226702171</v>
      </c>
      <c r="G18" s="41">
        <v>0.29492849607868293</v>
      </c>
      <c r="H18" s="41">
        <v>0.3182052877389564</v>
      </c>
      <c r="I18" s="54">
        <v>0.35268257123081509</v>
      </c>
      <c r="J18" s="41">
        <v>0.31946693272498339</v>
      </c>
      <c r="K18" s="41">
        <v>0.2809682556429402</v>
      </c>
      <c r="L18" s="54">
        <v>0.35860254902398575</v>
      </c>
      <c r="M18" s="41">
        <v>0.28675484865157336</v>
      </c>
      <c r="N18" s="54">
        <v>0.32995759330181573</v>
      </c>
      <c r="O18" s="41">
        <v>0.28451806814625352</v>
      </c>
      <c r="P18" s="41">
        <v>0.28038694294895911</v>
      </c>
      <c r="Q18" s="41">
        <v>0.38943245465018889</v>
      </c>
      <c r="R18" s="54">
        <v>0.31767233148190888</v>
      </c>
      <c r="S18" s="41">
        <v>0.33003257369588096</v>
      </c>
      <c r="T18" s="41">
        <v>0.39381032112007491</v>
      </c>
      <c r="U18" s="41">
        <v>0.34192145512455069</v>
      </c>
      <c r="V18" s="41">
        <v>0.179438991460175</v>
      </c>
      <c r="W18" s="41">
        <v>0.2388397772604105</v>
      </c>
      <c r="X18" s="47">
        <v>0.28743531216591078</v>
      </c>
    </row>
    <row r="19" spans="1:24" ht="13.95" customHeight="1" x14ac:dyDescent="0.25">
      <c r="A19" s="87"/>
      <c r="B19" s="44">
        <v>650</v>
      </c>
      <c r="C19" s="38">
        <v>157</v>
      </c>
      <c r="D19" s="38">
        <v>191</v>
      </c>
      <c r="E19" s="38">
        <v>55</v>
      </c>
      <c r="F19" s="51">
        <v>271</v>
      </c>
      <c r="G19" s="38">
        <v>149</v>
      </c>
      <c r="H19" s="38">
        <v>57</v>
      </c>
      <c r="I19" s="51">
        <v>253</v>
      </c>
      <c r="J19" s="38">
        <v>247</v>
      </c>
      <c r="K19" s="38">
        <v>151</v>
      </c>
      <c r="L19" s="51">
        <v>346</v>
      </c>
      <c r="M19" s="38">
        <v>301</v>
      </c>
      <c r="N19" s="51">
        <v>186</v>
      </c>
      <c r="O19" s="38">
        <v>142</v>
      </c>
      <c r="P19" s="38">
        <v>135</v>
      </c>
      <c r="Q19" s="38">
        <v>187</v>
      </c>
      <c r="R19" s="51">
        <v>148</v>
      </c>
      <c r="S19" s="38">
        <v>107</v>
      </c>
      <c r="T19" s="38">
        <v>103</v>
      </c>
      <c r="U19" s="38">
        <v>205</v>
      </c>
      <c r="V19" s="38">
        <v>17</v>
      </c>
      <c r="W19" s="38">
        <v>49</v>
      </c>
      <c r="X19" s="44">
        <v>21</v>
      </c>
    </row>
    <row r="20" spans="1:24" ht="13.95" customHeight="1" x14ac:dyDescent="0.25">
      <c r="A20" s="86" t="s">
        <v>155</v>
      </c>
      <c r="B20" s="45">
        <v>0.24204492785589266</v>
      </c>
      <c r="C20" s="39">
        <v>0.15612517735860382</v>
      </c>
      <c r="D20" s="39">
        <v>0.26038600744602447</v>
      </c>
      <c r="E20" s="39">
        <v>0.13506368698096843</v>
      </c>
      <c r="F20" s="52">
        <v>0.18930701759586765</v>
      </c>
      <c r="G20" s="39">
        <v>0.25409277145275516</v>
      </c>
      <c r="H20" s="39">
        <v>0.15367926275945576</v>
      </c>
      <c r="I20" s="52">
        <v>0.21422948294990904</v>
      </c>
      <c r="J20" s="39">
        <v>0.21904048295634321</v>
      </c>
      <c r="K20" s="39">
        <v>0.31227647743240716</v>
      </c>
      <c r="L20" s="52">
        <v>0.22584613733376876</v>
      </c>
      <c r="M20" s="39">
        <v>0.2540962738293458</v>
      </c>
      <c r="N20" s="52">
        <v>0.25857226622012525</v>
      </c>
      <c r="O20" s="39">
        <v>0.30193159346520049</v>
      </c>
      <c r="P20" s="39">
        <v>0.25498862352325474</v>
      </c>
      <c r="Q20" s="39">
        <v>0.14714443320351117</v>
      </c>
      <c r="R20" s="52">
        <v>0.25828918969133552</v>
      </c>
      <c r="S20" s="39">
        <v>0.23986151363094529</v>
      </c>
      <c r="T20" s="39">
        <v>0.25810351162501344</v>
      </c>
      <c r="U20" s="39">
        <v>0.21698712564150979</v>
      </c>
      <c r="V20" s="39">
        <v>0.25560300814716119</v>
      </c>
      <c r="W20" s="39">
        <v>0.21237808019341997</v>
      </c>
      <c r="X20" s="45">
        <v>0.36280998192545089</v>
      </c>
    </row>
    <row r="21" spans="1:24" ht="13.95" customHeight="1" x14ac:dyDescent="0.25">
      <c r="A21" s="88"/>
      <c r="B21" s="59">
        <v>490</v>
      </c>
      <c r="C21" s="58">
        <v>54</v>
      </c>
      <c r="D21" s="58">
        <v>175</v>
      </c>
      <c r="E21" s="58">
        <v>20</v>
      </c>
      <c r="F21" s="60">
        <v>130</v>
      </c>
      <c r="G21" s="58">
        <v>128</v>
      </c>
      <c r="H21" s="58">
        <v>28</v>
      </c>
      <c r="I21" s="60">
        <v>154</v>
      </c>
      <c r="J21" s="58">
        <v>169</v>
      </c>
      <c r="K21" s="58">
        <v>168</v>
      </c>
      <c r="L21" s="60">
        <v>218</v>
      </c>
      <c r="M21" s="58">
        <v>267</v>
      </c>
      <c r="N21" s="60">
        <v>146</v>
      </c>
      <c r="O21" s="58">
        <v>151</v>
      </c>
      <c r="P21" s="58">
        <v>123</v>
      </c>
      <c r="Q21" s="58">
        <v>71</v>
      </c>
      <c r="R21" s="60">
        <v>120</v>
      </c>
      <c r="S21" s="58">
        <v>78</v>
      </c>
      <c r="T21" s="58">
        <v>67</v>
      </c>
      <c r="U21" s="58">
        <v>130</v>
      </c>
      <c r="V21" s="58">
        <v>24</v>
      </c>
      <c r="W21" s="58">
        <v>44</v>
      </c>
      <c r="X21" s="59">
        <v>26</v>
      </c>
    </row>
    <row r="23" spans="1:24" x14ac:dyDescent="0.25">
      <c r="A23" s="26" t="s">
        <v>288</v>
      </c>
    </row>
  </sheetData>
  <mergeCells count="16">
    <mergeCell ref="A1:X1"/>
    <mergeCell ref="A2:A3"/>
    <mergeCell ref="C2:E2"/>
    <mergeCell ref="F2:H2"/>
    <mergeCell ref="I2:K2"/>
    <mergeCell ref="L2:M2"/>
    <mergeCell ref="N2:Q2"/>
    <mergeCell ref="R2:X2"/>
    <mergeCell ref="A16:A17"/>
    <mergeCell ref="A18:A19"/>
    <mergeCell ref="A20:A21"/>
    <mergeCell ref="A6:A7"/>
    <mergeCell ref="A8:A9"/>
    <mergeCell ref="A10:A11"/>
    <mergeCell ref="A12:A13"/>
    <mergeCell ref="A14:A15"/>
  </mergeCells>
  <hyperlinks>
    <hyperlink ref="A23" location="'Index'!B56" display="Return to index" xr:uid="{025FFC8F-C250-46E5-97CC-67E80F60BBCC}"/>
  </hyperlinks>
  <pageMargins left="0.7" right="0.7" top="0.75" bottom="0.75" header="0.3" footer="0.3"/>
  <headerFooter alignWithMargins="0"/>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X11"/>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163</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359</v>
      </c>
      <c r="B4" s="35">
        <v>2005</v>
      </c>
      <c r="C4" s="49">
        <v>324</v>
      </c>
      <c r="D4" s="35">
        <v>661</v>
      </c>
      <c r="E4" s="35">
        <v>136</v>
      </c>
      <c r="F4" s="49">
        <v>615</v>
      </c>
      <c r="G4" s="35">
        <v>463</v>
      </c>
      <c r="H4" s="35">
        <v>139</v>
      </c>
      <c r="I4" s="49">
        <v>664</v>
      </c>
      <c r="J4" s="35">
        <v>738</v>
      </c>
      <c r="K4" s="35">
        <v>603</v>
      </c>
      <c r="L4" s="49">
        <v>883</v>
      </c>
      <c r="M4" s="35">
        <v>1114</v>
      </c>
      <c r="N4" s="49">
        <v>559</v>
      </c>
      <c r="O4" s="35">
        <v>412</v>
      </c>
      <c r="P4" s="35">
        <v>531</v>
      </c>
      <c r="Q4" s="35">
        <v>503</v>
      </c>
      <c r="R4" s="49">
        <v>540</v>
      </c>
      <c r="S4" s="35">
        <v>358</v>
      </c>
      <c r="T4" s="35">
        <v>210</v>
      </c>
      <c r="U4" s="35">
        <v>689</v>
      </c>
      <c r="V4" s="35">
        <v>76</v>
      </c>
      <c r="W4" s="35">
        <v>107</v>
      </c>
      <c r="X4" s="36">
        <v>25</v>
      </c>
    </row>
    <row r="5" spans="1:24" s="24" customFormat="1" ht="24" customHeight="1" x14ac:dyDescent="0.25">
      <c r="A5" s="32" t="s">
        <v>360</v>
      </c>
      <c r="B5" s="31">
        <v>2004</v>
      </c>
      <c r="C5" s="55">
        <v>340</v>
      </c>
      <c r="D5" s="31">
        <v>669</v>
      </c>
      <c r="E5" s="31">
        <v>144</v>
      </c>
      <c r="F5" s="55">
        <v>679</v>
      </c>
      <c r="G5" s="31">
        <v>503</v>
      </c>
      <c r="H5" s="31">
        <v>180</v>
      </c>
      <c r="I5" s="55">
        <v>715</v>
      </c>
      <c r="J5" s="31">
        <v>765</v>
      </c>
      <c r="K5" s="31">
        <v>524</v>
      </c>
      <c r="L5" s="55">
        <v>954</v>
      </c>
      <c r="M5" s="31">
        <v>1041</v>
      </c>
      <c r="N5" s="55">
        <v>555</v>
      </c>
      <c r="O5" s="31">
        <v>494</v>
      </c>
      <c r="P5" s="31">
        <v>477</v>
      </c>
      <c r="Q5" s="31">
        <v>479</v>
      </c>
      <c r="R5" s="55">
        <v>458</v>
      </c>
      <c r="S5" s="31">
        <v>320</v>
      </c>
      <c r="T5" s="31">
        <v>260</v>
      </c>
      <c r="U5" s="31">
        <v>594</v>
      </c>
      <c r="V5" s="31">
        <v>95</v>
      </c>
      <c r="W5" s="31">
        <v>207</v>
      </c>
      <c r="X5" s="56">
        <v>71</v>
      </c>
    </row>
    <row r="6" spans="1:24" ht="13.95" customHeight="1" x14ac:dyDescent="0.25">
      <c r="A6" s="89"/>
      <c r="B6" s="43">
        <v>0.72946028108982586</v>
      </c>
      <c r="C6" s="37">
        <v>0.75558450733362947</v>
      </c>
      <c r="D6" s="37">
        <v>0.76695752105343273</v>
      </c>
      <c r="E6" s="37">
        <v>0.68238139239073858</v>
      </c>
      <c r="F6" s="50">
        <v>0.78308445199358434</v>
      </c>
      <c r="G6" s="37">
        <v>0.76646525110896979</v>
      </c>
      <c r="H6" s="37">
        <v>0.71632738867403101</v>
      </c>
      <c r="I6" s="50">
        <v>0.76385430484344152</v>
      </c>
      <c r="J6" s="37">
        <v>0.77123974607844825</v>
      </c>
      <c r="K6" s="37">
        <v>0.62162564226978168</v>
      </c>
      <c r="L6" s="50">
        <v>0.74522428396841012</v>
      </c>
      <c r="M6" s="37">
        <v>0.71604483888883852</v>
      </c>
      <c r="N6" s="50">
        <v>0.66712717347663908</v>
      </c>
      <c r="O6" s="37">
        <v>0.70636032646349955</v>
      </c>
      <c r="P6" s="37">
        <v>0.74889043994676985</v>
      </c>
      <c r="Q6" s="37">
        <v>0.80618104048709238</v>
      </c>
      <c r="R6" s="50">
        <v>0.69840653393658725</v>
      </c>
      <c r="S6" s="37">
        <v>0.73609462640407619</v>
      </c>
      <c r="T6" s="37">
        <v>0.74669445412021418</v>
      </c>
      <c r="U6" s="37">
        <v>0.76355356180119704</v>
      </c>
      <c r="V6" s="37">
        <v>0.81107349756046443</v>
      </c>
      <c r="W6" s="37">
        <v>0.63446648563305663</v>
      </c>
      <c r="X6" s="43">
        <v>0.71899836304947129</v>
      </c>
    </row>
    <row r="7" spans="1:24" ht="13.95" customHeight="1" x14ac:dyDescent="0.25">
      <c r="A7" s="87"/>
      <c r="B7" s="44">
        <v>1462</v>
      </c>
      <c r="C7" s="38">
        <v>257</v>
      </c>
      <c r="D7" s="38">
        <v>513</v>
      </c>
      <c r="E7" s="38">
        <v>98</v>
      </c>
      <c r="F7" s="51">
        <v>532</v>
      </c>
      <c r="G7" s="38">
        <v>385</v>
      </c>
      <c r="H7" s="38">
        <v>129</v>
      </c>
      <c r="I7" s="51">
        <v>546</v>
      </c>
      <c r="J7" s="38">
        <v>590</v>
      </c>
      <c r="K7" s="38">
        <v>326</v>
      </c>
      <c r="L7" s="51">
        <v>711</v>
      </c>
      <c r="M7" s="38">
        <v>746</v>
      </c>
      <c r="N7" s="51">
        <v>370</v>
      </c>
      <c r="O7" s="38">
        <v>349</v>
      </c>
      <c r="P7" s="38">
        <v>357</v>
      </c>
      <c r="Q7" s="38">
        <v>386</v>
      </c>
      <c r="R7" s="51">
        <v>320</v>
      </c>
      <c r="S7" s="38">
        <v>236</v>
      </c>
      <c r="T7" s="38">
        <v>194</v>
      </c>
      <c r="U7" s="38">
        <v>453</v>
      </c>
      <c r="V7" s="38">
        <v>77</v>
      </c>
      <c r="W7" s="38">
        <v>131</v>
      </c>
      <c r="X7" s="44">
        <v>51</v>
      </c>
    </row>
    <row r="8" spans="1:24" ht="13.95" customHeight="1" x14ac:dyDescent="0.25">
      <c r="A8" s="86" t="s">
        <v>164</v>
      </c>
      <c r="B8" s="45">
        <v>0.27053971891017392</v>
      </c>
      <c r="C8" s="39">
        <v>0.24441549266637097</v>
      </c>
      <c r="D8" s="39">
        <v>0.23304247894656754</v>
      </c>
      <c r="E8" s="39">
        <v>0.31761860760926136</v>
      </c>
      <c r="F8" s="52">
        <v>0.21691554800641505</v>
      </c>
      <c r="G8" s="39">
        <v>0.23353474889103082</v>
      </c>
      <c r="H8" s="39">
        <v>0.28367261132596938</v>
      </c>
      <c r="I8" s="52">
        <v>0.23614569515655823</v>
      </c>
      <c r="J8" s="39">
        <v>0.2287602539215515</v>
      </c>
      <c r="K8" s="39">
        <v>0.37837435773021716</v>
      </c>
      <c r="L8" s="52">
        <v>0.25477571603158955</v>
      </c>
      <c r="M8" s="39">
        <v>0.28395516111116043</v>
      </c>
      <c r="N8" s="52">
        <v>0.33287282652336109</v>
      </c>
      <c r="O8" s="39">
        <v>0.29363967353650067</v>
      </c>
      <c r="P8" s="39">
        <v>0.25110956005322982</v>
      </c>
      <c r="Q8" s="39">
        <v>0.19381895951290751</v>
      </c>
      <c r="R8" s="52">
        <v>0.30159346606341286</v>
      </c>
      <c r="S8" s="39">
        <v>0.26390537359592409</v>
      </c>
      <c r="T8" s="39">
        <v>0.25330554587978599</v>
      </c>
      <c r="U8" s="39">
        <v>0.23644643819880234</v>
      </c>
      <c r="V8" s="39">
        <v>0.18892650243953596</v>
      </c>
      <c r="W8" s="39">
        <v>0.3655335143669442</v>
      </c>
      <c r="X8" s="45">
        <v>0.28100163695052843</v>
      </c>
    </row>
    <row r="9" spans="1:24" ht="13.95" customHeight="1" x14ac:dyDescent="0.25">
      <c r="A9" s="88"/>
      <c r="B9" s="59">
        <v>542</v>
      </c>
      <c r="C9" s="58">
        <v>83</v>
      </c>
      <c r="D9" s="58">
        <v>156</v>
      </c>
      <c r="E9" s="58">
        <v>46</v>
      </c>
      <c r="F9" s="60">
        <v>147</v>
      </c>
      <c r="G9" s="58">
        <v>117</v>
      </c>
      <c r="H9" s="58">
        <v>51</v>
      </c>
      <c r="I9" s="60">
        <v>169</v>
      </c>
      <c r="J9" s="58">
        <v>175</v>
      </c>
      <c r="K9" s="58">
        <v>198</v>
      </c>
      <c r="L9" s="60">
        <v>243</v>
      </c>
      <c r="M9" s="58">
        <v>296</v>
      </c>
      <c r="N9" s="60">
        <v>185</v>
      </c>
      <c r="O9" s="58">
        <v>145</v>
      </c>
      <c r="P9" s="58">
        <v>120</v>
      </c>
      <c r="Q9" s="58">
        <v>93</v>
      </c>
      <c r="R9" s="60">
        <v>138</v>
      </c>
      <c r="S9" s="58">
        <v>84</v>
      </c>
      <c r="T9" s="58">
        <v>66</v>
      </c>
      <c r="U9" s="58">
        <v>140</v>
      </c>
      <c r="V9" s="58">
        <v>18</v>
      </c>
      <c r="W9" s="58">
        <v>76</v>
      </c>
      <c r="X9" s="59">
        <v>20</v>
      </c>
    </row>
    <row r="11" spans="1:24" x14ac:dyDescent="0.25">
      <c r="A11" s="26" t="s">
        <v>288</v>
      </c>
    </row>
  </sheetData>
  <mergeCells count="10">
    <mergeCell ref="A6:A7"/>
    <mergeCell ref="A8:A9"/>
    <mergeCell ref="A1:X1"/>
    <mergeCell ref="A2:A3"/>
    <mergeCell ref="C2:E2"/>
    <mergeCell ref="F2:H2"/>
    <mergeCell ref="I2:K2"/>
    <mergeCell ref="L2:M2"/>
    <mergeCell ref="N2:Q2"/>
    <mergeCell ref="R2:X2"/>
  </mergeCells>
  <hyperlinks>
    <hyperlink ref="A11" location="'Index'!B57" display="Return to index" xr:uid="{073C0F85-25AE-44E5-85BD-95FCE0A4D32E}"/>
  </hyperlinks>
  <pageMargins left="0.7" right="0.7" top="0.75" bottom="0.75" header="0.3" footer="0.3"/>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36</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286</v>
      </c>
      <c r="B4" s="35">
        <v>171</v>
      </c>
      <c r="C4" s="49">
        <v>0</v>
      </c>
      <c r="D4" s="35">
        <v>0</v>
      </c>
      <c r="E4" s="35">
        <v>0</v>
      </c>
      <c r="F4" s="49">
        <v>97</v>
      </c>
      <c r="G4" s="35">
        <v>13</v>
      </c>
      <c r="H4" s="35">
        <v>2</v>
      </c>
      <c r="I4" s="49">
        <v>23</v>
      </c>
      <c r="J4" s="35">
        <v>129</v>
      </c>
      <c r="K4" s="35">
        <v>19</v>
      </c>
      <c r="L4" s="49">
        <v>94</v>
      </c>
      <c r="M4" s="35">
        <v>77</v>
      </c>
      <c r="N4" s="49">
        <v>22</v>
      </c>
      <c r="O4" s="35">
        <v>26</v>
      </c>
      <c r="P4" s="35">
        <v>55</v>
      </c>
      <c r="Q4" s="35">
        <v>68</v>
      </c>
      <c r="R4" s="49">
        <v>49</v>
      </c>
      <c r="S4" s="35">
        <v>35</v>
      </c>
      <c r="T4" s="35">
        <v>14</v>
      </c>
      <c r="U4" s="35">
        <v>58</v>
      </c>
      <c r="V4" s="35">
        <v>10</v>
      </c>
      <c r="W4" s="35">
        <v>5</v>
      </c>
      <c r="X4" s="36">
        <v>0</v>
      </c>
    </row>
    <row r="5" spans="1:24" s="24" customFormat="1" ht="24" customHeight="1" x14ac:dyDescent="0.25">
      <c r="A5" s="32" t="s">
        <v>287</v>
      </c>
      <c r="B5" s="31">
        <v>171</v>
      </c>
      <c r="C5" s="55">
        <v>0</v>
      </c>
      <c r="D5" s="31">
        <v>0</v>
      </c>
      <c r="E5" s="31">
        <v>0</v>
      </c>
      <c r="F5" s="55">
        <v>99</v>
      </c>
      <c r="G5" s="31">
        <v>14</v>
      </c>
      <c r="H5" s="31">
        <v>3</v>
      </c>
      <c r="I5" s="55">
        <v>29</v>
      </c>
      <c r="J5" s="31">
        <v>123</v>
      </c>
      <c r="K5" s="31">
        <v>19</v>
      </c>
      <c r="L5" s="55">
        <v>99</v>
      </c>
      <c r="M5" s="31">
        <v>73</v>
      </c>
      <c r="N5" s="55">
        <v>29</v>
      </c>
      <c r="O5" s="31">
        <v>32</v>
      </c>
      <c r="P5" s="31">
        <v>54</v>
      </c>
      <c r="Q5" s="31">
        <v>56</v>
      </c>
      <c r="R5" s="55">
        <v>39</v>
      </c>
      <c r="S5" s="31">
        <v>38</v>
      </c>
      <c r="T5" s="31">
        <v>22</v>
      </c>
      <c r="U5" s="31">
        <v>51</v>
      </c>
      <c r="V5" s="31">
        <v>13</v>
      </c>
      <c r="W5" s="31">
        <v>9</v>
      </c>
      <c r="X5" s="56">
        <v>0</v>
      </c>
    </row>
    <row r="6" spans="1:24" ht="13.95" customHeight="1" x14ac:dyDescent="0.25">
      <c r="A6" s="89" t="s">
        <v>37</v>
      </c>
      <c r="B6" s="43">
        <v>5.472980751247445E-3</v>
      </c>
      <c r="C6" s="37">
        <v>0</v>
      </c>
      <c r="D6" s="37">
        <v>0</v>
      </c>
      <c r="E6" s="37">
        <v>0</v>
      </c>
      <c r="F6" s="50">
        <v>0</v>
      </c>
      <c r="G6" s="37">
        <v>6.930076091732594E-2</v>
      </c>
      <c r="H6" s="37">
        <v>0</v>
      </c>
      <c r="I6" s="50">
        <v>0</v>
      </c>
      <c r="J6" s="37">
        <v>0</v>
      </c>
      <c r="K6" s="37">
        <v>4.8596185358338262E-2</v>
      </c>
      <c r="L6" s="50">
        <v>0</v>
      </c>
      <c r="M6" s="37">
        <v>1.2901068402849745E-2</v>
      </c>
      <c r="N6" s="50">
        <v>0</v>
      </c>
      <c r="O6" s="37">
        <v>2.8944770982993327E-2</v>
      </c>
      <c r="P6" s="37">
        <v>0</v>
      </c>
      <c r="Q6" s="37">
        <v>0</v>
      </c>
      <c r="R6" s="50">
        <v>2.4073434484317105E-2</v>
      </c>
      <c r="S6" s="37">
        <v>0</v>
      </c>
      <c r="T6" s="37">
        <v>0</v>
      </c>
      <c r="U6" s="37">
        <v>0</v>
      </c>
      <c r="V6" s="37">
        <v>0</v>
      </c>
      <c r="W6" s="37">
        <v>0</v>
      </c>
      <c r="X6" s="43">
        <v>0</v>
      </c>
    </row>
    <row r="7" spans="1:24" ht="13.95" customHeight="1" x14ac:dyDescent="0.25">
      <c r="A7" s="87"/>
      <c r="B7" s="44">
        <v>1</v>
      </c>
      <c r="C7" s="38">
        <v>0</v>
      </c>
      <c r="D7" s="38">
        <v>0</v>
      </c>
      <c r="E7" s="38">
        <v>0</v>
      </c>
      <c r="F7" s="51">
        <v>0</v>
      </c>
      <c r="G7" s="38">
        <v>1</v>
      </c>
      <c r="H7" s="38">
        <v>0</v>
      </c>
      <c r="I7" s="51">
        <v>0</v>
      </c>
      <c r="J7" s="38">
        <v>0</v>
      </c>
      <c r="K7" s="38">
        <v>1</v>
      </c>
      <c r="L7" s="51">
        <v>0</v>
      </c>
      <c r="M7" s="38">
        <v>1</v>
      </c>
      <c r="N7" s="51">
        <v>0</v>
      </c>
      <c r="O7" s="38">
        <v>1</v>
      </c>
      <c r="P7" s="38">
        <v>0</v>
      </c>
      <c r="Q7" s="38">
        <v>0</v>
      </c>
      <c r="R7" s="51">
        <v>1</v>
      </c>
      <c r="S7" s="38">
        <v>0</v>
      </c>
      <c r="T7" s="38">
        <v>0</v>
      </c>
      <c r="U7" s="38">
        <v>0</v>
      </c>
      <c r="V7" s="38">
        <v>0</v>
      </c>
      <c r="W7" s="38">
        <v>0</v>
      </c>
      <c r="X7" s="44">
        <v>0</v>
      </c>
    </row>
    <row r="8" spans="1:24" ht="13.95" customHeight="1" x14ac:dyDescent="0.25">
      <c r="A8" s="86" t="s">
        <v>38</v>
      </c>
      <c r="B8" s="45">
        <v>0</v>
      </c>
      <c r="C8" s="39">
        <v>0</v>
      </c>
      <c r="D8" s="39">
        <v>0</v>
      </c>
      <c r="E8" s="39">
        <v>0</v>
      </c>
      <c r="F8" s="52">
        <v>0</v>
      </c>
      <c r="G8" s="39">
        <v>0</v>
      </c>
      <c r="H8" s="39">
        <v>0</v>
      </c>
      <c r="I8" s="52">
        <v>0</v>
      </c>
      <c r="J8" s="39">
        <v>0</v>
      </c>
      <c r="K8" s="39">
        <v>0</v>
      </c>
      <c r="L8" s="52">
        <v>0</v>
      </c>
      <c r="M8" s="39">
        <v>0</v>
      </c>
      <c r="N8" s="52">
        <v>0</v>
      </c>
      <c r="O8" s="39">
        <v>0</v>
      </c>
      <c r="P8" s="39">
        <v>0</v>
      </c>
      <c r="Q8" s="39">
        <v>0</v>
      </c>
      <c r="R8" s="52">
        <v>0</v>
      </c>
      <c r="S8" s="39">
        <v>0</v>
      </c>
      <c r="T8" s="39">
        <v>0</v>
      </c>
      <c r="U8" s="39">
        <v>0</v>
      </c>
      <c r="V8" s="39">
        <v>0</v>
      </c>
      <c r="W8" s="39">
        <v>0</v>
      </c>
      <c r="X8" s="45">
        <v>0</v>
      </c>
    </row>
    <row r="9" spans="1:24" ht="13.95" customHeight="1" x14ac:dyDescent="0.25">
      <c r="A9" s="86"/>
      <c r="B9" s="46">
        <v>0</v>
      </c>
      <c r="C9" s="40">
        <v>0</v>
      </c>
      <c r="D9" s="40">
        <v>0</v>
      </c>
      <c r="E9" s="40">
        <v>0</v>
      </c>
      <c r="F9" s="53">
        <v>0</v>
      </c>
      <c r="G9" s="40">
        <v>0</v>
      </c>
      <c r="H9" s="40">
        <v>0</v>
      </c>
      <c r="I9" s="53">
        <v>0</v>
      </c>
      <c r="J9" s="40">
        <v>0</v>
      </c>
      <c r="K9" s="40">
        <v>0</v>
      </c>
      <c r="L9" s="53">
        <v>0</v>
      </c>
      <c r="M9" s="40">
        <v>0</v>
      </c>
      <c r="N9" s="53">
        <v>0</v>
      </c>
      <c r="O9" s="40">
        <v>0</v>
      </c>
      <c r="P9" s="40">
        <v>0</v>
      </c>
      <c r="Q9" s="40">
        <v>0</v>
      </c>
      <c r="R9" s="53">
        <v>0</v>
      </c>
      <c r="S9" s="40">
        <v>0</v>
      </c>
      <c r="T9" s="40">
        <v>0</v>
      </c>
      <c r="U9" s="40">
        <v>0</v>
      </c>
      <c r="V9" s="40">
        <v>0</v>
      </c>
      <c r="W9" s="40">
        <v>0</v>
      </c>
      <c r="X9" s="46">
        <v>0</v>
      </c>
    </row>
    <row r="10" spans="1:24" ht="13.95" customHeight="1" x14ac:dyDescent="0.25">
      <c r="A10" s="87" t="s">
        <v>39</v>
      </c>
      <c r="B10" s="47">
        <v>1.328943826639087E-2</v>
      </c>
      <c r="C10" s="41">
        <v>0</v>
      </c>
      <c r="D10" s="41">
        <v>0</v>
      </c>
      <c r="E10" s="41">
        <v>0</v>
      </c>
      <c r="F10" s="54">
        <v>0</v>
      </c>
      <c r="G10" s="41">
        <v>0</v>
      </c>
      <c r="H10" s="41">
        <v>0</v>
      </c>
      <c r="I10" s="54">
        <v>0</v>
      </c>
      <c r="J10" s="41">
        <v>4.8090813150215867E-3</v>
      </c>
      <c r="K10" s="41">
        <v>8.7397277547762317E-2</v>
      </c>
      <c r="L10" s="54">
        <v>0</v>
      </c>
      <c r="M10" s="41">
        <v>3.1326247962973335E-2</v>
      </c>
      <c r="N10" s="54">
        <v>5.8066548610254738E-2</v>
      </c>
      <c r="O10" s="41">
        <v>0</v>
      </c>
      <c r="P10" s="41">
        <v>1.0943170196977475E-2</v>
      </c>
      <c r="Q10" s="41">
        <v>0</v>
      </c>
      <c r="R10" s="54">
        <v>0</v>
      </c>
      <c r="S10" s="41">
        <v>0</v>
      </c>
      <c r="T10" s="41">
        <v>0</v>
      </c>
      <c r="U10" s="41">
        <v>1.1555013647820593E-2</v>
      </c>
      <c r="V10" s="41">
        <v>0</v>
      </c>
      <c r="W10" s="41">
        <v>0.19461452644472513</v>
      </c>
      <c r="X10" s="47">
        <v>0</v>
      </c>
    </row>
    <row r="11" spans="1:24" ht="13.95" customHeight="1" x14ac:dyDescent="0.25">
      <c r="A11" s="87"/>
      <c r="B11" s="44">
        <v>2</v>
      </c>
      <c r="C11" s="38">
        <v>0</v>
      </c>
      <c r="D11" s="38">
        <v>0</v>
      </c>
      <c r="E11" s="38">
        <v>0</v>
      </c>
      <c r="F11" s="51">
        <v>0</v>
      </c>
      <c r="G11" s="38">
        <v>0</v>
      </c>
      <c r="H11" s="38">
        <v>0</v>
      </c>
      <c r="I11" s="51">
        <v>0</v>
      </c>
      <c r="J11" s="38">
        <v>1</v>
      </c>
      <c r="K11" s="38">
        <v>2</v>
      </c>
      <c r="L11" s="51">
        <v>0</v>
      </c>
      <c r="M11" s="38">
        <v>2</v>
      </c>
      <c r="N11" s="51">
        <v>2</v>
      </c>
      <c r="O11" s="38">
        <v>0</v>
      </c>
      <c r="P11" s="38">
        <v>1</v>
      </c>
      <c r="Q11" s="38">
        <v>0</v>
      </c>
      <c r="R11" s="51">
        <v>0</v>
      </c>
      <c r="S11" s="38">
        <v>0</v>
      </c>
      <c r="T11" s="38">
        <v>0</v>
      </c>
      <c r="U11" s="38">
        <v>1</v>
      </c>
      <c r="V11" s="38">
        <v>0</v>
      </c>
      <c r="W11" s="38">
        <v>2</v>
      </c>
      <c r="X11" s="44">
        <v>0</v>
      </c>
    </row>
    <row r="12" spans="1:24" ht="13.95" customHeight="1" x14ac:dyDescent="0.25">
      <c r="A12" s="86" t="s">
        <v>40</v>
      </c>
      <c r="B12" s="45">
        <v>0.7738139913457418</v>
      </c>
      <c r="C12" s="39">
        <v>0</v>
      </c>
      <c r="D12" s="39">
        <v>0</v>
      </c>
      <c r="E12" s="39">
        <v>0</v>
      </c>
      <c r="F12" s="52">
        <v>0.92621862810820321</v>
      </c>
      <c r="G12" s="39">
        <v>0.52961024666623713</v>
      </c>
      <c r="H12" s="39">
        <v>0.52328722267580341</v>
      </c>
      <c r="I12" s="52">
        <v>0.46735978760172786</v>
      </c>
      <c r="J12" s="39">
        <v>0.88502251463724479</v>
      </c>
      <c r="K12" s="39">
        <v>0.53057942931084423</v>
      </c>
      <c r="L12" s="52">
        <v>0.71664572893825973</v>
      </c>
      <c r="M12" s="39">
        <v>0.8514044093196742</v>
      </c>
      <c r="N12" s="52">
        <v>0.65545084933964182</v>
      </c>
      <c r="O12" s="39">
        <v>0.64569453727746218</v>
      </c>
      <c r="P12" s="39">
        <v>0.76389003718120074</v>
      </c>
      <c r="Q12" s="39">
        <v>0.91905637771435056</v>
      </c>
      <c r="R12" s="52">
        <v>0.80480743046967873</v>
      </c>
      <c r="S12" s="39">
        <v>0.6823056447011473</v>
      </c>
      <c r="T12" s="39">
        <v>0.82410137828233943</v>
      </c>
      <c r="U12" s="39">
        <v>0.84745090397284684</v>
      </c>
      <c r="V12" s="39">
        <v>0.83143321523188229</v>
      </c>
      <c r="W12" s="39">
        <v>0.38929011915010575</v>
      </c>
      <c r="X12" s="45">
        <v>0</v>
      </c>
    </row>
    <row r="13" spans="1:24" ht="13.95" customHeight="1" x14ac:dyDescent="0.25">
      <c r="A13" s="86"/>
      <c r="B13" s="46">
        <v>133</v>
      </c>
      <c r="C13" s="40">
        <v>0</v>
      </c>
      <c r="D13" s="40">
        <v>0</v>
      </c>
      <c r="E13" s="40">
        <v>0</v>
      </c>
      <c r="F13" s="53">
        <v>92</v>
      </c>
      <c r="G13" s="40">
        <v>7</v>
      </c>
      <c r="H13" s="40">
        <v>1</v>
      </c>
      <c r="I13" s="53">
        <v>14</v>
      </c>
      <c r="J13" s="40">
        <v>109</v>
      </c>
      <c r="K13" s="40">
        <v>10</v>
      </c>
      <c r="L13" s="53">
        <v>71</v>
      </c>
      <c r="M13" s="40">
        <v>62</v>
      </c>
      <c r="N13" s="53">
        <v>19</v>
      </c>
      <c r="O13" s="40">
        <v>21</v>
      </c>
      <c r="P13" s="40">
        <v>41</v>
      </c>
      <c r="Q13" s="40">
        <v>51</v>
      </c>
      <c r="R13" s="53">
        <v>31</v>
      </c>
      <c r="S13" s="40">
        <v>26</v>
      </c>
      <c r="T13" s="40">
        <v>18</v>
      </c>
      <c r="U13" s="40">
        <v>43</v>
      </c>
      <c r="V13" s="40">
        <v>11</v>
      </c>
      <c r="W13" s="40">
        <v>3</v>
      </c>
      <c r="X13" s="46">
        <v>0</v>
      </c>
    </row>
    <row r="14" spans="1:24" ht="13.95" customHeight="1" x14ac:dyDescent="0.25">
      <c r="A14" s="87" t="s">
        <v>41</v>
      </c>
      <c r="B14" s="47">
        <v>2.013507682932749E-2</v>
      </c>
      <c r="C14" s="41">
        <v>0</v>
      </c>
      <c r="D14" s="41">
        <v>0</v>
      </c>
      <c r="E14" s="41">
        <v>0</v>
      </c>
      <c r="F14" s="54">
        <v>3.4776811400379332E-2</v>
      </c>
      <c r="G14" s="41">
        <v>0</v>
      </c>
      <c r="H14" s="41">
        <v>0</v>
      </c>
      <c r="I14" s="54">
        <v>0</v>
      </c>
      <c r="J14" s="41">
        <v>2.8094578321923847E-2</v>
      </c>
      <c r="K14" s="41">
        <v>0</v>
      </c>
      <c r="L14" s="54">
        <v>3.4970508649794348E-2</v>
      </c>
      <c r="M14" s="41">
        <v>0</v>
      </c>
      <c r="N14" s="54">
        <v>0</v>
      </c>
      <c r="O14" s="41">
        <v>0</v>
      </c>
      <c r="P14" s="41">
        <v>6.3929830262757059E-2</v>
      </c>
      <c r="Q14" s="41">
        <v>0</v>
      </c>
      <c r="R14" s="54">
        <v>0</v>
      </c>
      <c r="S14" s="41">
        <v>0</v>
      </c>
      <c r="T14" s="41">
        <v>8.6710333676793108E-2</v>
      </c>
      <c r="U14" s="41">
        <v>3.0990728961928445E-2</v>
      </c>
      <c r="V14" s="41">
        <v>0</v>
      </c>
      <c r="W14" s="41">
        <v>0</v>
      </c>
      <c r="X14" s="47">
        <v>0</v>
      </c>
    </row>
    <row r="15" spans="1:24" ht="13.95" customHeight="1" x14ac:dyDescent="0.25">
      <c r="A15" s="87"/>
      <c r="B15" s="44">
        <v>3</v>
      </c>
      <c r="C15" s="38">
        <v>0</v>
      </c>
      <c r="D15" s="38">
        <v>0</v>
      </c>
      <c r="E15" s="38">
        <v>0</v>
      </c>
      <c r="F15" s="51">
        <v>3</v>
      </c>
      <c r="G15" s="38">
        <v>0</v>
      </c>
      <c r="H15" s="38">
        <v>0</v>
      </c>
      <c r="I15" s="51">
        <v>0</v>
      </c>
      <c r="J15" s="38">
        <v>3</v>
      </c>
      <c r="K15" s="38">
        <v>0</v>
      </c>
      <c r="L15" s="51">
        <v>3</v>
      </c>
      <c r="M15" s="38">
        <v>0</v>
      </c>
      <c r="N15" s="51">
        <v>0</v>
      </c>
      <c r="O15" s="38">
        <v>0</v>
      </c>
      <c r="P15" s="38">
        <v>3</v>
      </c>
      <c r="Q15" s="38">
        <v>0</v>
      </c>
      <c r="R15" s="51">
        <v>0</v>
      </c>
      <c r="S15" s="38">
        <v>0</v>
      </c>
      <c r="T15" s="38">
        <v>2</v>
      </c>
      <c r="U15" s="38">
        <v>2</v>
      </c>
      <c r="V15" s="38">
        <v>0</v>
      </c>
      <c r="W15" s="38">
        <v>0</v>
      </c>
      <c r="X15" s="44">
        <v>0</v>
      </c>
    </row>
    <row r="16" spans="1:24" ht="13.95" customHeight="1" x14ac:dyDescent="0.25">
      <c r="A16" s="86" t="s">
        <v>42</v>
      </c>
      <c r="B16" s="45">
        <v>1.8979090966743675E-2</v>
      </c>
      <c r="C16" s="39">
        <v>0</v>
      </c>
      <c r="D16" s="39">
        <v>0</v>
      </c>
      <c r="E16" s="39">
        <v>0</v>
      </c>
      <c r="F16" s="52">
        <v>0</v>
      </c>
      <c r="G16" s="39">
        <v>0</v>
      </c>
      <c r="H16" s="39">
        <v>0</v>
      </c>
      <c r="I16" s="52">
        <v>0</v>
      </c>
      <c r="J16" s="39">
        <v>0</v>
      </c>
      <c r="K16" s="39">
        <v>0.16852085992489896</v>
      </c>
      <c r="L16" s="52">
        <v>2.7494095745277152E-2</v>
      </c>
      <c r="M16" s="39">
        <v>7.4222803869983187E-3</v>
      </c>
      <c r="N16" s="52">
        <v>9.3389306486415857E-2</v>
      </c>
      <c r="O16" s="39">
        <v>1.6652590255685634E-2</v>
      </c>
      <c r="P16" s="39">
        <v>0</v>
      </c>
      <c r="Q16" s="39">
        <v>0</v>
      </c>
      <c r="R16" s="52">
        <v>0</v>
      </c>
      <c r="S16" s="39">
        <v>7.1405719414640828E-2</v>
      </c>
      <c r="T16" s="39">
        <v>0</v>
      </c>
      <c r="U16" s="39">
        <v>1.0556335111470886E-2</v>
      </c>
      <c r="V16" s="39">
        <v>0</v>
      </c>
      <c r="W16" s="39">
        <v>0</v>
      </c>
      <c r="X16" s="45">
        <v>0</v>
      </c>
    </row>
    <row r="17" spans="1:24" ht="13.95" customHeight="1" x14ac:dyDescent="0.25">
      <c r="A17" s="86"/>
      <c r="B17" s="46">
        <v>3</v>
      </c>
      <c r="C17" s="40">
        <v>0</v>
      </c>
      <c r="D17" s="40">
        <v>0</v>
      </c>
      <c r="E17" s="40">
        <v>0</v>
      </c>
      <c r="F17" s="53">
        <v>0</v>
      </c>
      <c r="G17" s="40">
        <v>0</v>
      </c>
      <c r="H17" s="40">
        <v>0</v>
      </c>
      <c r="I17" s="53">
        <v>0</v>
      </c>
      <c r="J17" s="40">
        <v>0</v>
      </c>
      <c r="K17" s="40">
        <v>3</v>
      </c>
      <c r="L17" s="53">
        <v>3</v>
      </c>
      <c r="M17" s="40">
        <v>1</v>
      </c>
      <c r="N17" s="53">
        <v>3</v>
      </c>
      <c r="O17" s="40">
        <v>1</v>
      </c>
      <c r="P17" s="40">
        <v>0</v>
      </c>
      <c r="Q17" s="40">
        <v>0</v>
      </c>
      <c r="R17" s="53">
        <v>0</v>
      </c>
      <c r="S17" s="40">
        <v>3</v>
      </c>
      <c r="T17" s="40">
        <v>0</v>
      </c>
      <c r="U17" s="40">
        <v>1</v>
      </c>
      <c r="V17" s="40">
        <v>0</v>
      </c>
      <c r="W17" s="40">
        <v>0</v>
      </c>
      <c r="X17" s="46">
        <v>0</v>
      </c>
    </row>
    <row r="18" spans="1:24" ht="13.95" customHeight="1" x14ac:dyDescent="0.25">
      <c r="A18" s="87" t="s">
        <v>43</v>
      </c>
      <c r="B18" s="47">
        <v>1.0511912296421526E-2</v>
      </c>
      <c r="C18" s="41">
        <v>0</v>
      </c>
      <c r="D18" s="41">
        <v>0</v>
      </c>
      <c r="E18" s="41">
        <v>0</v>
      </c>
      <c r="F18" s="54">
        <v>0</v>
      </c>
      <c r="G18" s="41">
        <v>0.11945374701429691</v>
      </c>
      <c r="H18" s="41">
        <v>0</v>
      </c>
      <c r="I18" s="54">
        <v>5.5268708744022288E-2</v>
      </c>
      <c r="J18" s="41">
        <v>0</v>
      </c>
      <c r="K18" s="41">
        <v>9.5730592464917004E-3</v>
      </c>
      <c r="L18" s="54">
        <v>7.9637640564637225E-3</v>
      </c>
      <c r="M18" s="41">
        <v>1.39703327323729E-2</v>
      </c>
      <c r="N18" s="54">
        <v>4.1323533337592845E-2</v>
      </c>
      <c r="O18" s="41">
        <v>0</v>
      </c>
      <c r="P18" s="41">
        <v>0</v>
      </c>
      <c r="Q18" s="41">
        <v>1.0743374590491786E-2</v>
      </c>
      <c r="R18" s="54">
        <v>4.7422737584352729E-3</v>
      </c>
      <c r="S18" s="41">
        <v>1.5819807485191337E-2</v>
      </c>
      <c r="T18" s="41">
        <v>0</v>
      </c>
      <c r="U18" s="41">
        <v>1.9869299763993473E-2</v>
      </c>
      <c r="V18" s="41">
        <v>0</v>
      </c>
      <c r="W18" s="41">
        <v>0</v>
      </c>
      <c r="X18" s="47">
        <v>0</v>
      </c>
    </row>
    <row r="19" spans="1:24" ht="13.95" customHeight="1" x14ac:dyDescent="0.25">
      <c r="A19" s="87"/>
      <c r="B19" s="44">
        <v>2</v>
      </c>
      <c r="C19" s="38">
        <v>0</v>
      </c>
      <c r="D19" s="38">
        <v>0</v>
      </c>
      <c r="E19" s="38">
        <v>0</v>
      </c>
      <c r="F19" s="51">
        <v>0</v>
      </c>
      <c r="G19" s="38">
        <v>2</v>
      </c>
      <c r="H19" s="38">
        <v>0</v>
      </c>
      <c r="I19" s="51">
        <v>2</v>
      </c>
      <c r="J19" s="38">
        <v>0</v>
      </c>
      <c r="K19" s="38">
        <v>0</v>
      </c>
      <c r="L19" s="51">
        <v>1</v>
      </c>
      <c r="M19" s="38">
        <v>1</v>
      </c>
      <c r="N19" s="51">
        <v>1</v>
      </c>
      <c r="O19" s="38">
        <v>0</v>
      </c>
      <c r="P19" s="38">
        <v>0</v>
      </c>
      <c r="Q19" s="38">
        <v>1</v>
      </c>
      <c r="R19" s="51">
        <v>0</v>
      </c>
      <c r="S19" s="38">
        <v>1</v>
      </c>
      <c r="T19" s="38">
        <v>0</v>
      </c>
      <c r="U19" s="38">
        <v>1</v>
      </c>
      <c r="V19" s="38">
        <v>0</v>
      </c>
      <c r="W19" s="38">
        <v>0</v>
      </c>
      <c r="X19" s="44">
        <v>0</v>
      </c>
    </row>
    <row r="20" spans="1:24" ht="13.95" customHeight="1" x14ac:dyDescent="0.25">
      <c r="A20" s="86" t="s">
        <v>44</v>
      </c>
      <c r="B20" s="45">
        <v>0.15779750954412727</v>
      </c>
      <c r="C20" s="39">
        <v>0</v>
      </c>
      <c r="D20" s="39">
        <v>0</v>
      </c>
      <c r="E20" s="39">
        <v>0</v>
      </c>
      <c r="F20" s="52">
        <v>3.9004560491417324E-2</v>
      </c>
      <c r="G20" s="39">
        <v>0.28163524540214008</v>
      </c>
      <c r="H20" s="39">
        <v>0.47671277732419653</v>
      </c>
      <c r="I20" s="52">
        <v>0.47737150365424996</v>
      </c>
      <c r="J20" s="39">
        <v>8.2073825725809582E-2</v>
      </c>
      <c r="K20" s="39">
        <v>0.15533318861166451</v>
      </c>
      <c r="L20" s="52">
        <v>0.21292590261020478</v>
      </c>
      <c r="M20" s="39">
        <v>8.29756611951315E-2</v>
      </c>
      <c r="N20" s="52">
        <v>0.15176976222609478</v>
      </c>
      <c r="O20" s="39">
        <v>0.3087081014838588</v>
      </c>
      <c r="P20" s="39">
        <v>0.16123696235906465</v>
      </c>
      <c r="Q20" s="39">
        <v>7.020024769515773E-2</v>
      </c>
      <c r="R20" s="52">
        <v>0.16637686128756898</v>
      </c>
      <c r="S20" s="39">
        <v>0.23046882839902033</v>
      </c>
      <c r="T20" s="39">
        <v>8.9188288040867453E-2</v>
      </c>
      <c r="U20" s="39">
        <v>7.9577718541939874E-2</v>
      </c>
      <c r="V20" s="39">
        <v>0.16856678476811754</v>
      </c>
      <c r="W20" s="39">
        <v>0.41609535440516898</v>
      </c>
      <c r="X20" s="45">
        <v>0</v>
      </c>
    </row>
    <row r="21" spans="1:24" ht="13.95" customHeight="1" x14ac:dyDescent="0.25">
      <c r="A21" s="88"/>
      <c r="B21" s="59">
        <v>27</v>
      </c>
      <c r="C21" s="58">
        <v>0</v>
      </c>
      <c r="D21" s="58">
        <v>0</v>
      </c>
      <c r="E21" s="58">
        <v>0</v>
      </c>
      <c r="F21" s="60">
        <v>4</v>
      </c>
      <c r="G21" s="58">
        <v>4</v>
      </c>
      <c r="H21" s="58">
        <v>1</v>
      </c>
      <c r="I21" s="60">
        <v>14</v>
      </c>
      <c r="J21" s="58">
        <v>10</v>
      </c>
      <c r="K21" s="58">
        <v>3</v>
      </c>
      <c r="L21" s="60">
        <v>21</v>
      </c>
      <c r="M21" s="58">
        <v>6</v>
      </c>
      <c r="N21" s="60">
        <v>4</v>
      </c>
      <c r="O21" s="58">
        <v>10</v>
      </c>
      <c r="P21" s="58">
        <v>9</v>
      </c>
      <c r="Q21" s="58">
        <v>4</v>
      </c>
      <c r="R21" s="60">
        <v>6</v>
      </c>
      <c r="S21" s="58">
        <v>9</v>
      </c>
      <c r="T21" s="58">
        <v>2</v>
      </c>
      <c r="U21" s="58">
        <v>4</v>
      </c>
      <c r="V21" s="58">
        <v>2</v>
      </c>
      <c r="W21" s="58">
        <v>4</v>
      </c>
      <c r="X21" s="59">
        <v>0</v>
      </c>
    </row>
    <row r="23" spans="1:24" x14ac:dyDescent="0.25">
      <c r="A23" s="26" t="s">
        <v>288</v>
      </c>
    </row>
  </sheetData>
  <mergeCells count="16">
    <mergeCell ref="A1:X1"/>
    <mergeCell ref="A2:A3"/>
    <mergeCell ref="C2:E2"/>
    <mergeCell ref="F2:H2"/>
    <mergeCell ref="I2:K2"/>
    <mergeCell ref="L2:M2"/>
    <mergeCell ref="N2:Q2"/>
    <mergeCell ref="R2:X2"/>
    <mergeCell ref="A16:A17"/>
    <mergeCell ref="A18:A19"/>
    <mergeCell ref="A20:A21"/>
    <mergeCell ref="A6:A7"/>
    <mergeCell ref="A8:A9"/>
    <mergeCell ref="A10:A11"/>
    <mergeCell ref="A12:A13"/>
    <mergeCell ref="A14:A15"/>
  </mergeCells>
  <hyperlinks>
    <hyperlink ref="A23" location="'Index'!B13" display="Return to index" xr:uid="{A0477EB2-B1E4-41EB-85C5-F5C47C660EF4}"/>
  </hyperlinks>
  <pageMargins left="0.7" right="0.7" top="0.75" bottom="0.75" header="0.3" footer="0.3"/>
  <headerFooter alignWithMargins="0"/>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C22"/>
  <sheetViews>
    <sheetView showGridLines="0" workbookViewId="0">
      <pane xSplit="1" ySplit="4" topLeftCell="B5" activePane="bottomRight" state="frozen"/>
      <selection pane="topRight" activeCell="B1" sqref="B1"/>
      <selection pane="bottomLeft" activeCell="A5" sqref="A5"/>
      <selection pane="bottomRight" activeCell="A2" sqref="A2"/>
    </sheetView>
  </sheetViews>
  <sheetFormatPr defaultRowHeight="13.2" x14ac:dyDescent="0.25"/>
  <cols>
    <col min="1" max="1" width="35.77734375" customWidth="1"/>
    <col min="2" max="2" width="10.77734375" customWidth="1"/>
    <col min="3" max="3" width="14.6640625" customWidth="1"/>
  </cols>
  <sheetData>
    <row r="1" spans="1:3" ht="45" customHeight="1" x14ac:dyDescent="0.25">
      <c r="A1" s="81" t="s">
        <v>165</v>
      </c>
      <c r="B1" s="81"/>
      <c r="C1" s="81"/>
    </row>
    <row r="2" spans="1:3" s="25" customFormat="1" ht="38.4" x14ac:dyDescent="0.25">
      <c r="A2" s="61"/>
      <c r="B2" s="29" t="s">
        <v>166</v>
      </c>
      <c r="C2" s="62" t="s">
        <v>167</v>
      </c>
    </row>
    <row r="3" spans="1:3" ht="24" customHeight="1" x14ac:dyDescent="0.25">
      <c r="A3" s="34" t="s">
        <v>359</v>
      </c>
      <c r="B3" s="63">
        <v>2026</v>
      </c>
      <c r="C3" s="64">
        <v>2026</v>
      </c>
    </row>
    <row r="4" spans="1:3" s="24" customFormat="1" ht="24" customHeight="1" x14ac:dyDescent="0.25">
      <c r="A4" s="32" t="s">
        <v>360</v>
      </c>
      <c r="B4" s="55">
        <v>2026</v>
      </c>
      <c r="C4" s="65">
        <v>2026</v>
      </c>
    </row>
    <row r="5" spans="1:3" ht="13.95" customHeight="1" x14ac:dyDescent="0.25">
      <c r="A5" s="94" t="s">
        <v>168</v>
      </c>
      <c r="B5" s="37">
        <v>1.5029204518142991E-2</v>
      </c>
      <c r="C5" s="66">
        <v>3.4154204147558355E-2</v>
      </c>
    </row>
    <row r="6" spans="1:3" ht="13.95" customHeight="1" x14ac:dyDescent="0.25">
      <c r="A6" s="91"/>
      <c r="B6" s="38">
        <v>30</v>
      </c>
      <c r="C6" s="67">
        <v>69</v>
      </c>
    </row>
    <row r="7" spans="1:3" ht="13.95" customHeight="1" x14ac:dyDescent="0.25">
      <c r="A7" s="92" t="s">
        <v>169</v>
      </c>
      <c r="B7" s="39">
        <v>0.15139994689659481</v>
      </c>
      <c r="C7" s="68">
        <v>0.1527712283762592</v>
      </c>
    </row>
    <row r="8" spans="1:3" ht="13.95" customHeight="1" x14ac:dyDescent="0.25">
      <c r="A8" s="92"/>
      <c r="B8" s="40">
        <v>307</v>
      </c>
      <c r="C8" s="69">
        <v>310</v>
      </c>
    </row>
    <row r="9" spans="1:3" ht="13.95" customHeight="1" x14ac:dyDescent="0.25">
      <c r="A9" s="91" t="s">
        <v>170</v>
      </c>
      <c r="B9" s="41">
        <v>0.23904611488509286</v>
      </c>
      <c r="C9" s="70">
        <v>0.38276990216504336</v>
      </c>
    </row>
    <row r="10" spans="1:3" ht="13.95" customHeight="1" x14ac:dyDescent="0.25">
      <c r="A10" s="91"/>
      <c r="B10" s="38">
        <v>484</v>
      </c>
      <c r="C10" s="67">
        <v>775</v>
      </c>
    </row>
    <row r="11" spans="1:3" ht="13.95" customHeight="1" x14ac:dyDescent="0.25">
      <c r="A11" s="92" t="s">
        <v>171</v>
      </c>
      <c r="B11" s="39">
        <v>0.28880857700274004</v>
      </c>
      <c r="C11" s="68">
        <v>0.28572980242020651</v>
      </c>
    </row>
    <row r="12" spans="1:3" ht="13.95" customHeight="1" x14ac:dyDescent="0.25">
      <c r="A12" s="92"/>
      <c r="B12" s="40">
        <v>585</v>
      </c>
      <c r="C12" s="69">
        <v>579</v>
      </c>
    </row>
    <row r="13" spans="1:3" ht="13.95" customHeight="1" x14ac:dyDescent="0.25">
      <c r="A13" s="91" t="s">
        <v>172</v>
      </c>
      <c r="B13" s="41">
        <v>0.25120216288368818</v>
      </c>
      <c r="C13" s="70">
        <v>0.12683096957964979</v>
      </c>
    </row>
    <row r="14" spans="1:3" ht="13.95" customHeight="1" x14ac:dyDescent="0.25">
      <c r="A14" s="91"/>
      <c r="B14" s="38">
        <v>509</v>
      </c>
      <c r="C14" s="67">
        <v>257</v>
      </c>
    </row>
    <row r="15" spans="1:3" ht="13.95" customHeight="1" x14ac:dyDescent="0.25">
      <c r="A15" s="92" t="s">
        <v>124</v>
      </c>
      <c r="B15" s="39">
        <v>5.4513993813741023E-2</v>
      </c>
      <c r="C15" s="68">
        <v>1.7743893311282465E-2</v>
      </c>
    </row>
    <row r="16" spans="1:3" ht="13.95" customHeight="1" x14ac:dyDescent="0.25">
      <c r="A16" s="92"/>
      <c r="B16" s="40">
        <v>110</v>
      </c>
      <c r="C16" s="69">
        <v>36</v>
      </c>
    </row>
    <row r="17" spans="1:3" ht="13.95" customHeight="1" x14ac:dyDescent="0.25">
      <c r="A17" s="91" t="s">
        <v>173</v>
      </c>
      <c r="B17" s="41">
        <v>0.16642915141473791</v>
      </c>
      <c r="C17" s="70">
        <v>0.18692543252381769</v>
      </c>
    </row>
    <row r="18" spans="1:3" ht="13.95" customHeight="1" x14ac:dyDescent="0.25">
      <c r="A18" s="91"/>
      <c r="B18" s="38">
        <v>337</v>
      </c>
      <c r="C18" s="67">
        <v>379</v>
      </c>
    </row>
    <row r="19" spans="1:3" ht="13.95" customHeight="1" x14ac:dyDescent="0.25">
      <c r="A19" s="92" t="s">
        <v>174</v>
      </c>
      <c r="B19" s="39">
        <v>0.54001073988642878</v>
      </c>
      <c r="C19" s="68">
        <v>0.41256077199985669</v>
      </c>
    </row>
    <row r="20" spans="1:3" ht="13.95" customHeight="1" x14ac:dyDescent="0.25">
      <c r="A20" s="93"/>
      <c r="B20" s="58">
        <v>1094</v>
      </c>
      <c r="C20" s="71">
        <v>836</v>
      </c>
    </row>
    <row r="22" spans="1:3" x14ac:dyDescent="0.25">
      <c r="A22" s="26" t="s">
        <v>288</v>
      </c>
    </row>
  </sheetData>
  <mergeCells count="9">
    <mergeCell ref="A13:A14"/>
    <mergeCell ref="A15:A16"/>
    <mergeCell ref="A17:A18"/>
    <mergeCell ref="A19:A20"/>
    <mergeCell ref="A1:C1"/>
    <mergeCell ref="A5:A6"/>
    <mergeCell ref="A7:A8"/>
    <mergeCell ref="A9:A10"/>
    <mergeCell ref="A11:A12"/>
  </mergeCells>
  <hyperlinks>
    <hyperlink ref="A22" location="'Index'!B58" display="Return to index" xr:uid="{F06B1BD8-C6D1-4579-B864-F8508F2C5CE4}"/>
  </hyperlinks>
  <pageMargins left="0.7" right="0.7" top="0.75" bottom="0.75" header="0.3" footer="0.3"/>
  <headerFooter alignWithMargins="0"/>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X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175</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359</v>
      </c>
      <c r="B4" s="35">
        <v>2026</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360</v>
      </c>
      <c r="B5" s="31">
        <v>2026</v>
      </c>
      <c r="C5" s="55">
        <v>344</v>
      </c>
      <c r="D5" s="31">
        <v>672</v>
      </c>
      <c r="E5" s="31">
        <v>145</v>
      </c>
      <c r="F5" s="55">
        <v>685</v>
      </c>
      <c r="G5" s="31">
        <v>504</v>
      </c>
      <c r="H5" s="31">
        <v>180</v>
      </c>
      <c r="I5" s="55">
        <v>717</v>
      </c>
      <c r="J5" s="31">
        <v>772</v>
      </c>
      <c r="K5" s="31">
        <v>537</v>
      </c>
      <c r="L5" s="55">
        <v>966</v>
      </c>
      <c r="M5" s="31">
        <v>1050</v>
      </c>
      <c r="N5" s="55">
        <v>564</v>
      </c>
      <c r="O5" s="31">
        <v>500</v>
      </c>
      <c r="P5" s="31">
        <v>482</v>
      </c>
      <c r="Q5" s="31">
        <v>480</v>
      </c>
      <c r="R5" s="55">
        <v>466</v>
      </c>
      <c r="S5" s="31">
        <v>324</v>
      </c>
      <c r="T5" s="31">
        <v>261</v>
      </c>
      <c r="U5" s="31">
        <v>600</v>
      </c>
      <c r="V5" s="31">
        <v>95</v>
      </c>
      <c r="W5" s="31">
        <v>207</v>
      </c>
      <c r="X5" s="56">
        <v>73</v>
      </c>
    </row>
    <row r="6" spans="1:24" ht="13.95" customHeight="1" x14ac:dyDescent="0.25">
      <c r="A6" s="89" t="s">
        <v>168</v>
      </c>
      <c r="B6" s="43">
        <v>1.5029204518142991E-2</v>
      </c>
      <c r="C6" s="37">
        <v>3.3109282250984848E-2</v>
      </c>
      <c r="D6" s="37">
        <v>1.3946617121783409E-2</v>
      </c>
      <c r="E6" s="37">
        <v>2.270712815999585E-2</v>
      </c>
      <c r="F6" s="50">
        <v>1.2781447706010769E-2</v>
      </c>
      <c r="G6" s="37">
        <v>2.0861318187758743E-2</v>
      </c>
      <c r="H6" s="37">
        <v>2.1679483589438053E-2</v>
      </c>
      <c r="I6" s="50">
        <v>1.1267380995170629E-2</v>
      </c>
      <c r="J6" s="37">
        <v>1.485950392735207E-2</v>
      </c>
      <c r="K6" s="37">
        <v>2.0298417560693428E-2</v>
      </c>
      <c r="L6" s="50">
        <v>2.3129200157990155E-2</v>
      </c>
      <c r="M6" s="37">
        <v>7.7256980513547083E-3</v>
      </c>
      <c r="N6" s="50">
        <v>3.5008745048958782E-2</v>
      </c>
      <c r="O6" s="37">
        <v>6.6931164334556696E-3</v>
      </c>
      <c r="P6" s="37">
        <v>6.8551203591960107E-3</v>
      </c>
      <c r="Q6" s="37">
        <v>8.449675301230735E-3</v>
      </c>
      <c r="R6" s="50">
        <v>1.6758684984268135E-2</v>
      </c>
      <c r="S6" s="37">
        <v>1.6693542806935614E-2</v>
      </c>
      <c r="T6" s="37">
        <v>3.6275765275827633E-2</v>
      </c>
      <c r="U6" s="37">
        <v>1.1901663454287446E-2</v>
      </c>
      <c r="V6" s="37">
        <v>6.4103779829096348E-3</v>
      </c>
      <c r="W6" s="37">
        <v>0</v>
      </c>
      <c r="X6" s="43">
        <v>0</v>
      </c>
    </row>
    <row r="7" spans="1:24" ht="13.95" customHeight="1" x14ac:dyDescent="0.25">
      <c r="A7" s="87"/>
      <c r="B7" s="44">
        <v>30</v>
      </c>
      <c r="C7" s="38">
        <v>11</v>
      </c>
      <c r="D7" s="38">
        <v>9</v>
      </c>
      <c r="E7" s="38">
        <v>3</v>
      </c>
      <c r="F7" s="51">
        <v>9</v>
      </c>
      <c r="G7" s="38">
        <v>11</v>
      </c>
      <c r="H7" s="38">
        <v>4</v>
      </c>
      <c r="I7" s="51">
        <v>8</v>
      </c>
      <c r="J7" s="38">
        <v>11</v>
      </c>
      <c r="K7" s="38">
        <v>11</v>
      </c>
      <c r="L7" s="51">
        <v>22</v>
      </c>
      <c r="M7" s="38">
        <v>8</v>
      </c>
      <c r="N7" s="51">
        <v>20</v>
      </c>
      <c r="O7" s="38">
        <v>3</v>
      </c>
      <c r="P7" s="38">
        <v>3</v>
      </c>
      <c r="Q7" s="38">
        <v>4</v>
      </c>
      <c r="R7" s="51">
        <v>8</v>
      </c>
      <c r="S7" s="38">
        <v>5</v>
      </c>
      <c r="T7" s="38">
        <v>9</v>
      </c>
      <c r="U7" s="38">
        <v>7</v>
      </c>
      <c r="V7" s="38">
        <v>1</v>
      </c>
      <c r="W7" s="38">
        <v>0</v>
      </c>
      <c r="X7" s="44">
        <v>0</v>
      </c>
    </row>
    <row r="8" spans="1:24" ht="13.95" customHeight="1" x14ac:dyDescent="0.25">
      <c r="A8" s="86" t="s">
        <v>169</v>
      </c>
      <c r="B8" s="45">
        <v>0.15139994689659481</v>
      </c>
      <c r="C8" s="39">
        <v>0.35954536837700046</v>
      </c>
      <c r="D8" s="39">
        <v>0.10457543346575554</v>
      </c>
      <c r="E8" s="39">
        <v>8.3698534144153583E-2</v>
      </c>
      <c r="F8" s="52">
        <v>0.27598749509143594</v>
      </c>
      <c r="G8" s="39">
        <v>8.6254487846622568E-2</v>
      </c>
      <c r="H8" s="39">
        <v>0.14480754385969274</v>
      </c>
      <c r="I8" s="52">
        <v>0.12856878627713014</v>
      </c>
      <c r="J8" s="39">
        <v>0.19935275761794596</v>
      </c>
      <c r="K8" s="39">
        <v>0.11295545968928207</v>
      </c>
      <c r="L8" s="52">
        <v>0.18104853905250817</v>
      </c>
      <c r="M8" s="39">
        <v>0.12354187039023819</v>
      </c>
      <c r="N8" s="52">
        <v>0.12400967784076863</v>
      </c>
      <c r="O8" s="39">
        <v>0.11651971499527627</v>
      </c>
      <c r="P8" s="39">
        <v>0.14070930007872764</v>
      </c>
      <c r="Q8" s="39">
        <v>0.23072524329843358</v>
      </c>
      <c r="R8" s="52">
        <v>0.16239424490448606</v>
      </c>
      <c r="S8" s="39">
        <v>0.17207333992222157</v>
      </c>
      <c r="T8" s="39">
        <v>0.17888854566344739</v>
      </c>
      <c r="U8" s="39">
        <v>0.1556939507752336</v>
      </c>
      <c r="V8" s="39">
        <v>0.13804339250970477</v>
      </c>
      <c r="W8" s="39">
        <v>0.10654261622793923</v>
      </c>
      <c r="X8" s="45">
        <v>0</v>
      </c>
    </row>
    <row r="9" spans="1:24" ht="13.95" customHeight="1" x14ac:dyDescent="0.25">
      <c r="A9" s="86"/>
      <c r="B9" s="46">
        <v>307</v>
      </c>
      <c r="C9" s="40">
        <v>124</v>
      </c>
      <c r="D9" s="40">
        <v>70</v>
      </c>
      <c r="E9" s="40">
        <v>12</v>
      </c>
      <c r="F9" s="53">
        <v>189</v>
      </c>
      <c r="G9" s="40">
        <v>44</v>
      </c>
      <c r="H9" s="40">
        <v>26</v>
      </c>
      <c r="I9" s="53">
        <v>92</v>
      </c>
      <c r="J9" s="40">
        <v>154</v>
      </c>
      <c r="K9" s="40">
        <v>61</v>
      </c>
      <c r="L9" s="53">
        <v>175</v>
      </c>
      <c r="M9" s="40">
        <v>130</v>
      </c>
      <c r="N9" s="53">
        <v>70</v>
      </c>
      <c r="O9" s="40">
        <v>58</v>
      </c>
      <c r="P9" s="40">
        <v>68</v>
      </c>
      <c r="Q9" s="40">
        <v>111</v>
      </c>
      <c r="R9" s="53">
        <v>76</v>
      </c>
      <c r="S9" s="40">
        <v>56</v>
      </c>
      <c r="T9" s="40">
        <v>47</v>
      </c>
      <c r="U9" s="40">
        <v>93</v>
      </c>
      <c r="V9" s="40">
        <v>13</v>
      </c>
      <c r="W9" s="40">
        <v>22</v>
      </c>
      <c r="X9" s="46">
        <v>0</v>
      </c>
    </row>
    <row r="10" spans="1:24" ht="13.95" customHeight="1" x14ac:dyDescent="0.25">
      <c r="A10" s="87" t="s">
        <v>170</v>
      </c>
      <c r="B10" s="47">
        <v>0.23904611488509286</v>
      </c>
      <c r="C10" s="41">
        <v>0.33020762547884303</v>
      </c>
      <c r="D10" s="41">
        <v>0.21781481813774725</v>
      </c>
      <c r="E10" s="41">
        <v>0.25003283116647113</v>
      </c>
      <c r="F10" s="54">
        <v>0.27387098065613225</v>
      </c>
      <c r="G10" s="41">
        <v>0.20042354263817483</v>
      </c>
      <c r="H10" s="41">
        <v>0.28755198534905085</v>
      </c>
      <c r="I10" s="54">
        <v>0.21326429622306303</v>
      </c>
      <c r="J10" s="41">
        <v>0.25919265952018578</v>
      </c>
      <c r="K10" s="41">
        <v>0.24452132513335481</v>
      </c>
      <c r="L10" s="54">
        <v>0.2730110414660068</v>
      </c>
      <c r="M10" s="41">
        <v>0.21011884313594684</v>
      </c>
      <c r="N10" s="54">
        <v>0.25392040485145428</v>
      </c>
      <c r="O10" s="41">
        <v>0.22530878632061188</v>
      </c>
      <c r="P10" s="41">
        <v>0.24446399066877647</v>
      </c>
      <c r="Q10" s="41">
        <v>0.23044259010515414</v>
      </c>
      <c r="R10" s="54">
        <v>0.22983137871138687</v>
      </c>
      <c r="S10" s="41">
        <v>0.23719968394967281</v>
      </c>
      <c r="T10" s="41">
        <v>0.21049086048236387</v>
      </c>
      <c r="U10" s="41">
        <v>0.27849617171648366</v>
      </c>
      <c r="V10" s="41">
        <v>0.20914043967911361</v>
      </c>
      <c r="W10" s="41">
        <v>0.24881883213934869</v>
      </c>
      <c r="X10" s="47">
        <v>9.5430489321701228E-2</v>
      </c>
    </row>
    <row r="11" spans="1:24" ht="13.95" customHeight="1" x14ac:dyDescent="0.25">
      <c r="A11" s="87"/>
      <c r="B11" s="44">
        <v>484</v>
      </c>
      <c r="C11" s="38">
        <v>113</v>
      </c>
      <c r="D11" s="38">
        <v>146</v>
      </c>
      <c r="E11" s="38">
        <v>36</v>
      </c>
      <c r="F11" s="51">
        <v>188</v>
      </c>
      <c r="G11" s="38">
        <v>101</v>
      </c>
      <c r="H11" s="38">
        <v>52</v>
      </c>
      <c r="I11" s="51">
        <v>153</v>
      </c>
      <c r="J11" s="38">
        <v>200</v>
      </c>
      <c r="K11" s="38">
        <v>131</v>
      </c>
      <c r="L11" s="51">
        <v>264</v>
      </c>
      <c r="M11" s="38">
        <v>221</v>
      </c>
      <c r="N11" s="51">
        <v>143</v>
      </c>
      <c r="O11" s="38">
        <v>113</v>
      </c>
      <c r="P11" s="38">
        <v>118</v>
      </c>
      <c r="Q11" s="38">
        <v>111</v>
      </c>
      <c r="R11" s="51">
        <v>107</v>
      </c>
      <c r="S11" s="38">
        <v>77</v>
      </c>
      <c r="T11" s="38">
        <v>55</v>
      </c>
      <c r="U11" s="38">
        <v>167</v>
      </c>
      <c r="V11" s="38">
        <v>20</v>
      </c>
      <c r="W11" s="38">
        <v>51</v>
      </c>
      <c r="X11" s="44">
        <v>7</v>
      </c>
    </row>
    <row r="12" spans="1:24" ht="13.95" customHeight="1" x14ac:dyDescent="0.25">
      <c r="A12" s="86" t="s">
        <v>171</v>
      </c>
      <c r="B12" s="45">
        <v>0.28880857700274004</v>
      </c>
      <c r="C12" s="39">
        <v>0.17926557336285306</v>
      </c>
      <c r="D12" s="39">
        <v>0.33565247278318494</v>
      </c>
      <c r="E12" s="39">
        <v>0.36395087632684459</v>
      </c>
      <c r="F12" s="52">
        <v>0.24820544057937635</v>
      </c>
      <c r="G12" s="39">
        <v>0.33992268535903203</v>
      </c>
      <c r="H12" s="39">
        <v>0.26968495923446389</v>
      </c>
      <c r="I12" s="52">
        <v>0.32113645778544919</v>
      </c>
      <c r="J12" s="39">
        <v>0.26369879341829577</v>
      </c>
      <c r="K12" s="39">
        <v>0.28172464202344427</v>
      </c>
      <c r="L12" s="52">
        <v>0.28712783042703172</v>
      </c>
      <c r="M12" s="39">
        <v>0.2904615154161303</v>
      </c>
      <c r="N12" s="52">
        <v>0.31134313143692693</v>
      </c>
      <c r="O12" s="39">
        <v>0.27993589512968009</v>
      </c>
      <c r="P12" s="39">
        <v>0.27143392699546487</v>
      </c>
      <c r="Q12" s="39">
        <v>0.2890312072884601</v>
      </c>
      <c r="R12" s="52">
        <v>0.27765626538211385</v>
      </c>
      <c r="S12" s="39">
        <v>0.27616069364528978</v>
      </c>
      <c r="T12" s="39">
        <v>0.29260910637915499</v>
      </c>
      <c r="U12" s="39">
        <v>0.27176535087528064</v>
      </c>
      <c r="V12" s="39">
        <v>0.2812568268958251</v>
      </c>
      <c r="W12" s="39">
        <v>0.34788785307307024</v>
      </c>
      <c r="X12" s="45">
        <v>0.3852609546342442</v>
      </c>
    </row>
    <row r="13" spans="1:24" ht="13.95" customHeight="1" x14ac:dyDescent="0.25">
      <c r="A13" s="86"/>
      <c r="B13" s="46">
        <v>585</v>
      </c>
      <c r="C13" s="40">
        <v>62</v>
      </c>
      <c r="D13" s="40">
        <v>226</v>
      </c>
      <c r="E13" s="40">
        <v>53</v>
      </c>
      <c r="F13" s="53">
        <v>170</v>
      </c>
      <c r="G13" s="40">
        <v>171</v>
      </c>
      <c r="H13" s="40">
        <v>49</v>
      </c>
      <c r="I13" s="53">
        <v>230</v>
      </c>
      <c r="J13" s="40">
        <v>204</v>
      </c>
      <c r="K13" s="40">
        <v>151</v>
      </c>
      <c r="L13" s="53">
        <v>277</v>
      </c>
      <c r="M13" s="40">
        <v>305</v>
      </c>
      <c r="N13" s="53">
        <v>176</v>
      </c>
      <c r="O13" s="40">
        <v>140</v>
      </c>
      <c r="P13" s="40">
        <v>131</v>
      </c>
      <c r="Q13" s="40">
        <v>139</v>
      </c>
      <c r="R13" s="53">
        <v>129</v>
      </c>
      <c r="S13" s="40">
        <v>90</v>
      </c>
      <c r="T13" s="40">
        <v>76</v>
      </c>
      <c r="U13" s="40">
        <v>163</v>
      </c>
      <c r="V13" s="40">
        <v>27</v>
      </c>
      <c r="W13" s="40">
        <v>72</v>
      </c>
      <c r="X13" s="46">
        <v>28</v>
      </c>
    </row>
    <row r="14" spans="1:24" ht="13.95" customHeight="1" x14ac:dyDescent="0.25">
      <c r="A14" s="87" t="s">
        <v>172</v>
      </c>
      <c r="B14" s="47">
        <v>0.25120216288368818</v>
      </c>
      <c r="C14" s="41">
        <v>7.8433488417971028E-2</v>
      </c>
      <c r="D14" s="41">
        <v>0.30201417268906194</v>
      </c>
      <c r="E14" s="41">
        <v>0.22392273082538136</v>
      </c>
      <c r="F14" s="54">
        <v>0.16475561627394594</v>
      </c>
      <c r="G14" s="41">
        <v>0.3172966462696778</v>
      </c>
      <c r="H14" s="41">
        <v>0.21098347664623524</v>
      </c>
      <c r="I14" s="54">
        <v>0.28704972843695364</v>
      </c>
      <c r="J14" s="41">
        <v>0.22728735741596112</v>
      </c>
      <c r="K14" s="41">
        <v>0.23769839750368071</v>
      </c>
      <c r="L14" s="54">
        <v>0.20223305471175324</v>
      </c>
      <c r="M14" s="41">
        <v>0.29650863884678097</v>
      </c>
      <c r="N14" s="54">
        <v>0.23778278509012396</v>
      </c>
      <c r="O14" s="41">
        <v>0.29134391098032908</v>
      </c>
      <c r="P14" s="41">
        <v>0.26749951209461076</v>
      </c>
      <c r="Q14" s="41">
        <v>0.20873211917094672</v>
      </c>
      <c r="R14" s="54">
        <v>0.25370342571283022</v>
      </c>
      <c r="S14" s="41">
        <v>0.25153411068194381</v>
      </c>
      <c r="T14" s="41">
        <v>0.23172782471641049</v>
      </c>
      <c r="U14" s="41">
        <v>0.22963009215803662</v>
      </c>
      <c r="V14" s="41">
        <v>0.32203951154163879</v>
      </c>
      <c r="W14" s="41">
        <v>0.24354624988529655</v>
      </c>
      <c r="X14" s="47">
        <v>0.41011005392196664</v>
      </c>
    </row>
    <row r="15" spans="1:24" ht="13.95" customHeight="1" x14ac:dyDescent="0.25">
      <c r="A15" s="87"/>
      <c r="B15" s="44">
        <v>509</v>
      </c>
      <c r="C15" s="38">
        <v>27</v>
      </c>
      <c r="D15" s="38">
        <v>203</v>
      </c>
      <c r="E15" s="38">
        <v>33</v>
      </c>
      <c r="F15" s="51">
        <v>113</v>
      </c>
      <c r="G15" s="38">
        <v>160</v>
      </c>
      <c r="H15" s="38">
        <v>38</v>
      </c>
      <c r="I15" s="51">
        <v>206</v>
      </c>
      <c r="J15" s="38">
        <v>175</v>
      </c>
      <c r="K15" s="38">
        <v>128</v>
      </c>
      <c r="L15" s="51">
        <v>195</v>
      </c>
      <c r="M15" s="38">
        <v>311</v>
      </c>
      <c r="N15" s="51">
        <v>134</v>
      </c>
      <c r="O15" s="38">
        <v>146</v>
      </c>
      <c r="P15" s="38">
        <v>129</v>
      </c>
      <c r="Q15" s="38">
        <v>100</v>
      </c>
      <c r="R15" s="51">
        <v>118</v>
      </c>
      <c r="S15" s="38">
        <v>82</v>
      </c>
      <c r="T15" s="38">
        <v>61</v>
      </c>
      <c r="U15" s="38">
        <v>138</v>
      </c>
      <c r="V15" s="38">
        <v>31</v>
      </c>
      <c r="W15" s="38">
        <v>50</v>
      </c>
      <c r="X15" s="44">
        <v>30</v>
      </c>
    </row>
    <row r="16" spans="1:24" ht="13.95" customHeight="1" x14ac:dyDescent="0.25">
      <c r="A16" s="86" t="s">
        <v>124</v>
      </c>
      <c r="B16" s="45">
        <v>5.4513993813741023E-2</v>
      </c>
      <c r="C16" s="39">
        <v>1.943866211234787E-2</v>
      </c>
      <c r="D16" s="39">
        <v>2.5996485802467734E-2</v>
      </c>
      <c r="E16" s="39">
        <v>5.568789937715371E-2</v>
      </c>
      <c r="F16" s="52">
        <v>2.4399019693098031E-2</v>
      </c>
      <c r="G16" s="39">
        <v>3.5241319698734681E-2</v>
      </c>
      <c r="H16" s="39">
        <v>6.5292551321119857E-2</v>
      </c>
      <c r="I16" s="52">
        <v>3.8713350282233404E-2</v>
      </c>
      <c r="J16" s="39">
        <v>3.5608928100258612E-2</v>
      </c>
      <c r="K16" s="39">
        <v>0.10280175808954387</v>
      </c>
      <c r="L16" s="52">
        <v>3.3450334184708733E-2</v>
      </c>
      <c r="M16" s="39">
        <v>7.1643434159549088E-2</v>
      </c>
      <c r="N16" s="52">
        <v>3.793525573176687E-2</v>
      </c>
      <c r="O16" s="39">
        <v>8.0198576140647279E-2</v>
      </c>
      <c r="P16" s="39">
        <v>6.9038149803224605E-2</v>
      </c>
      <c r="Q16" s="39">
        <v>3.2619164835774782E-2</v>
      </c>
      <c r="R16" s="52">
        <v>5.9656000304915101E-2</v>
      </c>
      <c r="S16" s="39">
        <v>4.6338628993936724E-2</v>
      </c>
      <c r="T16" s="39">
        <v>5.0007897482795903E-2</v>
      </c>
      <c r="U16" s="39">
        <v>5.2512771020677293E-2</v>
      </c>
      <c r="V16" s="39">
        <v>4.3109451390808448E-2</v>
      </c>
      <c r="W16" s="39">
        <v>5.3204448674346011E-2</v>
      </c>
      <c r="X16" s="45">
        <v>0.109198502122088</v>
      </c>
    </row>
    <row r="17" spans="1:24" ht="13.95" customHeight="1" x14ac:dyDescent="0.25">
      <c r="A17" s="86"/>
      <c r="B17" s="46">
        <v>110</v>
      </c>
      <c r="C17" s="40">
        <v>7</v>
      </c>
      <c r="D17" s="40">
        <v>17</v>
      </c>
      <c r="E17" s="40">
        <v>8</v>
      </c>
      <c r="F17" s="53">
        <v>17</v>
      </c>
      <c r="G17" s="40">
        <v>18</v>
      </c>
      <c r="H17" s="40">
        <v>12</v>
      </c>
      <c r="I17" s="53">
        <v>28</v>
      </c>
      <c r="J17" s="40">
        <v>27</v>
      </c>
      <c r="K17" s="40">
        <v>55</v>
      </c>
      <c r="L17" s="53">
        <v>32</v>
      </c>
      <c r="M17" s="40">
        <v>75</v>
      </c>
      <c r="N17" s="53">
        <v>21</v>
      </c>
      <c r="O17" s="40">
        <v>40</v>
      </c>
      <c r="P17" s="40">
        <v>33</v>
      </c>
      <c r="Q17" s="40">
        <v>16</v>
      </c>
      <c r="R17" s="53">
        <v>28</v>
      </c>
      <c r="S17" s="40">
        <v>15</v>
      </c>
      <c r="T17" s="40">
        <v>13</v>
      </c>
      <c r="U17" s="40">
        <v>31</v>
      </c>
      <c r="V17" s="40">
        <v>4</v>
      </c>
      <c r="W17" s="40">
        <v>11</v>
      </c>
      <c r="X17" s="46">
        <v>8</v>
      </c>
    </row>
    <row r="18" spans="1:24" ht="13.95" customHeight="1" x14ac:dyDescent="0.25">
      <c r="A18" s="87" t="s">
        <v>173</v>
      </c>
      <c r="B18" s="47">
        <v>0.16642915141473791</v>
      </c>
      <c r="C18" s="41">
        <v>0.39265465062798527</v>
      </c>
      <c r="D18" s="41">
        <v>0.11852205058753895</v>
      </c>
      <c r="E18" s="41">
        <v>0.10640566230414944</v>
      </c>
      <c r="F18" s="54">
        <v>0.28876894279744669</v>
      </c>
      <c r="G18" s="41">
        <v>0.10711580603438135</v>
      </c>
      <c r="H18" s="41">
        <v>0.16648702744913085</v>
      </c>
      <c r="I18" s="54">
        <v>0.13983616727230075</v>
      </c>
      <c r="J18" s="41">
        <v>0.21421226154529813</v>
      </c>
      <c r="K18" s="41">
        <v>0.13325387724997542</v>
      </c>
      <c r="L18" s="54">
        <v>0.20417773921049825</v>
      </c>
      <c r="M18" s="41">
        <v>0.13126756844159293</v>
      </c>
      <c r="N18" s="54">
        <v>0.15901842288972742</v>
      </c>
      <c r="O18" s="41">
        <v>0.12321283142873195</v>
      </c>
      <c r="P18" s="41">
        <v>0.1475644204379237</v>
      </c>
      <c r="Q18" s="41">
        <v>0.23917491859966436</v>
      </c>
      <c r="R18" s="54">
        <v>0.17915292988875423</v>
      </c>
      <c r="S18" s="41">
        <v>0.18876688272915715</v>
      </c>
      <c r="T18" s="41">
        <v>0.21516431093927507</v>
      </c>
      <c r="U18" s="41">
        <v>0.16759561422952099</v>
      </c>
      <c r="V18" s="41">
        <v>0.1444537704926144</v>
      </c>
      <c r="W18" s="41">
        <v>0.10654261622793923</v>
      </c>
      <c r="X18" s="47">
        <v>0</v>
      </c>
    </row>
    <row r="19" spans="1:24" ht="13.95" customHeight="1" x14ac:dyDescent="0.25">
      <c r="A19" s="87"/>
      <c r="B19" s="44">
        <v>337</v>
      </c>
      <c r="C19" s="38">
        <v>135</v>
      </c>
      <c r="D19" s="38">
        <v>80</v>
      </c>
      <c r="E19" s="38">
        <v>15</v>
      </c>
      <c r="F19" s="51">
        <v>198</v>
      </c>
      <c r="G19" s="38">
        <v>54</v>
      </c>
      <c r="H19" s="38">
        <v>30</v>
      </c>
      <c r="I19" s="51">
        <v>100</v>
      </c>
      <c r="J19" s="38">
        <v>165</v>
      </c>
      <c r="K19" s="38">
        <v>72</v>
      </c>
      <c r="L19" s="51">
        <v>197</v>
      </c>
      <c r="M19" s="38">
        <v>138</v>
      </c>
      <c r="N19" s="51">
        <v>90</v>
      </c>
      <c r="O19" s="38">
        <v>62</v>
      </c>
      <c r="P19" s="38">
        <v>71</v>
      </c>
      <c r="Q19" s="38">
        <v>115</v>
      </c>
      <c r="R19" s="51">
        <v>83</v>
      </c>
      <c r="S19" s="38">
        <v>61</v>
      </c>
      <c r="T19" s="38">
        <v>56</v>
      </c>
      <c r="U19" s="38">
        <v>101</v>
      </c>
      <c r="V19" s="38">
        <v>14</v>
      </c>
      <c r="W19" s="38">
        <v>22</v>
      </c>
      <c r="X19" s="44">
        <v>0</v>
      </c>
    </row>
    <row r="20" spans="1:24" ht="13.95" customHeight="1" x14ac:dyDescent="0.25">
      <c r="A20" s="86" t="s">
        <v>174</v>
      </c>
      <c r="B20" s="45">
        <v>0.54001073988642878</v>
      </c>
      <c r="C20" s="39">
        <v>0.25769906178082413</v>
      </c>
      <c r="D20" s="39">
        <v>0.6376666454722465</v>
      </c>
      <c r="E20" s="39">
        <v>0.5878736071522257</v>
      </c>
      <c r="F20" s="52">
        <v>0.41296105685332235</v>
      </c>
      <c r="G20" s="39">
        <v>0.65721933162870949</v>
      </c>
      <c r="H20" s="39">
        <v>0.48066843588069907</v>
      </c>
      <c r="I20" s="52">
        <v>0.60818618622240261</v>
      </c>
      <c r="J20" s="39">
        <v>0.49098615083425673</v>
      </c>
      <c r="K20" s="39">
        <v>0.51942303952712532</v>
      </c>
      <c r="L20" s="52">
        <v>0.4893608851387849</v>
      </c>
      <c r="M20" s="39">
        <v>0.58697015426291077</v>
      </c>
      <c r="N20" s="52">
        <v>0.54912591652705134</v>
      </c>
      <c r="O20" s="39">
        <v>0.57127980611000939</v>
      </c>
      <c r="P20" s="39">
        <v>0.53893343909007552</v>
      </c>
      <c r="Q20" s="39">
        <v>0.49776332645940691</v>
      </c>
      <c r="R20" s="52">
        <v>0.53135969109494419</v>
      </c>
      <c r="S20" s="39">
        <v>0.52769480432723381</v>
      </c>
      <c r="T20" s="39">
        <v>0.52433693109556534</v>
      </c>
      <c r="U20" s="39">
        <v>0.50139544303331807</v>
      </c>
      <c r="V20" s="39">
        <v>0.60329633843746389</v>
      </c>
      <c r="W20" s="39">
        <v>0.59143410295836685</v>
      </c>
      <c r="X20" s="45">
        <v>0.79537100855621068</v>
      </c>
    </row>
    <row r="21" spans="1:24" ht="13.95" customHeight="1" x14ac:dyDescent="0.25">
      <c r="A21" s="88"/>
      <c r="B21" s="59">
        <v>1094</v>
      </c>
      <c r="C21" s="58">
        <v>89</v>
      </c>
      <c r="D21" s="58">
        <v>429</v>
      </c>
      <c r="E21" s="58">
        <v>85</v>
      </c>
      <c r="F21" s="60">
        <v>283</v>
      </c>
      <c r="G21" s="58">
        <v>332</v>
      </c>
      <c r="H21" s="58">
        <v>87</v>
      </c>
      <c r="I21" s="60">
        <v>436</v>
      </c>
      <c r="J21" s="58">
        <v>379</v>
      </c>
      <c r="K21" s="58">
        <v>279</v>
      </c>
      <c r="L21" s="60">
        <v>473</v>
      </c>
      <c r="M21" s="58">
        <v>616</v>
      </c>
      <c r="N21" s="60">
        <v>310</v>
      </c>
      <c r="O21" s="58">
        <v>286</v>
      </c>
      <c r="P21" s="58">
        <v>260</v>
      </c>
      <c r="Q21" s="58">
        <v>239</v>
      </c>
      <c r="R21" s="60">
        <v>248</v>
      </c>
      <c r="S21" s="58">
        <v>171</v>
      </c>
      <c r="T21" s="58">
        <v>137</v>
      </c>
      <c r="U21" s="58">
        <v>301</v>
      </c>
      <c r="V21" s="58">
        <v>57</v>
      </c>
      <c r="W21" s="58">
        <v>122</v>
      </c>
      <c r="X21" s="59">
        <v>58</v>
      </c>
    </row>
    <row r="23" spans="1:24" x14ac:dyDescent="0.25">
      <c r="A23" s="26" t="s">
        <v>288</v>
      </c>
    </row>
  </sheetData>
  <mergeCells count="16">
    <mergeCell ref="A1:X1"/>
    <mergeCell ref="A2:A3"/>
    <mergeCell ref="C2:E2"/>
    <mergeCell ref="F2:H2"/>
    <mergeCell ref="I2:K2"/>
    <mergeCell ref="L2:M2"/>
    <mergeCell ref="N2:Q2"/>
    <mergeCell ref="R2:X2"/>
    <mergeCell ref="A16:A17"/>
    <mergeCell ref="A18:A19"/>
    <mergeCell ref="A20:A21"/>
    <mergeCell ref="A6:A7"/>
    <mergeCell ref="A8:A9"/>
    <mergeCell ref="A10:A11"/>
    <mergeCell ref="A12:A13"/>
    <mergeCell ref="A14:A15"/>
  </mergeCells>
  <hyperlinks>
    <hyperlink ref="A23" location="'Index'!B59" display="Return to index" xr:uid="{24B7CCB9-D7A5-417C-95F4-928FD0426F87}"/>
  </hyperlinks>
  <pageMargins left="0.7" right="0.7" top="0.75" bottom="0.75" header="0.3" footer="0.3"/>
  <headerFooter alignWithMargins="0"/>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X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176</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359</v>
      </c>
      <c r="B4" s="35">
        <v>2026</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360</v>
      </c>
      <c r="B5" s="31">
        <v>2026</v>
      </c>
      <c r="C5" s="55">
        <v>344</v>
      </c>
      <c r="D5" s="31">
        <v>672</v>
      </c>
      <c r="E5" s="31">
        <v>145</v>
      </c>
      <c r="F5" s="55">
        <v>685</v>
      </c>
      <c r="G5" s="31">
        <v>504</v>
      </c>
      <c r="H5" s="31">
        <v>180</v>
      </c>
      <c r="I5" s="55">
        <v>717</v>
      </c>
      <c r="J5" s="31">
        <v>772</v>
      </c>
      <c r="K5" s="31">
        <v>537</v>
      </c>
      <c r="L5" s="55">
        <v>966</v>
      </c>
      <c r="M5" s="31">
        <v>1050</v>
      </c>
      <c r="N5" s="55">
        <v>564</v>
      </c>
      <c r="O5" s="31">
        <v>500</v>
      </c>
      <c r="P5" s="31">
        <v>482</v>
      </c>
      <c r="Q5" s="31">
        <v>480</v>
      </c>
      <c r="R5" s="55">
        <v>466</v>
      </c>
      <c r="S5" s="31">
        <v>324</v>
      </c>
      <c r="T5" s="31">
        <v>261</v>
      </c>
      <c r="U5" s="31">
        <v>600</v>
      </c>
      <c r="V5" s="31">
        <v>95</v>
      </c>
      <c r="W5" s="31">
        <v>207</v>
      </c>
      <c r="X5" s="56">
        <v>73</v>
      </c>
    </row>
    <row r="6" spans="1:24" ht="13.95" customHeight="1" x14ac:dyDescent="0.25">
      <c r="A6" s="89" t="s">
        <v>168</v>
      </c>
      <c r="B6" s="43">
        <v>3.4154204147558355E-2</v>
      </c>
      <c r="C6" s="37">
        <v>5.135247160435407E-2</v>
      </c>
      <c r="D6" s="37">
        <v>3.7605640928814708E-2</v>
      </c>
      <c r="E6" s="37">
        <v>6.8953373854976782E-2</v>
      </c>
      <c r="F6" s="50">
        <v>3.2354571942468692E-2</v>
      </c>
      <c r="G6" s="37">
        <v>3.6628580309878124E-2</v>
      </c>
      <c r="H6" s="37">
        <v>5.6688082118556242E-2</v>
      </c>
      <c r="I6" s="50">
        <v>3.8080027469404941E-2</v>
      </c>
      <c r="J6" s="37">
        <v>2.7913057188506233E-2</v>
      </c>
      <c r="K6" s="37">
        <v>3.7883017032411939E-2</v>
      </c>
      <c r="L6" s="50">
        <v>3.4923180070741661E-2</v>
      </c>
      <c r="M6" s="37">
        <v>3.3776507726302779E-2</v>
      </c>
      <c r="N6" s="50">
        <v>7.3646150210232589E-2</v>
      </c>
      <c r="O6" s="37">
        <v>2.4851413315350658E-2</v>
      </c>
      <c r="P6" s="37">
        <v>1.3588169580665626E-2</v>
      </c>
      <c r="Q6" s="37">
        <v>1.8096827942570191E-2</v>
      </c>
      <c r="R6" s="50">
        <v>2.4194232360066029E-2</v>
      </c>
      <c r="S6" s="37">
        <v>3.8802971656133278E-2</v>
      </c>
      <c r="T6" s="37">
        <v>6.3024113965290424E-2</v>
      </c>
      <c r="U6" s="37">
        <v>3.3502212749544312E-2</v>
      </c>
      <c r="V6" s="37">
        <v>1.9997665679518072E-2</v>
      </c>
      <c r="W6" s="37">
        <v>3.3279062551308095E-2</v>
      </c>
      <c r="X6" s="43">
        <v>0</v>
      </c>
    </row>
    <row r="7" spans="1:24" ht="13.95" customHeight="1" x14ac:dyDescent="0.25">
      <c r="A7" s="87"/>
      <c r="B7" s="44">
        <v>69</v>
      </c>
      <c r="C7" s="38">
        <v>18</v>
      </c>
      <c r="D7" s="38">
        <v>25</v>
      </c>
      <c r="E7" s="38">
        <v>10</v>
      </c>
      <c r="F7" s="51">
        <v>22</v>
      </c>
      <c r="G7" s="38">
        <v>18</v>
      </c>
      <c r="H7" s="38">
        <v>10</v>
      </c>
      <c r="I7" s="51">
        <v>27</v>
      </c>
      <c r="J7" s="38">
        <v>22</v>
      </c>
      <c r="K7" s="38">
        <v>20</v>
      </c>
      <c r="L7" s="51">
        <v>34</v>
      </c>
      <c r="M7" s="38">
        <v>35</v>
      </c>
      <c r="N7" s="51">
        <v>42</v>
      </c>
      <c r="O7" s="38">
        <v>12</v>
      </c>
      <c r="P7" s="38">
        <v>7</v>
      </c>
      <c r="Q7" s="38">
        <v>9</v>
      </c>
      <c r="R7" s="51">
        <v>11</v>
      </c>
      <c r="S7" s="38">
        <v>13</v>
      </c>
      <c r="T7" s="38">
        <v>16</v>
      </c>
      <c r="U7" s="38">
        <v>20</v>
      </c>
      <c r="V7" s="38">
        <v>2</v>
      </c>
      <c r="W7" s="38">
        <v>7</v>
      </c>
      <c r="X7" s="44">
        <v>0</v>
      </c>
    </row>
    <row r="8" spans="1:24" ht="13.95" customHeight="1" x14ac:dyDescent="0.25">
      <c r="A8" s="86" t="s">
        <v>169</v>
      </c>
      <c r="B8" s="45">
        <v>0.1527712283762592</v>
      </c>
      <c r="C8" s="39">
        <v>0.19101487215013971</v>
      </c>
      <c r="D8" s="39">
        <v>0.15986448081832638</v>
      </c>
      <c r="E8" s="39">
        <v>0.16717854497385479</v>
      </c>
      <c r="F8" s="52">
        <v>0.16843782566272991</v>
      </c>
      <c r="G8" s="39">
        <v>0.16936129300242908</v>
      </c>
      <c r="H8" s="39">
        <v>0.15559187963152921</v>
      </c>
      <c r="I8" s="52">
        <v>0.14473657555719535</v>
      </c>
      <c r="J8" s="39">
        <v>0.14423566657704923</v>
      </c>
      <c r="K8" s="39">
        <v>0.17577619442694253</v>
      </c>
      <c r="L8" s="52">
        <v>0.18652748602774699</v>
      </c>
      <c r="M8" s="39">
        <v>0.12162185105051458</v>
      </c>
      <c r="N8" s="52">
        <v>0.2000986953989036</v>
      </c>
      <c r="O8" s="39">
        <v>0.13467288008444739</v>
      </c>
      <c r="P8" s="39">
        <v>0.1044736837915989</v>
      </c>
      <c r="Q8" s="39">
        <v>0.1645451822998017</v>
      </c>
      <c r="R8" s="52">
        <v>0.14314389661810142</v>
      </c>
      <c r="S8" s="39">
        <v>0.15790151288694929</v>
      </c>
      <c r="T8" s="39">
        <v>0.21883073301206557</v>
      </c>
      <c r="U8" s="39">
        <v>0.15427654510172581</v>
      </c>
      <c r="V8" s="39">
        <v>8.1179173228595983E-2</v>
      </c>
      <c r="W8" s="39">
        <v>0.15182867942945563</v>
      </c>
      <c r="X8" s="45">
        <v>3.8529113699930485E-2</v>
      </c>
    </row>
    <row r="9" spans="1:24" ht="13.95" customHeight="1" x14ac:dyDescent="0.25">
      <c r="A9" s="86"/>
      <c r="B9" s="46">
        <v>310</v>
      </c>
      <c r="C9" s="40">
        <v>66</v>
      </c>
      <c r="D9" s="40">
        <v>107</v>
      </c>
      <c r="E9" s="40">
        <v>24</v>
      </c>
      <c r="F9" s="53">
        <v>115</v>
      </c>
      <c r="G9" s="40">
        <v>85</v>
      </c>
      <c r="H9" s="40">
        <v>28</v>
      </c>
      <c r="I9" s="53">
        <v>104</v>
      </c>
      <c r="J9" s="40">
        <v>111</v>
      </c>
      <c r="K9" s="40">
        <v>94</v>
      </c>
      <c r="L9" s="53">
        <v>180</v>
      </c>
      <c r="M9" s="40">
        <v>128</v>
      </c>
      <c r="N9" s="53">
        <v>113</v>
      </c>
      <c r="O9" s="40">
        <v>67</v>
      </c>
      <c r="P9" s="40">
        <v>50</v>
      </c>
      <c r="Q9" s="40">
        <v>79</v>
      </c>
      <c r="R9" s="53">
        <v>67</v>
      </c>
      <c r="S9" s="40">
        <v>51</v>
      </c>
      <c r="T9" s="40">
        <v>57</v>
      </c>
      <c r="U9" s="40">
        <v>93</v>
      </c>
      <c r="V9" s="40">
        <v>8</v>
      </c>
      <c r="W9" s="40">
        <v>31</v>
      </c>
      <c r="X9" s="46">
        <v>3</v>
      </c>
    </row>
    <row r="10" spans="1:24" ht="13.95" customHeight="1" x14ac:dyDescent="0.25">
      <c r="A10" s="87" t="s">
        <v>170</v>
      </c>
      <c r="B10" s="47">
        <v>0.38276990216504336</v>
      </c>
      <c r="C10" s="41">
        <v>0.4766907204311851</v>
      </c>
      <c r="D10" s="41">
        <v>0.31228706308099508</v>
      </c>
      <c r="E10" s="41">
        <v>0.43764713542673872</v>
      </c>
      <c r="F10" s="54">
        <v>0.44415772297406808</v>
      </c>
      <c r="G10" s="41">
        <v>0.30281387094532808</v>
      </c>
      <c r="H10" s="41">
        <v>0.43259530421150821</v>
      </c>
      <c r="I10" s="54">
        <v>0.34502944242220018</v>
      </c>
      <c r="J10" s="41">
        <v>0.44597886494061278</v>
      </c>
      <c r="K10" s="41">
        <v>0.34230767255330841</v>
      </c>
      <c r="L10" s="54">
        <v>0.39863957295330116</v>
      </c>
      <c r="M10" s="41">
        <v>0.37186863669154369</v>
      </c>
      <c r="N10" s="54">
        <v>0.34048639224579341</v>
      </c>
      <c r="O10" s="41">
        <v>0.34627212326388518</v>
      </c>
      <c r="P10" s="41">
        <v>0.40621570370057131</v>
      </c>
      <c r="Q10" s="41">
        <v>0.44698541921744217</v>
      </c>
      <c r="R10" s="54">
        <v>0.38762491128447374</v>
      </c>
      <c r="S10" s="41">
        <v>0.38398977923985472</v>
      </c>
      <c r="T10" s="41">
        <v>0.34685753081520043</v>
      </c>
      <c r="U10" s="41">
        <v>0.38863425061375745</v>
      </c>
      <c r="V10" s="41">
        <v>0.475600795681833</v>
      </c>
      <c r="W10" s="41">
        <v>0.33650350055627398</v>
      </c>
      <c r="X10" s="47">
        <v>0.43668495947945751</v>
      </c>
    </row>
    <row r="11" spans="1:24" ht="13.95" customHeight="1" x14ac:dyDescent="0.25">
      <c r="A11" s="87"/>
      <c r="B11" s="44">
        <v>775</v>
      </c>
      <c r="C11" s="38">
        <v>164</v>
      </c>
      <c r="D11" s="38">
        <v>210</v>
      </c>
      <c r="E11" s="38">
        <v>64</v>
      </c>
      <c r="F11" s="51">
        <v>304</v>
      </c>
      <c r="G11" s="38">
        <v>153</v>
      </c>
      <c r="H11" s="38">
        <v>78</v>
      </c>
      <c r="I11" s="51">
        <v>247</v>
      </c>
      <c r="J11" s="38">
        <v>344</v>
      </c>
      <c r="K11" s="38">
        <v>184</v>
      </c>
      <c r="L11" s="51">
        <v>385</v>
      </c>
      <c r="M11" s="38">
        <v>391</v>
      </c>
      <c r="N11" s="51">
        <v>192</v>
      </c>
      <c r="O11" s="38">
        <v>173</v>
      </c>
      <c r="P11" s="38">
        <v>196</v>
      </c>
      <c r="Q11" s="38">
        <v>214</v>
      </c>
      <c r="R11" s="51">
        <v>181</v>
      </c>
      <c r="S11" s="38">
        <v>124</v>
      </c>
      <c r="T11" s="38">
        <v>91</v>
      </c>
      <c r="U11" s="38">
        <v>233</v>
      </c>
      <c r="V11" s="38">
        <v>45</v>
      </c>
      <c r="W11" s="38">
        <v>70</v>
      </c>
      <c r="X11" s="44">
        <v>32</v>
      </c>
    </row>
    <row r="12" spans="1:24" ht="13.95" customHeight="1" x14ac:dyDescent="0.25">
      <c r="A12" s="86" t="s">
        <v>171</v>
      </c>
      <c r="B12" s="45">
        <v>0.28572980242020651</v>
      </c>
      <c r="C12" s="39">
        <v>0.22567442531400048</v>
      </c>
      <c r="D12" s="39">
        <v>0.32738400294259073</v>
      </c>
      <c r="E12" s="39">
        <v>0.25334282570243788</v>
      </c>
      <c r="F12" s="52">
        <v>0.24876177567678454</v>
      </c>
      <c r="G12" s="39">
        <v>0.33219870085792769</v>
      </c>
      <c r="H12" s="39">
        <v>0.2744498359577498</v>
      </c>
      <c r="I12" s="52">
        <v>0.33591040320128196</v>
      </c>
      <c r="J12" s="39">
        <v>0.24170638012225334</v>
      </c>
      <c r="K12" s="39">
        <v>0.28199014326166283</v>
      </c>
      <c r="L12" s="52">
        <v>0.25413456744798546</v>
      </c>
      <c r="M12" s="39">
        <v>0.31197699296801118</v>
      </c>
      <c r="N12" s="52">
        <v>0.25440268583067066</v>
      </c>
      <c r="O12" s="39">
        <v>0.30336546379886892</v>
      </c>
      <c r="P12" s="39">
        <v>0.30754999442439745</v>
      </c>
      <c r="Q12" s="39">
        <v>0.28223661411187084</v>
      </c>
      <c r="R12" s="52">
        <v>0.27400845070868574</v>
      </c>
      <c r="S12" s="39">
        <v>0.27071840926071206</v>
      </c>
      <c r="T12" s="39">
        <v>0.21394074444601435</v>
      </c>
      <c r="U12" s="39">
        <v>0.30475699105987719</v>
      </c>
      <c r="V12" s="39">
        <v>0.29061189752722177</v>
      </c>
      <c r="W12" s="39">
        <v>0.35631056591191956</v>
      </c>
      <c r="X12" s="45">
        <v>0.3217790113448446</v>
      </c>
    </row>
    <row r="13" spans="1:24" ht="13.95" customHeight="1" x14ac:dyDescent="0.25">
      <c r="A13" s="86"/>
      <c r="B13" s="46">
        <v>579</v>
      </c>
      <c r="C13" s="40">
        <v>78</v>
      </c>
      <c r="D13" s="40">
        <v>220</v>
      </c>
      <c r="E13" s="40">
        <v>37</v>
      </c>
      <c r="F13" s="53">
        <v>170</v>
      </c>
      <c r="G13" s="40">
        <v>168</v>
      </c>
      <c r="H13" s="40">
        <v>49</v>
      </c>
      <c r="I13" s="53">
        <v>241</v>
      </c>
      <c r="J13" s="40">
        <v>187</v>
      </c>
      <c r="K13" s="40">
        <v>151</v>
      </c>
      <c r="L13" s="53">
        <v>245</v>
      </c>
      <c r="M13" s="40">
        <v>328</v>
      </c>
      <c r="N13" s="53">
        <v>143</v>
      </c>
      <c r="O13" s="40">
        <v>152</v>
      </c>
      <c r="P13" s="40">
        <v>148</v>
      </c>
      <c r="Q13" s="40">
        <v>135</v>
      </c>
      <c r="R13" s="53">
        <v>128</v>
      </c>
      <c r="S13" s="40">
        <v>88</v>
      </c>
      <c r="T13" s="40">
        <v>56</v>
      </c>
      <c r="U13" s="40">
        <v>183</v>
      </c>
      <c r="V13" s="40">
        <v>28</v>
      </c>
      <c r="W13" s="40">
        <v>74</v>
      </c>
      <c r="X13" s="46">
        <v>23</v>
      </c>
    </row>
    <row r="14" spans="1:24" ht="13.95" customHeight="1" x14ac:dyDescent="0.25">
      <c r="A14" s="87" t="s">
        <v>172</v>
      </c>
      <c r="B14" s="47">
        <v>0.12683096957964979</v>
      </c>
      <c r="C14" s="41">
        <v>5.020715836180592E-2</v>
      </c>
      <c r="D14" s="41">
        <v>0.15519667118960062</v>
      </c>
      <c r="E14" s="41">
        <v>6.7810839288974301E-2</v>
      </c>
      <c r="F14" s="54">
        <v>0.10096945637732199</v>
      </c>
      <c r="G14" s="41">
        <v>0.145236488522095</v>
      </c>
      <c r="H14" s="41">
        <v>8.0674898080657212E-2</v>
      </c>
      <c r="I14" s="54">
        <v>0.12789667778768232</v>
      </c>
      <c r="J14" s="41">
        <v>0.12963202185596084</v>
      </c>
      <c r="K14" s="41">
        <v>0.12138017118724012</v>
      </c>
      <c r="L14" s="54">
        <v>0.10746512595361163</v>
      </c>
      <c r="M14" s="41">
        <v>0.14526772317676839</v>
      </c>
      <c r="N14" s="54">
        <v>0.11536169408987142</v>
      </c>
      <c r="O14" s="41">
        <v>0.16188467465806627</v>
      </c>
      <c r="P14" s="41">
        <v>0.14984522929674621</v>
      </c>
      <c r="Q14" s="41">
        <v>8.062488593845861E-2</v>
      </c>
      <c r="R14" s="54">
        <v>0.15132461339502384</v>
      </c>
      <c r="S14" s="41">
        <v>0.1153513786946288</v>
      </c>
      <c r="T14" s="41">
        <v>0.14276314334321119</v>
      </c>
      <c r="U14" s="41">
        <v>0.11022465040042065</v>
      </c>
      <c r="V14" s="41">
        <v>0.11431734852948422</v>
      </c>
      <c r="W14" s="41">
        <v>0.1057804698900766</v>
      </c>
      <c r="X14" s="47">
        <v>0.17679539574687619</v>
      </c>
    </row>
    <row r="15" spans="1:24" ht="13.95" customHeight="1" x14ac:dyDescent="0.25">
      <c r="A15" s="87"/>
      <c r="B15" s="44">
        <v>257</v>
      </c>
      <c r="C15" s="38">
        <v>17</v>
      </c>
      <c r="D15" s="38">
        <v>104</v>
      </c>
      <c r="E15" s="38">
        <v>10</v>
      </c>
      <c r="F15" s="51">
        <v>69</v>
      </c>
      <c r="G15" s="38">
        <v>73</v>
      </c>
      <c r="H15" s="38">
        <v>15</v>
      </c>
      <c r="I15" s="51">
        <v>92</v>
      </c>
      <c r="J15" s="38">
        <v>100</v>
      </c>
      <c r="K15" s="38">
        <v>65</v>
      </c>
      <c r="L15" s="51">
        <v>104</v>
      </c>
      <c r="M15" s="38">
        <v>153</v>
      </c>
      <c r="N15" s="51">
        <v>65</v>
      </c>
      <c r="O15" s="38">
        <v>81</v>
      </c>
      <c r="P15" s="38">
        <v>72</v>
      </c>
      <c r="Q15" s="38">
        <v>39</v>
      </c>
      <c r="R15" s="51">
        <v>71</v>
      </c>
      <c r="S15" s="38">
        <v>37</v>
      </c>
      <c r="T15" s="38">
        <v>37</v>
      </c>
      <c r="U15" s="38">
        <v>66</v>
      </c>
      <c r="V15" s="38">
        <v>11</v>
      </c>
      <c r="W15" s="38">
        <v>22</v>
      </c>
      <c r="X15" s="44">
        <v>13</v>
      </c>
    </row>
    <row r="16" spans="1:24" ht="13.95" customHeight="1" x14ac:dyDescent="0.25">
      <c r="A16" s="86" t="s">
        <v>124</v>
      </c>
      <c r="B16" s="45">
        <v>1.7743893311282465E-2</v>
      </c>
      <c r="C16" s="39">
        <v>5.0603521385152676E-3</v>
      </c>
      <c r="D16" s="39">
        <v>7.6621410396731041E-3</v>
      </c>
      <c r="E16" s="39">
        <v>5.0672807530176903E-3</v>
      </c>
      <c r="F16" s="52">
        <v>5.3186473666259294E-3</v>
      </c>
      <c r="G16" s="39">
        <v>1.3761066362342476E-2</v>
      </c>
      <c r="H16" s="39">
        <v>0</v>
      </c>
      <c r="I16" s="52">
        <v>8.3468735622354902E-3</v>
      </c>
      <c r="J16" s="39">
        <v>1.0534009315616624E-2</v>
      </c>
      <c r="K16" s="39">
        <v>4.066280153843306E-2</v>
      </c>
      <c r="L16" s="52">
        <v>1.8310067546611745E-2</v>
      </c>
      <c r="M16" s="39">
        <v>1.54882883868595E-2</v>
      </c>
      <c r="N16" s="52">
        <v>1.600438222452755E-2</v>
      </c>
      <c r="O16" s="39">
        <v>2.8953444879381715E-2</v>
      </c>
      <c r="P16" s="39">
        <v>1.8327219206020734E-2</v>
      </c>
      <c r="Q16" s="39">
        <v>7.5110704898569648E-3</v>
      </c>
      <c r="R16" s="52">
        <v>1.970389563364934E-2</v>
      </c>
      <c r="S16" s="39">
        <v>3.3235948261722201E-2</v>
      </c>
      <c r="T16" s="39">
        <v>1.4583734418218032E-2</v>
      </c>
      <c r="U16" s="39">
        <v>8.6053500746742766E-3</v>
      </c>
      <c r="V16" s="39">
        <v>1.8293119353347431E-2</v>
      </c>
      <c r="W16" s="39">
        <v>1.6297721660966588E-2</v>
      </c>
      <c r="X16" s="45">
        <v>2.6211519728891134E-2</v>
      </c>
    </row>
    <row r="17" spans="1:24" ht="13.95" customHeight="1" x14ac:dyDescent="0.25">
      <c r="A17" s="86"/>
      <c r="B17" s="46">
        <v>36</v>
      </c>
      <c r="C17" s="40">
        <v>2</v>
      </c>
      <c r="D17" s="40">
        <v>5</v>
      </c>
      <c r="E17" s="40">
        <v>1</v>
      </c>
      <c r="F17" s="53">
        <v>4</v>
      </c>
      <c r="G17" s="40">
        <v>7</v>
      </c>
      <c r="H17" s="40">
        <v>0</v>
      </c>
      <c r="I17" s="53">
        <v>6</v>
      </c>
      <c r="J17" s="40">
        <v>8</v>
      </c>
      <c r="K17" s="40">
        <v>22</v>
      </c>
      <c r="L17" s="53">
        <v>18</v>
      </c>
      <c r="M17" s="40">
        <v>16</v>
      </c>
      <c r="N17" s="53">
        <v>9</v>
      </c>
      <c r="O17" s="40">
        <v>14</v>
      </c>
      <c r="P17" s="40">
        <v>9</v>
      </c>
      <c r="Q17" s="40">
        <v>4</v>
      </c>
      <c r="R17" s="53">
        <v>9</v>
      </c>
      <c r="S17" s="40">
        <v>11</v>
      </c>
      <c r="T17" s="40">
        <v>4</v>
      </c>
      <c r="U17" s="40">
        <v>5</v>
      </c>
      <c r="V17" s="40">
        <v>2</v>
      </c>
      <c r="W17" s="40">
        <v>3</v>
      </c>
      <c r="X17" s="46">
        <v>2</v>
      </c>
    </row>
    <row r="18" spans="1:24" ht="13.95" customHeight="1" x14ac:dyDescent="0.25">
      <c r="A18" s="87" t="s">
        <v>173</v>
      </c>
      <c r="B18" s="47">
        <v>0.18692543252381769</v>
      </c>
      <c r="C18" s="41">
        <v>0.2423673437544937</v>
      </c>
      <c r="D18" s="41">
        <v>0.19747012174714113</v>
      </c>
      <c r="E18" s="41">
        <v>0.23613191882883161</v>
      </c>
      <c r="F18" s="54">
        <v>0.20079239760519862</v>
      </c>
      <c r="G18" s="41">
        <v>0.20598987331230709</v>
      </c>
      <c r="H18" s="41">
        <v>0.21227996175008546</v>
      </c>
      <c r="I18" s="54">
        <v>0.18281660302660024</v>
      </c>
      <c r="J18" s="41">
        <v>0.17214872376555543</v>
      </c>
      <c r="K18" s="41">
        <v>0.21365921145935449</v>
      </c>
      <c r="L18" s="54">
        <v>0.22145066609848871</v>
      </c>
      <c r="M18" s="41">
        <v>0.1553983587768174</v>
      </c>
      <c r="N18" s="54">
        <v>0.27374484560913614</v>
      </c>
      <c r="O18" s="41">
        <v>0.15952429339979804</v>
      </c>
      <c r="P18" s="41">
        <v>0.11806185337226452</v>
      </c>
      <c r="Q18" s="41">
        <v>0.18264201024237184</v>
      </c>
      <c r="R18" s="54">
        <v>0.16733812897816741</v>
      </c>
      <c r="S18" s="41">
        <v>0.19670448454308256</v>
      </c>
      <c r="T18" s="41">
        <v>0.28185484697735608</v>
      </c>
      <c r="U18" s="41">
        <v>0.18777875785127005</v>
      </c>
      <c r="V18" s="41">
        <v>0.10117683890811405</v>
      </c>
      <c r="W18" s="41">
        <v>0.18510774198076374</v>
      </c>
      <c r="X18" s="47">
        <v>3.8529113699930485E-2</v>
      </c>
    </row>
    <row r="19" spans="1:24" ht="13.95" customHeight="1" x14ac:dyDescent="0.25">
      <c r="A19" s="87"/>
      <c r="B19" s="44">
        <v>379</v>
      </c>
      <c r="C19" s="38">
        <v>83</v>
      </c>
      <c r="D19" s="38">
        <v>133</v>
      </c>
      <c r="E19" s="38">
        <v>34</v>
      </c>
      <c r="F19" s="51">
        <v>137</v>
      </c>
      <c r="G19" s="38">
        <v>104</v>
      </c>
      <c r="H19" s="38">
        <v>38</v>
      </c>
      <c r="I19" s="51">
        <v>131</v>
      </c>
      <c r="J19" s="38">
        <v>133</v>
      </c>
      <c r="K19" s="38">
        <v>115</v>
      </c>
      <c r="L19" s="51">
        <v>214</v>
      </c>
      <c r="M19" s="38">
        <v>163</v>
      </c>
      <c r="N19" s="51">
        <v>154</v>
      </c>
      <c r="O19" s="38">
        <v>80</v>
      </c>
      <c r="P19" s="38">
        <v>57</v>
      </c>
      <c r="Q19" s="38">
        <v>88</v>
      </c>
      <c r="R19" s="51">
        <v>78</v>
      </c>
      <c r="S19" s="38">
        <v>64</v>
      </c>
      <c r="T19" s="38">
        <v>74</v>
      </c>
      <c r="U19" s="38">
        <v>113</v>
      </c>
      <c r="V19" s="38">
        <v>10</v>
      </c>
      <c r="W19" s="38">
        <v>38</v>
      </c>
      <c r="X19" s="44">
        <v>3</v>
      </c>
    </row>
    <row r="20" spans="1:24" ht="13.95" customHeight="1" x14ac:dyDescent="0.25">
      <c r="A20" s="86" t="s">
        <v>174</v>
      </c>
      <c r="B20" s="45">
        <v>0.41256077199985669</v>
      </c>
      <c r="C20" s="39">
        <v>0.2758815836758064</v>
      </c>
      <c r="D20" s="39">
        <v>0.48258067413219119</v>
      </c>
      <c r="E20" s="39">
        <v>0.32115366499141218</v>
      </c>
      <c r="F20" s="52">
        <v>0.34973123205410622</v>
      </c>
      <c r="G20" s="39">
        <v>0.47743518938002283</v>
      </c>
      <c r="H20" s="39">
        <v>0.35512473403840716</v>
      </c>
      <c r="I20" s="52">
        <v>0.46380708098896423</v>
      </c>
      <c r="J20" s="39">
        <v>0.37133840197821405</v>
      </c>
      <c r="K20" s="39">
        <v>0.40337031444890309</v>
      </c>
      <c r="L20" s="52">
        <v>0.36159969340159703</v>
      </c>
      <c r="M20" s="39">
        <v>0.45724471614477979</v>
      </c>
      <c r="N20" s="52">
        <v>0.36976437992054201</v>
      </c>
      <c r="O20" s="39">
        <v>0.46525013845693552</v>
      </c>
      <c r="P20" s="39">
        <v>0.45739522372114344</v>
      </c>
      <c r="Q20" s="39">
        <v>0.36286150005032936</v>
      </c>
      <c r="R20" s="52">
        <v>0.42533306410370969</v>
      </c>
      <c r="S20" s="39">
        <v>0.38606978795534092</v>
      </c>
      <c r="T20" s="39">
        <v>0.35670388778922563</v>
      </c>
      <c r="U20" s="39">
        <v>0.41498164146029759</v>
      </c>
      <c r="V20" s="39">
        <v>0.40492924605670588</v>
      </c>
      <c r="W20" s="39">
        <v>0.46209103580199623</v>
      </c>
      <c r="X20" s="45">
        <v>0.49857440709172074</v>
      </c>
    </row>
    <row r="21" spans="1:24" ht="13.95" customHeight="1" x14ac:dyDescent="0.25">
      <c r="A21" s="88"/>
      <c r="B21" s="59">
        <v>836</v>
      </c>
      <c r="C21" s="58">
        <v>95</v>
      </c>
      <c r="D21" s="58">
        <v>324</v>
      </c>
      <c r="E21" s="58">
        <v>47</v>
      </c>
      <c r="F21" s="60">
        <v>239</v>
      </c>
      <c r="G21" s="58">
        <v>241</v>
      </c>
      <c r="H21" s="58">
        <v>64</v>
      </c>
      <c r="I21" s="60">
        <v>333</v>
      </c>
      <c r="J21" s="58">
        <v>287</v>
      </c>
      <c r="K21" s="58">
        <v>217</v>
      </c>
      <c r="L21" s="60">
        <v>349</v>
      </c>
      <c r="M21" s="58">
        <v>480</v>
      </c>
      <c r="N21" s="60">
        <v>209</v>
      </c>
      <c r="O21" s="58">
        <v>233</v>
      </c>
      <c r="P21" s="58">
        <v>220</v>
      </c>
      <c r="Q21" s="58">
        <v>174</v>
      </c>
      <c r="R21" s="60">
        <v>198</v>
      </c>
      <c r="S21" s="58">
        <v>125</v>
      </c>
      <c r="T21" s="58">
        <v>93</v>
      </c>
      <c r="U21" s="58">
        <v>249</v>
      </c>
      <c r="V21" s="58">
        <v>39</v>
      </c>
      <c r="W21" s="58">
        <v>95</v>
      </c>
      <c r="X21" s="59">
        <v>36</v>
      </c>
    </row>
    <row r="23" spans="1:24" x14ac:dyDescent="0.25">
      <c r="A23" s="26" t="s">
        <v>288</v>
      </c>
    </row>
  </sheetData>
  <mergeCells count="16">
    <mergeCell ref="A1:X1"/>
    <mergeCell ref="A2:A3"/>
    <mergeCell ref="C2:E2"/>
    <mergeCell ref="F2:H2"/>
    <mergeCell ref="I2:K2"/>
    <mergeCell ref="L2:M2"/>
    <mergeCell ref="N2:Q2"/>
    <mergeCell ref="R2:X2"/>
    <mergeCell ref="A16:A17"/>
    <mergeCell ref="A18:A19"/>
    <mergeCell ref="A20:A21"/>
    <mergeCell ref="A6:A7"/>
    <mergeCell ref="A8:A9"/>
    <mergeCell ref="A10:A11"/>
    <mergeCell ref="A12:A13"/>
    <mergeCell ref="A14:A15"/>
  </mergeCells>
  <hyperlinks>
    <hyperlink ref="A23" location="'Index'!B60" display="Return to index" xr:uid="{88EBB9C6-1400-4FAE-8877-771C8D89016F}"/>
  </hyperlinks>
  <pageMargins left="0.7" right="0.7" top="0.75" bottom="0.75" header="0.3" footer="0.3"/>
  <headerFooter alignWithMargins="0"/>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F22"/>
  <sheetViews>
    <sheetView showGridLines="0" workbookViewId="0">
      <pane xSplit="1" ySplit="4" topLeftCell="B5" activePane="bottomRight" state="frozen"/>
      <selection pane="topRight" activeCell="B1" sqref="B1"/>
      <selection pane="bottomLeft" activeCell="A5" sqref="A5"/>
      <selection pane="bottomRight" activeCell="F19" sqref="F19:F20"/>
    </sheetView>
  </sheetViews>
  <sheetFormatPr defaultRowHeight="13.2" x14ac:dyDescent="0.25"/>
  <cols>
    <col min="1" max="1" width="35.77734375" customWidth="1"/>
    <col min="2" max="2" width="10.77734375" customWidth="1"/>
    <col min="3" max="6" width="14.6640625" customWidth="1"/>
  </cols>
  <sheetData>
    <row r="1" spans="1:6" ht="45" customHeight="1" x14ac:dyDescent="0.25">
      <c r="A1" s="81" t="s">
        <v>177</v>
      </c>
      <c r="B1" s="81"/>
      <c r="C1" s="81"/>
      <c r="D1" s="81"/>
      <c r="E1" s="81"/>
      <c r="F1" s="81"/>
    </row>
    <row r="2" spans="1:6" s="25" customFormat="1" ht="38.4" x14ac:dyDescent="0.25">
      <c r="A2" s="61"/>
      <c r="B2" s="29" t="s">
        <v>166</v>
      </c>
      <c r="C2" s="29" t="s">
        <v>167</v>
      </c>
      <c r="D2" s="29" t="s">
        <v>178</v>
      </c>
      <c r="E2" s="29" t="s">
        <v>179</v>
      </c>
      <c r="F2" s="62" t="s">
        <v>180</v>
      </c>
    </row>
    <row r="3" spans="1:6" ht="24" customHeight="1" x14ac:dyDescent="0.25">
      <c r="A3" s="34" t="s">
        <v>359</v>
      </c>
      <c r="B3" s="63">
        <v>2026</v>
      </c>
      <c r="C3" s="63">
        <v>2026</v>
      </c>
      <c r="D3" s="63">
        <v>2026</v>
      </c>
      <c r="E3" s="63">
        <v>2026</v>
      </c>
      <c r="F3" s="64">
        <v>2026</v>
      </c>
    </row>
    <row r="4" spans="1:6" s="24" customFormat="1" ht="24" customHeight="1" x14ac:dyDescent="0.25">
      <c r="A4" s="32" t="s">
        <v>360</v>
      </c>
      <c r="B4" s="55">
        <v>2026</v>
      </c>
      <c r="C4" s="55">
        <v>2026</v>
      </c>
      <c r="D4" s="55">
        <v>2026</v>
      </c>
      <c r="E4" s="55">
        <v>2026</v>
      </c>
      <c r="F4" s="65">
        <v>2026</v>
      </c>
    </row>
    <row r="5" spans="1:6" ht="13.95" customHeight="1" x14ac:dyDescent="0.25">
      <c r="A5" s="94" t="s">
        <v>168</v>
      </c>
      <c r="B5" s="37">
        <v>1.4851014152070074E-2</v>
      </c>
      <c r="C5" s="50">
        <v>5.1741787658528555E-2</v>
      </c>
      <c r="D5" s="50">
        <v>1.7456804417990565E-2</v>
      </c>
      <c r="E5" s="50">
        <v>2.4681328781071352E-2</v>
      </c>
      <c r="F5" s="66">
        <v>4.2428976604494545E-2</v>
      </c>
    </row>
    <row r="6" spans="1:6" ht="13.95" customHeight="1" x14ac:dyDescent="0.25">
      <c r="A6" s="91"/>
      <c r="B6" s="38">
        <v>30</v>
      </c>
      <c r="C6" s="51">
        <v>105</v>
      </c>
      <c r="D6" s="51">
        <v>35</v>
      </c>
      <c r="E6" s="51">
        <v>50</v>
      </c>
      <c r="F6" s="67">
        <v>86</v>
      </c>
    </row>
    <row r="7" spans="1:6" ht="13.95" customHeight="1" x14ac:dyDescent="0.25">
      <c r="A7" s="92" t="s">
        <v>169</v>
      </c>
      <c r="B7" s="39">
        <v>0.11260800701966917</v>
      </c>
      <c r="C7" s="52">
        <v>0.15588071186129127</v>
      </c>
      <c r="D7" s="52">
        <v>7.3892232481492168E-2</v>
      </c>
      <c r="E7" s="52">
        <v>7.2063743030184341E-2</v>
      </c>
      <c r="F7" s="68">
        <v>0.13654358595428728</v>
      </c>
    </row>
    <row r="8" spans="1:6" ht="13.95" customHeight="1" x14ac:dyDescent="0.25">
      <c r="A8" s="92"/>
      <c r="B8" s="40">
        <v>228</v>
      </c>
      <c r="C8" s="53">
        <v>316</v>
      </c>
      <c r="D8" s="53">
        <v>150</v>
      </c>
      <c r="E8" s="53">
        <v>146</v>
      </c>
      <c r="F8" s="69">
        <v>277</v>
      </c>
    </row>
    <row r="9" spans="1:6" ht="13.95" customHeight="1" x14ac:dyDescent="0.25">
      <c r="A9" s="91" t="s">
        <v>170</v>
      </c>
      <c r="B9" s="41">
        <v>0.16911865100648607</v>
      </c>
      <c r="C9" s="54">
        <v>0.31975932183489669</v>
      </c>
      <c r="D9" s="54">
        <v>0.34715830507720907</v>
      </c>
      <c r="E9" s="54">
        <v>0.3606936998256059</v>
      </c>
      <c r="F9" s="70">
        <v>0.31781758993593384</v>
      </c>
    </row>
    <row r="10" spans="1:6" ht="13.95" customHeight="1" x14ac:dyDescent="0.25">
      <c r="A10" s="91"/>
      <c r="B10" s="38">
        <v>343</v>
      </c>
      <c r="C10" s="51">
        <v>648</v>
      </c>
      <c r="D10" s="51">
        <v>703</v>
      </c>
      <c r="E10" s="51">
        <v>731</v>
      </c>
      <c r="F10" s="67">
        <v>644</v>
      </c>
    </row>
    <row r="11" spans="1:6" ht="13.95" customHeight="1" x14ac:dyDescent="0.25">
      <c r="A11" s="92" t="s">
        <v>174</v>
      </c>
      <c r="B11" s="39">
        <v>0.29414189842899341</v>
      </c>
      <c r="C11" s="52">
        <v>0.27097961756996741</v>
      </c>
      <c r="D11" s="52">
        <v>0.29725381491354191</v>
      </c>
      <c r="E11" s="52">
        <v>0.25671330409068727</v>
      </c>
      <c r="F11" s="68">
        <v>0.29247636987887271</v>
      </c>
    </row>
    <row r="12" spans="1:6" ht="13.95" customHeight="1" x14ac:dyDescent="0.25">
      <c r="A12" s="92"/>
      <c r="B12" s="40">
        <v>596</v>
      </c>
      <c r="C12" s="53">
        <v>549</v>
      </c>
      <c r="D12" s="53">
        <v>602</v>
      </c>
      <c r="E12" s="53">
        <v>520</v>
      </c>
      <c r="F12" s="69">
        <v>593</v>
      </c>
    </row>
    <row r="13" spans="1:6" ht="13.95" customHeight="1" x14ac:dyDescent="0.25">
      <c r="A13" s="91" t="s">
        <v>172</v>
      </c>
      <c r="B13" s="41">
        <v>0.36333111177182686</v>
      </c>
      <c r="C13" s="54">
        <v>0.18322807961569418</v>
      </c>
      <c r="D13" s="54">
        <v>0.20292811397882293</v>
      </c>
      <c r="E13" s="54">
        <v>0.2391289382854441</v>
      </c>
      <c r="F13" s="70">
        <v>0.19129494413565759</v>
      </c>
    </row>
    <row r="14" spans="1:6" ht="13.95" customHeight="1" x14ac:dyDescent="0.25">
      <c r="A14" s="91"/>
      <c r="B14" s="38">
        <v>736</v>
      </c>
      <c r="C14" s="51">
        <v>371</v>
      </c>
      <c r="D14" s="51">
        <v>411</v>
      </c>
      <c r="E14" s="51">
        <v>484</v>
      </c>
      <c r="F14" s="67">
        <v>388</v>
      </c>
    </row>
    <row r="15" spans="1:6" ht="13.95" customHeight="1" x14ac:dyDescent="0.25">
      <c r="A15" s="92" t="s">
        <v>124</v>
      </c>
      <c r="B15" s="39">
        <v>4.5949317620954305E-2</v>
      </c>
      <c r="C15" s="52">
        <v>1.8410481459622229E-2</v>
      </c>
      <c r="D15" s="52">
        <v>6.1310729130943757E-2</v>
      </c>
      <c r="E15" s="52">
        <v>4.671898598700655E-2</v>
      </c>
      <c r="F15" s="68">
        <v>1.9438533490754174E-2</v>
      </c>
    </row>
    <row r="16" spans="1:6" ht="13.95" customHeight="1" x14ac:dyDescent="0.25">
      <c r="A16" s="92"/>
      <c r="B16" s="40">
        <v>93</v>
      </c>
      <c r="C16" s="53">
        <v>37</v>
      </c>
      <c r="D16" s="53">
        <v>124</v>
      </c>
      <c r="E16" s="53">
        <v>95</v>
      </c>
      <c r="F16" s="69">
        <v>39</v>
      </c>
    </row>
    <row r="17" spans="1:6" ht="13.95" customHeight="1" x14ac:dyDescent="0.25">
      <c r="A17" s="91" t="s">
        <v>173</v>
      </c>
      <c r="B17" s="41">
        <v>0.12745902117173927</v>
      </c>
      <c r="C17" s="54">
        <v>0.20762249951981976</v>
      </c>
      <c r="D17" s="54">
        <v>9.1349036899482719E-2</v>
      </c>
      <c r="E17" s="54">
        <v>9.6745071811255676E-2</v>
      </c>
      <c r="F17" s="70">
        <v>0.1789725625587818</v>
      </c>
    </row>
    <row r="18" spans="1:6" ht="13.95" customHeight="1" x14ac:dyDescent="0.25">
      <c r="A18" s="91"/>
      <c r="B18" s="38">
        <v>258</v>
      </c>
      <c r="C18" s="51">
        <v>421</v>
      </c>
      <c r="D18" s="51">
        <v>185</v>
      </c>
      <c r="E18" s="51">
        <v>196</v>
      </c>
      <c r="F18" s="67">
        <v>363</v>
      </c>
    </row>
    <row r="19" spans="1:6" ht="13.95" customHeight="1" x14ac:dyDescent="0.25">
      <c r="A19" s="92" t="s">
        <v>174</v>
      </c>
      <c r="B19" s="45">
        <v>0.65747301020082072</v>
      </c>
      <c r="C19" s="45">
        <v>0.45420769718566156</v>
      </c>
      <c r="D19" s="45">
        <v>0.50018192889236457</v>
      </c>
      <c r="E19" s="45">
        <v>0.49584224237613223</v>
      </c>
      <c r="F19" s="45">
        <v>0.48377131401453005</v>
      </c>
    </row>
    <row r="20" spans="1:6" ht="13.95" customHeight="1" x14ac:dyDescent="0.25">
      <c r="A20" s="93"/>
      <c r="B20" s="59">
        <v>1332</v>
      </c>
      <c r="C20" s="59">
        <v>920</v>
      </c>
      <c r="D20" s="59">
        <v>1013</v>
      </c>
      <c r="E20" s="59">
        <v>1005</v>
      </c>
      <c r="F20" s="59">
        <v>980</v>
      </c>
    </row>
    <row r="22" spans="1:6" x14ac:dyDescent="0.25">
      <c r="A22" s="26" t="s">
        <v>288</v>
      </c>
    </row>
  </sheetData>
  <mergeCells count="9">
    <mergeCell ref="A13:A14"/>
    <mergeCell ref="A15:A16"/>
    <mergeCell ref="A17:A18"/>
    <mergeCell ref="A19:A20"/>
    <mergeCell ref="A1:F1"/>
    <mergeCell ref="A5:A6"/>
    <mergeCell ref="A7:A8"/>
    <mergeCell ref="A9:A10"/>
    <mergeCell ref="A11:A12"/>
  </mergeCells>
  <hyperlinks>
    <hyperlink ref="A22" location="'Index'!B61" display="Return to index" xr:uid="{D5905D33-CAE2-41FD-9D98-4626FF1B6576}"/>
  </hyperlinks>
  <pageMargins left="0.7" right="0.7" top="0.75" bottom="0.75" header="0.3" footer="0.3"/>
  <headerFooter alignWithMargins="0"/>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X23"/>
  <sheetViews>
    <sheetView showGridLines="0" workbookViewId="0">
      <pane xSplit="2" ySplit="5" topLeftCell="C6" activePane="bottomRight" state="frozen"/>
      <selection pane="topRight" activeCell="C1" sqref="C1"/>
      <selection pane="bottomLeft" activeCell="A6" sqref="A6"/>
      <selection pane="bottomRight" activeCell="B20" sqref="B20:B21"/>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181</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359</v>
      </c>
      <c r="B4" s="35">
        <v>2026</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360</v>
      </c>
      <c r="B5" s="31">
        <v>2026</v>
      </c>
      <c r="C5" s="55">
        <v>344</v>
      </c>
      <c r="D5" s="31">
        <v>672</v>
      </c>
      <c r="E5" s="31">
        <v>145</v>
      </c>
      <c r="F5" s="55">
        <v>685</v>
      </c>
      <c r="G5" s="31">
        <v>504</v>
      </c>
      <c r="H5" s="31">
        <v>180</v>
      </c>
      <c r="I5" s="55">
        <v>717</v>
      </c>
      <c r="J5" s="31">
        <v>772</v>
      </c>
      <c r="K5" s="31">
        <v>537</v>
      </c>
      <c r="L5" s="55">
        <v>966</v>
      </c>
      <c r="M5" s="31">
        <v>1050</v>
      </c>
      <c r="N5" s="55">
        <v>564</v>
      </c>
      <c r="O5" s="31">
        <v>500</v>
      </c>
      <c r="P5" s="31">
        <v>482</v>
      </c>
      <c r="Q5" s="31">
        <v>480</v>
      </c>
      <c r="R5" s="55">
        <v>466</v>
      </c>
      <c r="S5" s="31">
        <v>324</v>
      </c>
      <c r="T5" s="31">
        <v>261</v>
      </c>
      <c r="U5" s="31">
        <v>600</v>
      </c>
      <c r="V5" s="31">
        <v>95</v>
      </c>
      <c r="W5" s="31">
        <v>207</v>
      </c>
      <c r="X5" s="56">
        <v>73</v>
      </c>
    </row>
    <row r="6" spans="1:24" ht="13.95" customHeight="1" x14ac:dyDescent="0.25">
      <c r="A6" s="89" t="s">
        <v>168</v>
      </c>
      <c r="B6" s="43">
        <v>1.4851014152070074E-2</v>
      </c>
      <c r="C6" s="37">
        <v>2.6657009521197855E-2</v>
      </c>
      <c r="D6" s="37">
        <v>1.6798025756209548E-2</v>
      </c>
      <c r="E6" s="37">
        <v>1.6003231658465025E-2</v>
      </c>
      <c r="F6" s="50">
        <v>1.2286230797624319E-2</v>
      </c>
      <c r="G6" s="37">
        <v>2.0179229917360552E-2</v>
      </c>
      <c r="H6" s="37">
        <v>1.5293008583016764E-2</v>
      </c>
      <c r="I6" s="50">
        <v>1.206746896018311E-2</v>
      </c>
      <c r="J6" s="37">
        <v>8.3705908850577274E-3</v>
      </c>
      <c r="K6" s="37">
        <v>2.7886546793810859E-2</v>
      </c>
      <c r="L6" s="50">
        <v>1.8753610261208399E-2</v>
      </c>
      <c r="M6" s="37">
        <v>1.1405567927105903E-2</v>
      </c>
      <c r="N6" s="50">
        <v>3.3687687153346468E-2</v>
      </c>
      <c r="O6" s="37">
        <v>5.8534692089469327E-3</v>
      </c>
      <c r="P6" s="37">
        <v>1.2200520801666632E-2</v>
      </c>
      <c r="Q6" s="37">
        <v>4.7539622454993331E-3</v>
      </c>
      <c r="R6" s="50">
        <v>1.1986814503952545E-2</v>
      </c>
      <c r="S6" s="37">
        <v>2.0586936920583825E-2</v>
      </c>
      <c r="T6" s="37">
        <v>4.3612285150200242E-2</v>
      </c>
      <c r="U6" s="37">
        <v>9.7057530575272773E-3</v>
      </c>
      <c r="V6" s="37">
        <v>6.4103779829096348E-3</v>
      </c>
      <c r="W6" s="37">
        <v>0</v>
      </c>
      <c r="X6" s="43">
        <v>0</v>
      </c>
    </row>
    <row r="7" spans="1:24" ht="13.95" customHeight="1" x14ac:dyDescent="0.25">
      <c r="A7" s="87"/>
      <c r="B7" s="44">
        <v>30</v>
      </c>
      <c r="C7" s="38">
        <v>9</v>
      </c>
      <c r="D7" s="38">
        <v>11</v>
      </c>
      <c r="E7" s="38">
        <v>2</v>
      </c>
      <c r="F7" s="51">
        <v>8</v>
      </c>
      <c r="G7" s="38">
        <v>10</v>
      </c>
      <c r="H7" s="38">
        <v>3</v>
      </c>
      <c r="I7" s="51">
        <v>9</v>
      </c>
      <c r="J7" s="38">
        <v>6</v>
      </c>
      <c r="K7" s="38">
        <v>15</v>
      </c>
      <c r="L7" s="51">
        <v>18</v>
      </c>
      <c r="M7" s="38">
        <v>12</v>
      </c>
      <c r="N7" s="51">
        <v>19</v>
      </c>
      <c r="O7" s="38">
        <v>3</v>
      </c>
      <c r="P7" s="38">
        <v>6</v>
      </c>
      <c r="Q7" s="38">
        <v>2</v>
      </c>
      <c r="R7" s="51">
        <v>6</v>
      </c>
      <c r="S7" s="38">
        <v>7</v>
      </c>
      <c r="T7" s="38">
        <v>11</v>
      </c>
      <c r="U7" s="38">
        <v>6</v>
      </c>
      <c r="V7" s="38">
        <v>1</v>
      </c>
      <c r="W7" s="38">
        <v>0</v>
      </c>
      <c r="X7" s="44">
        <v>0</v>
      </c>
    </row>
    <row r="8" spans="1:24" ht="13.95" customHeight="1" x14ac:dyDescent="0.25">
      <c r="A8" s="86" t="s">
        <v>169</v>
      </c>
      <c r="B8" s="45">
        <v>0.11260800701966917</v>
      </c>
      <c r="C8" s="39">
        <v>0.28729219960894775</v>
      </c>
      <c r="D8" s="39">
        <v>8.0214201304227462E-2</v>
      </c>
      <c r="E8" s="39">
        <v>7.1967174556061442E-2</v>
      </c>
      <c r="F8" s="52">
        <v>0.20823922308979326</v>
      </c>
      <c r="G8" s="39">
        <v>7.845690586303132E-2</v>
      </c>
      <c r="H8" s="39">
        <v>6.6435113670678794E-2</v>
      </c>
      <c r="I8" s="52">
        <v>8.060815864320528E-2</v>
      </c>
      <c r="J8" s="39">
        <v>0.15965211438571802</v>
      </c>
      <c r="K8" s="39">
        <v>8.7717978096200286E-2</v>
      </c>
      <c r="L8" s="52">
        <v>0.13430065281049403</v>
      </c>
      <c r="M8" s="39">
        <v>9.3746357768346569E-2</v>
      </c>
      <c r="N8" s="52">
        <v>0.12470082642370645</v>
      </c>
      <c r="O8" s="39">
        <v>8.4668999848841478E-2</v>
      </c>
      <c r="P8" s="39">
        <v>9.6631828272376818E-2</v>
      </c>
      <c r="Q8" s="39">
        <v>0.14358729667405559</v>
      </c>
      <c r="R8" s="52">
        <v>0.11559197667153033</v>
      </c>
      <c r="S8" s="39">
        <v>0.14735952714799772</v>
      </c>
      <c r="T8" s="39">
        <v>0.11156748204260616</v>
      </c>
      <c r="U8" s="39">
        <v>0.12277268088389745</v>
      </c>
      <c r="V8" s="39">
        <v>7.8361898323475329E-2</v>
      </c>
      <c r="W8" s="39">
        <v>6.0620301071321742E-2</v>
      </c>
      <c r="X8" s="45">
        <v>5.1249045062909893E-2</v>
      </c>
    </row>
    <row r="9" spans="1:24" ht="13.95" customHeight="1" x14ac:dyDescent="0.25">
      <c r="A9" s="86"/>
      <c r="B9" s="46">
        <v>228</v>
      </c>
      <c r="C9" s="40">
        <v>99</v>
      </c>
      <c r="D9" s="40">
        <v>54</v>
      </c>
      <c r="E9" s="40">
        <v>10</v>
      </c>
      <c r="F9" s="53">
        <v>143</v>
      </c>
      <c r="G9" s="40">
        <v>40</v>
      </c>
      <c r="H9" s="40">
        <v>12</v>
      </c>
      <c r="I9" s="53">
        <v>58</v>
      </c>
      <c r="J9" s="40">
        <v>123</v>
      </c>
      <c r="K9" s="40">
        <v>47</v>
      </c>
      <c r="L9" s="53">
        <v>130</v>
      </c>
      <c r="M9" s="40">
        <v>98</v>
      </c>
      <c r="N9" s="53">
        <v>70</v>
      </c>
      <c r="O9" s="40">
        <v>42</v>
      </c>
      <c r="P9" s="40">
        <v>47</v>
      </c>
      <c r="Q9" s="40">
        <v>69</v>
      </c>
      <c r="R9" s="53">
        <v>54</v>
      </c>
      <c r="S9" s="40">
        <v>48</v>
      </c>
      <c r="T9" s="40">
        <v>29</v>
      </c>
      <c r="U9" s="40">
        <v>74</v>
      </c>
      <c r="V9" s="40">
        <v>7</v>
      </c>
      <c r="W9" s="40">
        <v>13</v>
      </c>
      <c r="X9" s="46">
        <v>4</v>
      </c>
    </row>
    <row r="10" spans="1:24" ht="13.95" customHeight="1" x14ac:dyDescent="0.25">
      <c r="A10" s="87" t="s">
        <v>170</v>
      </c>
      <c r="B10" s="47">
        <v>0.16911865100648607</v>
      </c>
      <c r="C10" s="41">
        <v>0.28597351989446645</v>
      </c>
      <c r="D10" s="41">
        <v>0.12235423020922663</v>
      </c>
      <c r="E10" s="41">
        <v>0.1472831126941542</v>
      </c>
      <c r="F10" s="54">
        <v>0.20682826587738753</v>
      </c>
      <c r="G10" s="41">
        <v>0.13206962626596286</v>
      </c>
      <c r="H10" s="41">
        <v>0.14587245514491187</v>
      </c>
      <c r="I10" s="54">
        <v>0.13487442289478177</v>
      </c>
      <c r="J10" s="41">
        <v>0.18320682522403839</v>
      </c>
      <c r="K10" s="41">
        <v>0.19460869891559318</v>
      </c>
      <c r="L10" s="54">
        <v>0.19957901420003971</v>
      </c>
      <c r="M10" s="41">
        <v>0.14273958172319165</v>
      </c>
      <c r="N10" s="54">
        <v>0.22160397855045358</v>
      </c>
      <c r="O10" s="41">
        <v>0.13570101454666156</v>
      </c>
      <c r="P10" s="41">
        <v>0.1308965240150787</v>
      </c>
      <c r="Q10" s="41">
        <v>0.18068145524869017</v>
      </c>
      <c r="R10" s="54">
        <v>0.18763517865006707</v>
      </c>
      <c r="S10" s="41">
        <v>0.15359416068429438</v>
      </c>
      <c r="T10" s="41">
        <v>0.14299953096129087</v>
      </c>
      <c r="U10" s="41">
        <v>0.16562804516610435</v>
      </c>
      <c r="V10" s="41">
        <v>0.1869165676595389</v>
      </c>
      <c r="W10" s="41">
        <v>0.23969683904404121</v>
      </c>
      <c r="X10" s="47">
        <v>1.8903256901033852E-2</v>
      </c>
    </row>
    <row r="11" spans="1:24" ht="13.95" customHeight="1" x14ac:dyDescent="0.25">
      <c r="A11" s="87"/>
      <c r="B11" s="44">
        <v>343</v>
      </c>
      <c r="C11" s="38">
        <v>98</v>
      </c>
      <c r="D11" s="38">
        <v>82</v>
      </c>
      <c r="E11" s="38">
        <v>21</v>
      </c>
      <c r="F11" s="51">
        <v>142</v>
      </c>
      <c r="G11" s="38">
        <v>67</v>
      </c>
      <c r="H11" s="38">
        <v>26</v>
      </c>
      <c r="I11" s="51">
        <v>97</v>
      </c>
      <c r="J11" s="38">
        <v>141</v>
      </c>
      <c r="K11" s="38">
        <v>104</v>
      </c>
      <c r="L11" s="51">
        <v>193</v>
      </c>
      <c r="M11" s="38">
        <v>150</v>
      </c>
      <c r="N11" s="51">
        <v>125</v>
      </c>
      <c r="O11" s="38">
        <v>68</v>
      </c>
      <c r="P11" s="38">
        <v>63</v>
      </c>
      <c r="Q11" s="38">
        <v>87</v>
      </c>
      <c r="R11" s="51">
        <v>87</v>
      </c>
      <c r="S11" s="38">
        <v>50</v>
      </c>
      <c r="T11" s="38">
        <v>37</v>
      </c>
      <c r="U11" s="38">
        <v>99</v>
      </c>
      <c r="V11" s="38">
        <v>18</v>
      </c>
      <c r="W11" s="38">
        <v>50</v>
      </c>
      <c r="X11" s="44">
        <v>1</v>
      </c>
    </row>
    <row r="12" spans="1:24" ht="13.95" customHeight="1" x14ac:dyDescent="0.25">
      <c r="A12" s="86" t="s">
        <v>171</v>
      </c>
      <c r="B12" s="45">
        <v>0.29414189842899341</v>
      </c>
      <c r="C12" s="39">
        <v>0.25999606957384058</v>
      </c>
      <c r="D12" s="39">
        <v>0.30374258604673526</v>
      </c>
      <c r="E12" s="39">
        <v>0.35735921298725065</v>
      </c>
      <c r="F12" s="52">
        <v>0.30372652754480522</v>
      </c>
      <c r="G12" s="39">
        <v>0.28561664006613713</v>
      </c>
      <c r="H12" s="39">
        <v>0.32453620836821712</v>
      </c>
      <c r="I12" s="52">
        <v>0.30191211881544122</v>
      </c>
      <c r="J12" s="39">
        <v>0.29039528588212205</v>
      </c>
      <c r="K12" s="39">
        <v>0.2891486957144897</v>
      </c>
      <c r="L12" s="52">
        <v>0.28757714057931749</v>
      </c>
      <c r="M12" s="39">
        <v>0.30057300193935732</v>
      </c>
      <c r="N12" s="52">
        <v>0.2491869409536909</v>
      </c>
      <c r="O12" s="39">
        <v>0.29600418732819223</v>
      </c>
      <c r="P12" s="39">
        <v>0.29099302283472467</v>
      </c>
      <c r="Q12" s="39">
        <v>0.34821505492294086</v>
      </c>
      <c r="R12" s="52">
        <v>0.25113705070926573</v>
      </c>
      <c r="S12" s="39">
        <v>0.30203614468742079</v>
      </c>
      <c r="T12" s="39">
        <v>0.32393089655954926</v>
      </c>
      <c r="U12" s="39">
        <v>0.29223026567416066</v>
      </c>
      <c r="V12" s="39">
        <v>0.26592752330512681</v>
      </c>
      <c r="W12" s="39">
        <v>0.32475873867374111</v>
      </c>
      <c r="X12" s="45">
        <v>0.39287765240900219</v>
      </c>
    </row>
    <row r="13" spans="1:24" ht="13.95" customHeight="1" x14ac:dyDescent="0.25">
      <c r="A13" s="86"/>
      <c r="B13" s="46">
        <v>596</v>
      </c>
      <c r="C13" s="40">
        <v>89</v>
      </c>
      <c r="D13" s="40">
        <v>204</v>
      </c>
      <c r="E13" s="40">
        <v>52</v>
      </c>
      <c r="F13" s="53">
        <v>208</v>
      </c>
      <c r="G13" s="40">
        <v>144</v>
      </c>
      <c r="H13" s="40">
        <v>59</v>
      </c>
      <c r="I13" s="53">
        <v>217</v>
      </c>
      <c r="J13" s="40">
        <v>224</v>
      </c>
      <c r="K13" s="40">
        <v>155</v>
      </c>
      <c r="L13" s="53">
        <v>278</v>
      </c>
      <c r="M13" s="40">
        <v>316</v>
      </c>
      <c r="N13" s="53">
        <v>141</v>
      </c>
      <c r="O13" s="40">
        <v>148</v>
      </c>
      <c r="P13" s="40">
        <v>140</v>
      </c>
      <c r="Q13" s="40">
        <v>167</v>
      </c>
      <c r="R13" s="53">
        <v>117</v>
      </c>
      <c r="S13" s="40">
        <v>98</v>
      </c>
      <c r="T13" s="40">
        <v>85</v>
      </c>
      <c r="U13" s="40">
        <v>175</v>
      </c>
      <c r="V13" s="40">
        <v>25</v>
      </c>
      <c r="W13" s="40">
        <v>67</v>
      </c>
      <c r="X13" s="46">
        <v>29</v>
      </c>
    </row>
    <row r="14" spans="1:24" ht="13.95" customHeight="1" x14ac:dyDescent="0.25">
      <c r="A14" s="87" t="s">
        <v>172</v>
      </c>
      <c r="B14" s="47">
        <v>0.36333111177182686</v>
      </c>
      <c r="C14" s="41">
        <v>0.11769891575226828</v>
      </c>
      <c r="D14" s="41">
        <v>0.45348269111059364</v>
      </c>
      <c r="E14" s="41">
        <v>0.35940372873054699</v>
      </c>
      <c r="F14" s="54">
        <v>0.24507647616166023</v>
      </c>
      <c r="G14" s="41">
        <v>0.45480682495055547</v>
      </c>
      <c r="H14" s="41">
        <v>0.39501821335095755</v>
      </c>
      <c r="I14" s="54">
        <v>0.44655343528088104</v>
      </c>
      <c r="J14" s="41">
        <v>0.32728498206618384</v>
      </c>
      <c r="K14" s="41">
        <v>0.30398345925112524</v>
      </c>
      <c r="L14" s="54">
        <v>0.32898206523445589</v>
      </c>
      <c r="M14" s="41">
        <v>0.39398487156422568</v>
      </c>
      <c r="N14" s="54">
        <v>0.32865651689907283</v>
      </c>
      <c r="O14" s="41">
        <v>0.41848372403922973</v>
      </c>
      <c r="P14" s="41">
        <v>0.43089933066530606</v>
      </c>
      <c r="Q14" s="41">
        <v>0.27866760637503818</v>
      </c>
      <c r="R14" s="54">
        <v>0.37333608087498321</v>
      </c>
      <c r="S14" s="41">
        <v>0.33426692722822748</v>
      </c>
      <c r="T14" s="41">
        <v>0.33455510688052426</v>
      </c>
      <c r="U14" s="41">
        <v>0.3636421353448388</v>
      </c>
      <c r="V14" s="41">
        <v>0.41927418133814132</v>
      </c>
      <c r="W14" s="41">
        <v>0.34404084894550763</v>
      </c>
      <c r="X14" s="47">
        <v>0.51075852589816295</v>
      </c>
    </row>
    <row r="15" spans="1:24" ht="13.95" customHeight="1" x14ac:dyDescent="0.25">
      <c r="A15" s="87"/>
      <c r="B15" s="44">
        <v>736</v>
      </c>
      <c r="C15" s="38">
        <v>40</v>
      </c>
      <c r="D15" s="38">
        <v>305</v>
      </c>
      <c r="E15" s="38">
        <v>52</v>
      </c>
      <c r="F15" s="51">
        <v>168</v>
      </c>
      <c r="G15" s="38">
        <v>229</v>
      </c>
      <c r="H15" s="38">
        <v>71</v>
      </c>
      <c r="I15" s="51">
        <v>320</v>
      </c>
      <c r="J15" s="38">
        <v>253</v>
      </c>
      <c r="K15" s="38">
        <v>163</v>
      </c>
      <c r="L15" s="51">
        <v>318</v>
      </c>
      <c r="M15" s="38">
        <v>414</v>
      </c>
      <c r="N15" s="51">
        <v>185</v>
      </c>
      <c r="O15" s="38">
        <v>209</v>
      </c>
      <c r="P15" s="38">
        <v>208</v>
      </c>
      <c r="Q15" s="38">
        <v>134</v>
      </c>
      <c r="R15" s="51">
        <v>174</v>
      </c>
      <c r="S15" s="38">
        <v>108</v>
      </c>
      <c r="T15" s="38">
        <v>87</v>
      </c>
      <c r="U15" s="38">
        <v>218</v>
      </c>
      <c r="V15" s="38">
        <v>40</v>
      </c>
      <c r="W15" s="38">
        <v>71</v>
      </c>
      <c r="X15" s="44">
        <v>37</v>
      </c>
    </row>
    <row r="16" spans="1:24" ht="13.95" customHeight="1" x14ac:dyDescent="0.25">
      <c r="A16" s="86" t="s">
        <v>124</v>
      </c>
      <c r="B16" s="45">
        <v>4.5949317620954305E-2</v>
      </c>
      <c r="C16" s="39">
        <v>2.2382285649279653E-2</v>
      </c>
      <c r="D16" s="39">
        <v>2.3408265573008298E-2</v>
      </c>
      <c r="E16" s="39">
        <v>4.7983539373521733E-2</v>
      </c>
      <c r="F16" s="52">
        <v>2.3843276528728408E-2</v>
      </c>
      <c r="G16" s="39">
        <v>2.8870772936953042E-2</v>
      </c>
      <c r="H16" s="39">
        <v>5.2845000882218524E-2</v>
      </c>
      <c r="I16" s="52">
        <v>2.3984395405507522E-2</v>
      </c>
      <c r="J16" s="39">
        <v>3.1090201556879079E-2</v>
      </c>
      <c r="K16" s="39">
        <v>9.6654621228780102E-2</v>
      </c>
      <c r="L16" s="52">
        <v>3.0807516914482917E-2</v>
      </c>
      <c r="M16" s="39">
        <v>5.7550619077773091E-2</v>
      </c>
      <c r="N16" s="52">
        <v>4.2164050019729497E-2</v>
      </c>
      <c r="O16" s="39">
        <v>5.9288605028128612E-2</v>
      </c>
      <c r="P16" s="39">
        <v>3.8378773410847521E-2</v>
      </c>
      <c r="Q16" s="39">
        <v>4.4094624533776265E-2</v>
      </c>
      <c r="R16" s="52">
        <v>6.0312898590201398E-2</v>
      </c>
      <c r="S16" s="39">
        <v>4.2156303331476137E-2</v>
      </c>
      <c r="T16" s="39">
        <v>4.3334698405829444E-2</v>
      </c>
      <c r="U16" s="39">
        <v>4.6021119873471246E-2</v>
      </c>
      <c r="V16" s="39">
        <v>4.3109451390808448E-2</v>
      </c>
      <c r="W16" s="39">
        <v>3.0883272265388881E-2</v>
      </c>
      <c r="X16" s="45">
        <v>2.6211519728891134E-2</v>
      </c>
    </row>
    <row r="17" spans="1:24" ht="13.95" customHeight="1" x14ac:dyDescent="0.25">
      <c r="A17" s="86"/>
      <c r="B17" s="46">
        <v>93</v>
      </c>
      <c r="C17" s="40">
        <v>8</v>
      </c>
      <c r="D17" s="40">
        <v>16</v>
      </c>
      <c r="E17" s="40">
        <v>7</v>
      </c>
      <c r="F17" s="53">
        <v>16</v>
      </c>
      <c r="G17" s="40">
        <v>15</v>
      </c>
      <c r="H17" s="40">
        <v>10</v>
      </c>
      <c r="I17" s="53">
        <v>17</v>
      </c>
      <c r="J17" s="40">
        <v>24</v>
      </c>
      <c r="K17" s="40">
        <v>52</v>
      </c>
      <c r="L17" s="53">
        <v>30</v>
      </c>
      <c r="M17" s="40">
        <v>60</v>
      </c>
      <c r="N17" s="53">
        <v>24</v>
      </c>
      <c r="O17" s="40">
        <v>30</v>
      </c>
      <c r="P17" s="40">
        <v>19</v>
      </c>
      <c r="Q17" s="40">
        <v>21</v>
      </c>
      <c r="R17" s="53">
        <v>28</v>
      </c>
      <c r="S17" s="40">
        <v>14</v>
      </c>
      <c r="T17" s="40">
        <v>11</v>
      </c>
      <c r="U17" s="40">
        <v>28</v>
      </c>
      <c r="V17" s="40">
        <v>4</v>
      </c>
      <c r="W17" s="40">
        <v>6</v>
      </c>
      <c r="X17" s="46">
        <v>2</v>
      </c>
    </row>
    <row r="18" spans="1:24" ht="13.95" customHeight="1" x14ac:dyDescent="0.25">
      <c r="A18" s="87" t="s">
        <v>173</v>
      </c>
      <c r="B18" s="47">
        <v>0.12745902117173927</v>
      </c>
      <c r="C18" s="41">
        <v>0.31394920913014557</v>
      </c>
      <c r="D18" s="41">
        <v>9.7012227060437009E-2</v>
      </c>
      <c r="E18" s="41">
        <v>8.7970406214526467E-2</v>
      </c>
      <c r="F18" s="54">
        <v>0.22052545388741759</v>
      </c>
      <c r="G18" s="41">
        <v>9.8636135780391876E-2</v>
      </c>
      <c r="H18" s="41">
        <v>8.1728122253695523E-2</v>
      </c>
      <c r="I18" s="54">
        <v>9.2675627603388391E-2</v>
      </c>
      <c r="J18" s="41">
        <v>0.16802270527077576</v>
      </c>
      <c r="K18" s="41">
        <v>0.11560452489001115</v>
      </c>
      <c r="L18" s="54">
        <v>0.1530542630717025</v>
      </c>
      <c r="M18" s="41">
        <v>0.10515192569545249</v>
      </c>
      <c r="N18" s="54">
        <v>0.15838851357705294</v>
      </c>
      <c r="O18" s="41">
        <v>9.0522469057788407E-2</v>
      </c>
      <c r="P18" s="41">
        <v>0.10883234907404347</v>
      </c>
      <c r="Q18" s="41">
        <v>0.14834125891955485</v>
      </c>
      <c r="R18" s="54">
        <v>0.12757879117548285</v>
      </c>
      <c r="S18" s="41">
        <v>0.16794646406858152</v>
      </c>
      <c r="T18" s="41">
        <v>0.15517976719280643</v>
      </c>
      <c r="U18" s="41">
        <v>0.13247843394142472</v>
      </c>
      <c r="V18" s="41">
        <v>8.4772276306384967E-2</v>
      </c>
      <c r="W18" s="41">
        <v>6.0620301071321742E-2</v>
      </c>
      <c r="X18" s="47">
        <v>5.1249045062909893E-2</v>
      </c>
    </row>
    <row r="19" spans="1:24" ht="13.95" customHeight="1" x14ac:dyDescent="0.25">
      <c r="A19" s="87"/>
      <c r="B19" s="44">
        <v>258</v>
      </c>
      <c r="C19" s="38">
        <v>108</v>
      </c>
      <c r="D19" s="38">
        <v>65</v>
      </c>
      <c r="E19" s="38">
        <v>13</v>
      </c>
      <c r="F19" s="51">
        <v>151</v>
      </c>
      <c r="G19" s="38">
        <v>50</v>
      </c>
      <c r="H19" s="38">
        <v>15</v>
      </c>
      <c r="I19" s="51">
        <v>66</v>
      </c>
      <c r="J19" s="38">
        <v>130</v>
      </c>
      <c r="K19" s="38">
        <v>62</v>
      </c>
      <c r="L19" s="51">
        <v>148</v>
      </c>
      <c r="M19" s="38">
        <v>110</v>
      </c>
      <c r="N19" s="51">
        <v>89</v>
      </c>
      <c r="O19" s="38">
        <v>45</v>
      </c>
      <c r="P19" s="38">
        <v>52</v>
      </c>
      <c r="Q19" s="38">
        <v>71</v>
      </c>
      <c r="R19" s="51">
        <v>59</v>
      </c>
      <c r="S19" s="38">
        <v>54</v>
      </c>
      <c r="T19" s="38">
        <v>41</v>
      </c>
      <c r="U19" s="38">
        <v>79</v>
      </c>
      <c r="V19" s="38">
        <v>8</v>
      </c>
      <c r="W19" s="38">
        <v>13</v>
      </c>
      <c r="X19" s="44">
        <v>4</v>
      </c>
    </row>
    <row r="20" spans="1:24" ht="13.95" customHeight="1" x14ac:dyDescent="0.25">
      <c r="A20" s="86" t="s">
        <v>174</v>
      </c>
      <c r="B20" s="45">
        <v>0.65747301020082072</v>
      </c>
      <c r="C20" s="39">
        <v>0.37769498532610868</v>
      </c>
      <c r="D20" s="39">
        <v>0.75722527715732835</v>
      </c>
      <c r="E20" s="39">
        <v>0.71676294171779731</v>
      </c>
      <c r="F20" s="52">
        <v>0.5488030037064654</v>
      </c>
      <c r="G20" s="39">
        <v>0.74042346501669254</v>
      </c>
      <c r="H20" s="39">
        <v>0.71955442171917439</v>
      </c>
      <c r="I20" s="52">
        <v>0.74846555409632132</v>
      </c>
      <c r="J20" s="39">
        <v>0.61768026794830622</v>
      </c>
      <c r="K20" s="39">
        <v>0.59313215496561522</v>
      </c>
      <c r="L20" s="52">
        <v>0.6165592058137741</v>
      </c>
      <c r="M20" s="39">
        <v>0.69455787350358167</v>
      </c>
      <c r="N20" s="52">
        <v>0.57784345785276392</v>
      </c>
      <c r="O20" s="39">
        <v>0.71448791136742174</v>
      </c>
      <c r="P20" s="39">
        <v>0.72189235350003045</v>
      </c>
      <c r="Q20" s="39">
        <v>0.62688266129797898</v>
      </c>
      <c r="R20" s="52">
        <v>0.62447313158424866</v>
      </c>
      <c r="S20" s="39">
        <v>0.63630307191564861</v>
      </c>
      <c r="T20" s="39">
        <v>0.65848600344007324</v>
      </c>
      <c r="U20" s="39">
        <v>0.65587240101899968</v>
      </c>
      <c r="V20" s="39">
        <v>0.68520170464326813</v>
      </c>
      <c r="W20" s="39">
        <v>0.66879958761924896</v>
      </c>
      <c r="X20" s="45">
        <v>0.90363617830716503</v>
      </c>
    </row>
    <row r="21" spans="1:24" ht="13.95" customHeight="1" x14ac:dyDescent="0.25">
      <c r="A21" s="88"/>
      <c r="B21" s="59">
        <v>1332</v>
      </c>
      <c r="C21" s="58">
        <v>130</v>
      </c>
      <c r="D21" s="58">
        <v>509</v>
      </c>
      <c r="E21" s="58">
        <v>104</v>
      </c>
      <c r="F21" s="60">
        <v>376</v>
      </c>
      <c r="G21" s="58">
        <v>374</v>
      </c>
      <c r="H21" s="58">
        <v>130</v>
      </c>
      <c r="I21" s="60">
        <v>537</v>
      </c>
      <c r="J21" s="58">
        <v>477</v>
      </c>
      <c r="K21" s="58">
        <v>318</v>
      </c>
      <c r="L21" s="60">
        <v>595</v>
      </c>
      <c r="M21" s="58">
        <v>729</v>
      </c>
      <c r="N21" s="60">
        <v>326</v>
      </c>
      <c r="O21" s="58">
        <v>357</v>
      </c>
      <c r="P21" s="58">
        <v>348</v>
      </c>
      <c r="Q21" s="58">
        <v>301</v>
      </c>
      <c r="R21" s="60">
        <v>291</v>
      </c>
      <c r="S21" s="58">
        <v>206</v>
      </c>
      <c r="T21" s="58">
        <v>172</v>
      </c>
      <c r="U21" s="58">
        <v>393</v>
      </c>
      <c r="V21" s="58">
        <v>65</v>
      </c>
      <c r="W21" s="58">
        <v>138</v>
      </c>
      <c r="X21" s="59">
        <v>66</v>
      </c>
    </row>
    <row r="23" spans="1:24" x14ac:dyDescent="0.25">
      <c r="A23" s="26" t="s">
        <v>288</v>
      </c>
    </row>
  </sheetData>
  <mergeCells count="16">
    <mergeCell ref="A1:X1"/>
    <mergeCell ref="A2:A3"/>
    <mergeCell ref="C2:E2"/>
    <mergeCell ref="F2:H2"/>
    <mergeCell ref="I2:K2"/>
    <mergeCell ref="L2:M2"/>
    <mergeCell ref="N2:Q2"/>
    <mergeCell ref="R2:X2"/>
    <mergeCell ref="A16:A17"/>
    <mergeCell ref="A18:A19"/>
    <mergeCell ref="A20:A21"/>
    <mergeCell ref="A6:A7"/>
    <mergeCell ref="A8:A9"/>
    <mergeCell ref="A10:A11"/>
    <mergeCell ref="A12:A13"/>
    <mergeCell ref="A14:A15"/>
  </mergeCells>
  <hyperlinks>
    <hyperlink ref="A23" location="'Index'!B62" display="Return to index" xr:uid="{B3313F13-404B-4012-938A-3DC288DE6FEB}"/>
  </hyperlinks>
  <pageMargins left="0.7" right="0.7" top="0.75" bottom="0.75" header="0.3" footer="0.3"/>
  <headerFooter alignWithMargins="0"/>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X23"/>
  <sheetViews>
    <sheetView showGridLines="0" workbookViewId="0">
      <pane xSplit="2" ySplit="5" topLeftCell="C6" activePane="bottomRight" state="frozen"/>
      <selection pane="topRight" activeCell="C1" sqref="C1"/>
      <selection pane="bottomLeft" activeCell="A6" sqref="A6"/>
      <selection pane="bottomRight" activeCell="B20" sqref="B20:B21"/>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182</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359</v>
      </c>
      <c r="B4" s="35">
        <v>2026</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360</v>
      </c>
      <c r="B5" s="31">
        <v>2026</v>
      </c>
      <c r="C5" s="55">
        <v>344</v>
      </c>
      <c r="D5" s="31">
        <v>672</v>
      </c>
      <c r="E5" s="31">
        <v>145</v>
      </c>
      <c r="F5" s="55">
        <v>685</v>
      </c>
      <c r="G5" s="31">
        <v>504</v>
      </c>
      <c r="H5" s="31">
        <v>180</v>
      </c>
      <c r="I5" s="55">
        <v>717</v>
      </c>
      <c r="J5" s="31">
        <v>772</v>
      </c>
      <c r="K5" s="31">
        <v>537</v>
      </c>
      <c r="L5" s="55">
        <v>966</v>
      </c>
      <c r="M5" s="31">
        <v>1050</v>
      </c>
      <c r="N5" s="55">
        <v>564</v>
      </c>
      <c r="O5" s="31">
        <v>500</v>
      </c>
      <c r="P5" s="31">
        <v>482</v>
      </c>
      <c r="Q5" s="31">
        <v>480</v>
      </c>
      <c r="R5" s="55">
        <v>466</v>
      </c>
      <c r="S5" s="31">
        <v>324</v>
      </c>
      <c r="T5" s="31">
        <v>261</v>
      </c>
      <c r="U5" s="31">
        <v>600</v>
      </c>
      <c r="V5" s="31">
        <v>95</v>
      </c>
      <c r="W5" s="31">
        <v>207</v>
      </c>
      <c r="X5" s="56">
        <v>73</v>
      </c>
    </row>
    <row r="6" spans="1:24" ht="13.95" customHeight="1" x14ac:dyDescent="0.25">
      <c r="A6" s="89" t="s">
        <v>168</v>
      </c>
      <c r="B6" s="43">
        <v>5.1741787658528555E-2</v>
      </c>
      <c r="C6" s="37">
        <v>7.2036927706045126E-2</v>
      </c>
      <c r="D6" s="37">
        <v>5.2088194164579396E-2</v>
      </c>
      <c r="E6" s="37">
        <v>0.10529472580159915</v>
      </c>
      <c r="F6" s="50">
        <v>5.0031007453696458E-2</v>
      </c>
      <c r="G6" s="37">
        <v>3.5701079775855855E-2</v>
      </c>
      <c r="H6" s="37">
        <v>8.373320497815788E-2</v>
      </c>
      <c r="I6" s="50">
        <v>4.7683191631058809E-2</v>
      </c>
      <c r="J6" s="37">
        <v>4.2583591427096452E-2</v>
      </c>
      <c r="K6" s="37">
        <v>7.033052576800701E-2</v>
      </c>
      <c r="L6" s="50">
        <v>6.0081489181197767E-2</v>
      </c>
      <c r="M6" s="37">
        <v>4.3712322775090968E-2</v>
      </c>
      <c r="N6" s="50">
        <v>9.9860991444443728E-2</v>
      </c>
      <c r="O6" s="37">
        <v>3.6651873192930479E-2</v>
      </c>
      <c r="P6" s="37">
        <v>2.8400681424407132E-2</v>
      </c>
      <c r="Q6" s="37">
        <v>3.4366699851680046E-2</v>
      </c>
      <c r="R6" s="50">
        <v>3.7682353480805106E-2</v>
      </c>
      <c r="S6" s="37">
        <v>4.4850269073611587E-2</v>
      </c>
      <c r="T6" s="37">
        <v>7.2851249461942519E-2</v>
      </c>
      <c r="U6" s="37">
        <v>5.4289170036557623E-2</v>
      </c>
      <c r="V6" s="37">
        <v>7.8833826258432424E-2</v>
      </c>
      <c r="W6" s="37">
        <v>5.5878679426921228E-2</v>
      </c>
      <c r="X6" s="43">
        <v>2.8517814396644817E-2</v>
      </c>
    </row>
    <row r="7" spans="1:24" ht="13.95" customHeight="1" x14ac:dyDescent="0.25">
      <c r="A7" s="87"/>
      <c r="B7" s="44">
        <v>105</v>
      </c>
      <c r="C7" s="38">
        <v>25</v>
      </c>
      <c r="D7" s="38">
        <v>35</v>
      </c>
      <c r="E7" s="38">
        <v>15</v>
      </c>
      <c r="F7" s="51">
        <v>34</v>
      </c>
      <c r="G7" s="38">
        <v>18</v>
      </c>
      <c r="H7" s="38">
        <v>15</v>
      </c>
      <c r="I7" s="51">
        <v>34</v>
      </c>
      <c r="J7" s="38">
        <v>33</v>
      </c>
      <c r="K7" s="38">
        <v>38</v>
      </c>
      <c r="L7" s="51">
        <v>58</v>
      </c>
      <c r="M7" s="38">
        <v>46</v>
      </c>
      <c r="N7" s="51">
        <v>56</v>
      </c>
      <c r="O7" s="38">
        <v>18</v>
      </c>
      <c r="P7" s="38">
        <v>14</v>
      </c>
      <c r="Q7" s="38">
        <v>16</v>
      </c>
      <c r="R7" s="51">
        <v>18</v>
      </c>
      <c r="S7" s="38">
        <v>15</v>
      </c>
      <c r="T7" s="38">
        <v>19</v>
      </c>
      <c r="U7" s="38">
        <v>33</v>
      </c>
      <c r="V7" s="38">
        <v>8</v>
      </c>
      <c r="W7" s="38">
        <v>12</v>
      </c>
      <c r="X7" s="44">
        <v>2</v>
      </c>
    </row>
    <row r="8" spans="1:24" ht="13.95" customHeight="1" x14ac:dyDescent="0.25">
      <c r="A8" s="86" t="s">
        <v>169</v>
      </c>
      <c r="B8" s="45">
        <v>0.15588071186129127</v>
      </c>
      <c r="C8" s="39">
        <v>0.20262991114970233</v>
      </c>
      <c r="D8" s="39">
        <v>0.16586135431700239</v>
      </c>
      <c r="E8" s="39">
        <v>0.12727950296775506</v>
      </c>
      <c r="F8" s="52">
        <v>0.1729083357126974</v>
      </c>
      <c r="G8" s="39">
        <v>0.18754396348974534</v>
      </c>
      <c r="H8" s="39">
        <v>0.14150695661729534</v>
      </c>
      <c r="I8" s="52">
        <v>0.15829920464733738</v>
      </c>
      <c r="J8" s="39">
        <v>0.16377052177934714</v>
      </c>
      <c r="K8" s="39">
        <v>0.14130650851747484</v>
      </c>
      <c r="L8" s="52">
        <v>0.18179020087926387</v>
      </c>
      <c r="M8" s="39">
        <v>0.13355878073532465</v>
      </c>
      <c r="N8" s="52">
        <v>0.19060074817090389</v>
      </c>
      <c r="O8" s="39">
        <v>0.14091321731075154</v>
      </c>
      <c r="P8" s="39">
        <v>0.12626977057390307</v>
      </c>
      <c r="Q8" s="39">
        <v>0.16043157148973147</v>
      </c>
      <c r="R8" s="52">
        <v>0.16612814330114542</v>
      </c>
      <c r="S8" s="39">
        <v>0.1776898437191608</v>
      </c>
      <c r="T8" s="39">
        <v>0.19948137802426991</v>
      </c>
      <c r="U8" s="39">
        <v>0.15010511998682349</v>
      </c>
      <c r="V8" s="39">
        <v>8.2758218441654735E-2</v>
      </c>
      <c r="W8" s="39">
        <v>0.10288576262863254</v>
      </c>
      <c r="X8" s="45">
        <v>0.13035121994488061</v>
      </c>
    </row>
    <row r="9" spans="1:24" ht="13.95" customHeight="1" x14ac:dyDescent="0.25">
      <c r="A9" s="86"/>
      <c r="B9" s="46">
        <v>316</v>
      </c>
      <c r="C9" s="40">
        <v>70</v>
      </c>
      <c r="D9" s="40">
        <v>111</v>
      </c>
      <c r="E9" s="40">
        <v>18</v>
      </c>
      <c r="F9" s="53">
        <v>118</v>
      </c>
      <c r="G9" s="40">
        <v>95</v>
      </c>
      <c r="H9" s="40">
        <v>26</v>
      </c>
      <c r="I9" s="53">
        <v>114</v>
      </c>
      <c r="J9" s="40">
        <v>126</v>
      </c>
      <c r="K9" s="40">
        <v>76</v>
      </c>
      <c r="L9" s="53">
        <v>176</v>
      </c>
      <c r="M9" s="40">
        <v>140</v>
      </c>
      <c r="N9" s="53">
        <v>107</v>
      </c>
      <c r="O9" s="40">
        <v>71</v>
      </c>
      <c r="P9" s="40">
        <v>61</v>
      </c>
      <c r="Q9" s="40">
        <v>77</v>
      </c>
      <c r="R9" s="53">
        <v>77</v>
      </c>
      <c r="S9" s="40">
        <v>58</v>
      </c>
      <c r="T9" s="40">
        <v>52</v>
      </c>
      <c r="U9" s="40">
        <v>90</v>
      </c>
      <c r="V9" s="40">
        <v>8</v>
      </c>
      <c r="W9" s="40">
        <v>21</v>
      </c>
      <c r="X9" s="46">
        <v>10</v>
      </c>
    </row>
    <row r="10" spans="1:24" ht="13.95" customHeight="1" x14ac:dyDescent="0.25">
      <c r="A10" s="87" t="s">
        <v>170</v>
      </c>
      <c r="B10" s="47">
        <v>0.31975932183489669</v>
      </c>
      <c r="C10" s="41">
        <v>0.4121709388992747</v>
      </c>
      <c r="D10" s="41">
        <v>0.27085924861101529</v>
      </c>
      <c r="E10" s="41">
        <v>0.35923565588642714</v>
      </c>
      <c r="F10" s="54">
        <v>0.37858548824678673</v>
      </c>
      <c r="G10" s="41">
        <v>0.27595764074926216</v>
      </c>
      <c r="H10" s="41">
        <v>0.31619780871229797</v>
      </c>
      <c r="I10" s="54">
        <v>0.27863845770610957</v>
      </c>
      <c r="J10" s="41">
        <v>0.36495408242839467</v>
      </c>
      <c r="K10" s="41">
        <v>0.3097124652900447</v>
      </c>
      <c r="L10" s="54">
        <v>0.32297563221967351</v>
      </c>
      <c r="M10" s="41">
        <v>0.31988588151934122</v>
      </c>
      <c r="N10" s="54">
        <v>0.29575142298605966</v>
      </c>
      <c r="O10" s="41">
        <v>0.27363324497227126</v>
      </c>
      <c r="P10" s="41">
        <v>0.32072810938034146</v>
      </c>
      <c r="Q10" s="41">
        <v>0.3951202954525545</v>
      </c>
      <c r="R10" s="54">
        <v>0.30234792298851731</v>
      </c>
      <c r="S10" s="41">
        <v>0.36114611242722083</v>
      </c>
      <c r="T10" s="41">
        <v>0.34321054118891486</v>
      </c>
      <c r="U10" s="41">
        <v>0.3219787627764984</v>
      </c>
      <c r="V10" s="41">
        <v>0.35857758184667793</v>
      </c>
      <c r="W10" s="41">
        <v>0.24073774929924519</v>
      </c>
      <c r="X10" s="47">
        <v>0.31798688481579324</v>
      </c>
    </row>
    <row r="11" spans="1:24" ht="13.95" customHeight="1" x14ac:dyDescent="0.25">
      <c r="A11" s="87"/>
      <c r="B11" s="44">
        <v>648</v>
      </c>
      <c r="C11" s="38">
        <v>142</v>
      </c>
      <c r="D11" s="38">
        <v>182</v>
      </c>
      <c r="E11" s="38">
        <v>52</v>
      </c>
      <c r="F11" s="51">
        <v>259</v>
      </c>
      <c r="G11" s="38">
        <v>139</v>
      </c>
      <c r="H11" s="38">
        <v>57</v>
      </c>
      <c r="I11" s="51">
        <v>200</v>
      </c>
      <c r="J11" s="38">
        <v>282</v>
      </c>
      <c r="K11" s="38">
        <v>166</v>
      </c>
      <c r="L11" s="51">
        <v>312</v>
      </c>
      <c r="M11" s="38">
        <v>336</v>
      </c>
      <c r="N11" s="51">
        <v>167</v>
      </c>
      <c r="O11" s="38">
        <v>137</v>
      </c>
      <c r="P11" s="38">
        <v>155</v>
      </c>
      <c r="Q11" s="38">
        <v>190</v>
      </c>
      <c r="R11" s="51">
        <v>141</v>
      </c>
      <c r="S11" s="38">
        <v>117</v>
      </c>
      <c r="T11" s="38">
        <v>90</v>
      </c>
      <c r="U11" s="38">
        <v>193</v>
      </c>
      <c r="V11" s="38">
        <v>34</v>
      </c>
      <c r="W11" s="38">
        <v>50</v>
      </c>
      <c r="X11" s="44">
        <v>23</v>
      </c>
    </row>
    <row r="12" spans="1:24" ht="13.95" customHeight="1" x14ac:dyDescent="0.25">
      <c r="A12" s="86" t="s">
        <v>171</v>
      </c>
      <c r="B12" s="45">
        <v>0.27097961756996741</v>
      </c>
      <c r="C12" s="39">
        <v>0.24817262725915026</v>
      </c>
      <c r="D12" s="39">
        <v>0.26858302013486623</v>
      </c>
      <c r="E12" s="39">
        <v>0.32102738346484705</v>
      </c>
      <c r="F12" s="52">
        <v>0.25854257541571779</v>
      </c>
      <c r="G12" s="39">
        <v>0.27067885512764123</v>
      </c>
      <c r="H12" s="39">
        <v>0.33373613595725443</v>
      </c>
      <c r="I12" s="52">
        <v>0.32441802033119588</v>
      </c>
      <c r="J12" s="39">
        <v>0.23754187664750198</v>
      </c>
      <c r="K12" s="39">
        <v>0.24766861381270458</v>
      </c>
      <c r="L12" s="52">
        <v>0.2550796170241072</v>
      </c>
      <c r="M12" s="39">
        <v>0.28398413235815939</v>
      </c>
      <c r="N12" s="52">
        <v>0.24962517102272502</v>
      </c>
      <c r="O12" s="39">
        <v>0.26249254503144781</v>
      </c>
      <c r="P12" s="39">
        <v>0.27782081695911492</v>
      </c>
      <c r="Q12" s="39">
        <v>0.29806173292395804</v>
      </c>
      <c r="R12" s="52">
        <v>0.28120453418250041</v>
      </c>
      <c r="S12" s="39">
        <v>0.20813408225451935</v>
      </c>
      <c r="T12" s="39">
        <v>0.19240900858562135</v>
      </c>
      <c r="U12" s="39">
        <v>0.29873394704947659</v>
      </c>
      <c r="V12" s="39">
        <v>0.20178566055257646</v>
      </c>
      <c r="W12" s="39">
        <v>0.41344707482439225</v>
      </c>
      <c r="X12" s="45">
        <v>0.22499104047389717</v>
      </c>
    </row>
    <row r="13" spans="1:24" ht="13.95" customHeight="1" x14ac:dyDescent="0.25">
      <c r="A13" s="86"/>
      <c r="B13" s="46">
        <v>549</v>
      </c>
      <c r="C13" s="40">
        <v>85</v>
      </c>
      <c r="D13" s="40">
        <v>181</v>
      </c>
      <c r="E13" s="40">
        <v>47</v>
      </c>
      <c r="F13" s="53">
        <v>177</v>
      </c>
      <c r="G13" s="40">
        <v>137</v>
      </c>
      <c r="H13" s="40">
        <v>60</v>
      </c>
      <c r="I13" s="53">
        <v>233</v>
      </c>
      <c r="J13" s="40">
        <v>183</v>
      </c>
      <c r="K13" s="40">
        <v>133</v>
      </c>
      <c r="L13" s="53">
        <v>246</v>
      </c>
      <c r="M13" s="40">
        <v>298</v>
      </c>
      <c r="N13" s="53">
        <v>141</v>
      </c>
      <c r="O13" s="40">
        <v>131</v>
      </c>
      <c r="P13" s="40">
        <v>134</v>
      </c>
      <c r="Q13" s="40">
        <v>143</v>
      </c>
      <c r="R13" s="53">
        <v>131</v>
      </c>
      <c r="S13" s="40">
        <v>67</v>
      </c>
      <c r="T13" s="40">
        <v>50</v>
      </c>
      <c r="U13" s="40">
        <v>179</v>
      </c>
      <c r="V13" s="40">
        <v>19</v>
      </c>
      <c r="W13" s="40">
        <v>85</v>
      </c>
      <c r="X13" s="46">
        <v>16</v>
      </c>
    </row>
    <row r="14" spans="1:24" ht="13.95" customHeight="1" x14ac:dyDescent="0.25">
      <c r="A14" s="87" t="s">
        <v>172</v>
      </c>
      <c r="B14" s="47">
        <v>0.18322807961569418</v>
      </c>
      <c r="C14" s="41">
        <v>5.9929242847312755E-2</v>
      </c>
      <c r="D14" s="41">
        <v>0.23529304829189179</v>
      </c>
      <c r="E14" s="41">
        <v>7.6226441806188483E-2</v>
      </c>
      <c r="F14" s="54">
        <v>0.13461394580447522</v>
      </c>
      <c r="G14" s="41">
        <v>0.223803437019437</v>
      </c>
      <c r="H14" s="41">
        <v>0.1185878777611718</v>
      </c>
      <c r="I14" s="54">
        <v>0.18301895567069862</v>
      </c>
      <c r="J14" s="41">
        <v>0.18368450826499541</v>
      </c>
      <c r="K14" s="41">
        <v>0.18285121384152034</v>
      </c>
      <c r="L14" s="54">
        <v>0.16487463908479438</v>
      </c>
      <c r="M14" s="41">
        <v>0.19994545698884447</v>
      </c>
      <c r="N14" s="54">
        <v>0.14537546406933732</v>
      </c>
      <c r="O14" s="41">
        <v>0.25484894742670716</v>
      </c>
      <c r="P14" s="41">
        <v>0.23227965657781016</v>
      </c>
      <c r="Q14" s="41">
        <v>0.10373291664213509</v>
      </c>
      <c r="R14" s="54">
        <v>0.19059264960494215</v>
      </c>
      <c r="S14" s="41">
        <v>0.18760877597090364</v>
      </c>
      <c r="T14" s="41">
        <v>0.17145202530647027</v>
      </c>
      <c r="U14" s="41">
        <v>0.15825193785552039</v>
      </c>
      <c r="V14" s="41">
        <v>0.26445742520405036</v>
      </c>
      <c r="W14" s="41">
        <v>0.17838328936133166</v>
      </c>
      <c r="X14" s="47">
        <v>0.27194152063989302</v>
      </c>
    </row>
    <row r="15" spans="1:24" ht="13.95" customHeight="1" x14ac:dyDescent="0.25">
      <c r="A15" s="87"/>
      <c r="B15" s="44">
        <v>371</v>
      </c>
      <c r="C15" s="38">
        <v>21</v>
      </c>
      <c r="D15" s="38">
        <v>158</v>
      </c>
      <c r="E15" s="38">
        <v>11</v>
      </c>
      <c r="F15" s="51">
        <v>92</v>
      </c>
      <c r="G15" s="38">
        <v>113</v>
      </c>
      <c r="H15" s="38">
        <v>21</v>
      </c>
      <c r="I15" s="51">
        <v>131</v>
      </c>
      <c r="J15" s="38">
        <v>142</v>
      </c>
      <c r="K15" s="38">
        <v>98</v>
      </c>
      <c r="L15" s="51">
        <v>159</v>
      </c>
      <c r="M15" s="38">
        <v>210</v>
      </c>
      <c r="N15" s="51">
        <v>82</v>
      </c>
      <c r="O15" s="38">
        <v>128</v>
      </c>
      <c r="P15" s="38">
        <v>112</v>
      </c>
      <c r="Q15" s="38">
        <v>50</v>
      </c>
      <c r="R15" s="51">
        <v>89</v>
      </c>
      <c r="S15" s="38">
        <v>61</v>
      </c>
      <c r="T15" s="38">
        <v>45</v>
      </c>
      <c r="U15" s="38">
        <v>95</v>
      </c>
      <c r="V15" s="38">
        <v>25</v>
      </c>
      <c r="W15" s="38">
        <v>37</v>
      </c>
      <c r="X15" s="44">
        <v>20</v>
      </c>
    </row>
    <row r="16" spans="1:24" ht="13.95" customHeight="1" x14ac:dyDescent="0.25">
      <c r="A16" s="86" t="s">
        <v>124</v>
      </c>
      <c r="B16" s="45">
        <v>1.8410481459622229E-2</v>
      </c>
      <c r="C16" s="39">
        <v>5.0603521385152676E-3</v>
      </c>
      <c r="D16" s="39">
        <v>7.3151344806457073E-3</v>
      </c>
      <c r="E16" s="39">
        <v>1.093629007318323E-2</v>
      </c>
      <c r="F16" s="52">
        <v>5.3186473666259294E-3</v>
      </c>
      <c r="G16" s="39">
        <v>6.315023838059034E-3</v>
      </c>
      <c r="H16" s="39">
        <v>6.238015973823269E-3</v>
      </c>
      <c r="I16" s="52">
        <v>7.9421700136000344E-3</v>
      </c>
      <c r="J16" s="39">
        <v>7.4654194526634961E-3</v>
      </c>
      <c r="K16" s="39">
        <v>4.8130672770247622E-2</v>
      </c>
      <c r="L16" s="52">
        <v>1.5198421610961766E-2</v>
      </c>
      <c r="M16" s="39">
        <v>1.8913425623239066E-2</v>
      </c>
      <c r="N16" s="52">
        <v>1.878620230652989E-2</v>
      </c>
      <c r="O16" s="39">
        <v>3.1460172065892071E-2</v>
      </c>
      <c r="P16" s="39">
        <v>1.4500965084423605E-2</v>
      </c>
      <c r="Q16" s="39">
        <v>8.286783639941276E-3</v>
      </c>
      <c r="R16" s="52">
        <v>2.2044396442089775E-2</v>
      </c>
      <c r="S16" s="39">
        <v>2.0570916554584248E-2</v>
      </c>
      <c r="T16" s="39">
        <v>2.0595797432781112E-2</v>
      </c>
      <c r="U16" s="39">
        <v>1.6641062295122709E-2</v>
      </c>
      <c r="V16" s="39">
        <v>1.3587287696608436E-2</v>
      </c>
      <c r="W16" s="39">
        <v>8.6674444594776259E-3</v>
      </c>
      <c r="X16" s="45">
        <v>2.6211519728891134E-2</v>
      </c>
    </row>
    <row r="17" spans="1:24" ht="13.95" customHeight="1" x14ac:dyDescent="0.25">
      <c r="A17" s="86"/>
      <c r="B17" s="46">
        <v>37</v>
      </c>
      <c r="C17" s="40">
        <v>2</v>
      </c>
      <c r="D17" s="40">
        <v>5</v>
      </c>
      <c r="E17" s="40">
        <v>2</v>
      </c>
      <c r="F17" s="53">
        <v>4</v>
      </c>
      <c r="G17" s="40">
        <v>3</v>
      </c>
      <c r="H17" s="40">
        <v>1</v>
      </c>
      <c r="I17" s="53">
        <v>6</v>
      </c>
      <c r="J17" s="40">
        <v>6</v>
      </c>
      <c r="K17" s="40">
        <v>26</v>
      </c>
      <c r="L17" s="53">
        <v>15</v>
      </c>
      <c r="M17" s="40">
        <v>20</v>
      </c>
      <c r="N17" s="53">
        <v>11</v>
      </c>
      <c r="O17" s="40">
        <v>16</v>
      </c>
      <c r="P17" s="40">
        <v>7</v>
      </c>
      <c r="Q17" s="40">
        <v>4</v>
      </c>
      <c r="R17" s="53">
        <v>10</v>
      </c>
      <c r="S17" s="40">
        <v>7</v>
      </c>
      <c r="T17" s="40">
        <v>5</v>
      </c>
      <c r="U17" s="40">
        <v>10</v>
      </c>
      <c r="V17" s="40">
        <v>1</v>
      </c>
      <c r="W17" s="40">
        <v>2</v>
      </c>
      <c r="X17" s="46">
        <v>2</v>
      </c>
    </row>
    <row r="18" spans="1:24" ht="13.95" customHeight="1" x14ac:dyDescent="0.25">
      <c r="A18" s="87" t="s">
        <v>173</v>
      </c>
      <c r="B18" s="47">
        <v>0.20762249951981976</v>
      </c>
      <c r="C18" s="41">
        <v>0.27466683885574733</v>
      </c>
      <c r="D18" s="41">
        <v>0.21794954848158177</v>
      </c>
      <c r="E18" s="41">
        <v>0.23257422876935427</v>
      </c>
      <c r="F18" s="54">
        <v>0.22293934316639372</v>
      </c>
      <c r="G18" s="41">
        <v>0.22324504326560121</v>
      </c>
      <c r="H18" s="41">
        <v>0.22524016159545332</v>
      </c>
      <c r="I18" s="54">
        <v>0.20598239627839607</v>
      </c>
      <c r="J18" s="41">
        <v>0.20635411320644362</v>
      </c>
      <c r="K18" s="41">
        <v>0.21163703428548172</v>
      </c>
      <c r="L18" s="54">
        <v>0.24187169006046172</v>
      </c>
      <c r="M18" s="41">
        <v>0.17727110351041567</v>
      </c>
      <c r="N18" s="54">
        <v>0.29046173961534755</v>
      </c>
      <c r="O18" s="41">
        <v>0.17756509050368194</v>
      </c>
      <c r="P18" s="41">
        <v>0.15467045199831017</v>
      </c>
      <c r="Q18" s="41">
        <v>0.19479827134141151</v>
      </c>
      <c r="R18" s="54">
        <v>0.20381049678195043</v>
      </c>
      <c r="S18" s="41">
        <v>0.22254011279277236</v>
      </c>
      <c r="T18" s="41">
        <v>0.27233262748621245</v>
      </c>
      <c r="U18" s="41">
        <v>0.20439429002338105</v>
      </c>
      <c r="V18" s="41">
        <v>0.16159204470008717</v>
      </c>
      <c r="W18" s="41">
        <v>0.15876444205555379</v>
      </c>
      <c r="X18" s="47">
        <v>0.15886903434152538</v>
      </c>
    </row>
    <row r="19" spans="1:24" ht="13.95" customHeight="1" x14ac:dyDescent="0.25">
      <c r="A19" s="87"/>
      <c r="B19" s="44">
        <v>421</v>
      </c>
      <c r="C19" s="38">
        <v>94</v>
      </c>
      <c r="D19" s="38">
        <v>147</v>
      </c>
      <c r="E19" s="38">
        <v>34</v>
      </c>
      <c r="F19" s="51">
        <v>153</v>
      </c>
      <c r="G19" s="38">
        <v>113</v>
      </c>
      <c r="H19" s="38">
        <v>41</v>
      </c>
      <c r="I19" s="51">
        <v>148</v>
      </c>
      <c r="J19" s="38">
        <v>159</v>
      </c>
      <c r="K19" s="38">
        <v>114</v>
      </c>
      <c r="L19" s="51">
        <v>234</v>
      </c>
      <c r="M19" s="38">
        <v>186</v>
      </c>
      <c r="N19" s="51">
        <v>164</v>
      </c>
      <c r="O19" s="38">
        <v>89</v>
      </c>
      <c r="P19" s="38">
        <v>75</v>
      </c>
      <c r="Q19" s="38">
        <v>93</v>
      </c>
      <c r="R19" s="51">
        <v>95</v>
      </c>
      <c r="S19" s="38">
        <v>72</v>
      </c>
      <c r="T19" s="38">
        <v>71</v>
      </c>
      <c r="U19" s="38">
        <v>123</v>
      </c>
      <c r="V19" s="38">
        <v>15</v>
      </c>
      <c r="W19" s="38">
        <v>33</v>
      </c>
      <c r="X19" s="44">
        <v>12</v>
      </c>
    </row>
    <row r="20" spans="1:24" ht="13.95" customHeight="1" x14ac:dyDescent="0.25">
      <c r="A20" s="86" t="s">
        <v>174</v>
      </c>
      <c r="B20" s="45">
        <v>0.45420769718566156</v>
      </c>
      <c r="C20" s="39">
        <v>0.30810187010646289</v>
      </c>
      <c r="D20" s="39">
        <v>0.50387606842675781</v>
      </c>
      <c r="E20" s="39">
        <v>0.39725382527103564</v>
      </c>
      <c r="F20" s="52">
        <v>0.39315652122019279</v>
      </c>
      <c r="G20" s="39">
        <v>0.49448229214707801</v>
      </c>
      <c r="H20" s="39">
        <v>0.45232401371842607</v>
      </c>
      <c r="I20" s="52">
        <v>0.5074369760018943</v>
      </c>
      <c r="J20" s="39">
        <v>0.42122638491249725</v>
      </c>
      <c r="K20" s="39">
        <v>0.43051982765422508</v>
      </c>
      <c r="L20" s="52">
        <v>0.41995425610890202</v>
      </c>
      <c r="M20" s="39">
        <v>0.48392958934700409</v>
      </c>
      <c r="N20" s="52">
        <v>0.39500063509206224</v>
      </c>
      <c r="O20" s="39">
        <v>0.51734149245815497</v>
      </c>
      <c r="P20" s="39">
        <v>0.51010047353692478</v>
      </c>
      <c r="Q20" s="39">
        <v>0.4017946495660929</v>
      </c>
      <c r="R20" s="52">
        <v>0.47179718378744262</v>
      </c>
      <c r="S20" s="39">
        <v>0.39574285822542288</v>
      </c>
      <c r="T20" s="39">
        <v>0.36386103389209173</v>
      </c>
      <c r="U20" s="39">
        <v>0.45698588490499664</v>
      </c>
      <c r="V20" s="39">
        <v>0.46624308575662676</v>
      </c>
      <c r="W20" s="39">
        <v>0.5918303641857241</v>
      </c>
      <c r="X20" s="45">
        <v>0.49693256111379019</v>
      </c>
    </row>
    <row r="21" spans="1:24" ht="13.95" customHeight="1" x14ac:dyDescent="0.25">
      <c r="A21" s="88"/>
      <c r="B21" s="59">
        <v>920</v>
      </c>
      <c r="C21" s="58">
        <v>106</v>
      </c>
      <c r="D21" s="58">
        <v>339</v>
      </c>
      <c r="E21" s="58">
        <v>58</v>
      </c>
      <c r="F21" s="60">
        <v>269</v>
      </c>
      <c r="G21" s="58">
        <v>249</v>
      </c>
      <c r="H21" s="58">
        <v>82</v>
      </c>
      <c r="I21" s="60">
        <v>364</v>
      </c>
      <c r="J21" s="58">
        <v>325</v>
      </c>
      <c r="K21" s="58">
        <v>231</v>
      </c>
      <c r="L21" s="60">
        <v>406</v>
      </c>
      <c r="M21" s="58">
        <v>508</v>
      </c>
      <c r="N21" s="60">
        <v>223</v>
      </c>
      <c r="O21" s="58">
        <v>259</v>
      </c>
      <c r="P21" s="58">
        <v>246</v>
      </c>
      <c r="Q21" s="58">
        <v>193</v>
      </c>
      <c r="R21" s="60">
        <v>220</v>
      </c>
      <c r="S21" s="58">
        <v>128</v>
      </c>
      <c r="T21" s="58">
        <v>95</v>
      </c>
      <c r="U21" s="58">
        <v>274</v>
      </c>
      <c r="V21" s="58">
        <v>44</v>
      </c>
      <c r="W21" s="58">
        <v>122</v>
      </c>
      <c r="X21" s="59">
        <v>36</v>
      </c>
    </row>
    <row r="23" spans="1:24" x14ac:dyDescent="0.25">
      <c r="A23" s="26" t="s">
        <v>288</v>
      </c>
    </row>
  </sheetData>
  <mergeCells count="16">
    <mergeCell ref="A1:X1"/>
    <mergeCell ref="A2:A3"/>
    <mergeCell ref="C2:E2"/>
    <mergeCell ref="F2:H2"/>
    <mergeCell ref="I2:K2"/>
    <mergeCell ref="L2:M2"/>
    <mergeCell ref="N2:Q2"/>
    <mergeCell ref="R2:X2"/>
    <mergeCell ref="A16:A17"/>
    <mergeCell ref="A18:A19"/>
    <mergeCell ref="A20:A21"/>
    <mergeCell ref="A6:A7"/>
    <mergeCell ref="A8:A9"/>
    <mergeCell ref="A10:A11"/>
    <mergeCell ref="A12:A13"/>
    <mergeCell ref="A14:A15"/>
  </mergeCells>
  <hyperlinks>
    <hyperlink ref="A23" location="'Index'!B63" display="Return to index" xr:uid="{EF7AF994-E4D3-484D-B68D-345B1128C820}"/>
  </hyperlinks>
  <pageMargins left="0.7" right="0.7" top="0.75" bottom="0.75" header="0.3" footer="0.3"/>
  <headerFooter alignWithMargins="0"/>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X23"/>
  <sheetViews>
    <sheetView showGridLines="0" workbookViewId="0">
      <pane xSplit="2" ySplit="5" topLeftCell="C6" activePane="bottomRight" state="frozen"/>
      <selection pane="topRight" activeCell="C1" sqref="C1"/>
      <selection pane="bottomLeft" activeCell="A6" sqref="A6"/>
      <selection pane="bottomRight" activeCell="B20" sqref="B20:B21"/>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183</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359</v>
      </c>
      <c r="B4" s="35">
        <v>2026</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360</v>
      </c>
      <c r="B5" s="31">
        <v>2026</v>
      </c>
      <c r="C5" s="55">
        <v>344</v>
      </c>
      <c r="D5" s="31">
        <v>672</v>
      </c>
      <c r="E5" s="31">
        <v>145</v>
      </c>
      <c r="F5" s="55">
        <v>685</v>
      </c>
      <c r="G5" s="31">
        <v>504</v>
      </c>
      <c r="H5" s="31">
        <v>180</v>
      </c>
      <c r="I5" s="55">
        <v>717</v>
      </c>
      <c r="J5" s="31">
        <v>772</v>
      </c>
      <c r="K5" s="31">
        <v>537</v>
      </c>
      <c r="L5" s="55">
        <v>966</v>
      </c>
      <c r="M5" s="31">
        <v>1050</v>
      </c>
      <c r="N5" s="55">
        <v>564</v>
      </c>
      <c r="O5" s="31">
        <v>500</v>
      </c>
      <c r="P5" s="31">
        <v>482</v>
      </c>
      <c r="Q5" s="31">
        <v>480</v>
      </c>
      <c r="R5" s="55">
        <v>466</v>
      </c>
      <c r="S5" s="31">
        <v>324</v>
      </c>
      <c r="T5" s="31">
        <v>261</v>
      </c>
      <c r="U5" s="31">
        <v>600</v>
      </c>
      <c r="V5" s="31">
        <v>95</v>
      </c>
      <c r="W5" s="31">
        <v>207</v>
      </c>
      <c r="X5" s="56">
        <v>73</v>
      </c>
    </row>
    <row r="6" spans="1:24" ht="13.95" customHeight="1" x14ac:dyDescent="0.25">
      <c r="A6" s="89" t="s">
        <v>168</v>
      </c>
      <c r="B6" s="43">
        <v>1.7456804417990565E-2</v>
      </c>
      <c r="C6" s="37">
        <v>4.6357346499907734E-2</v>
      </c>
      <c r="D6" s="37">
        <v>1.3405277762336441E-2</v>
      </c>
      <c r="E6" s="37">
        <v>3.1191554137685359E-2</v>
      </c>
      <c r="F6" s="50">
        <v>2.2709826930408981E-2</v>
      </c>
      <c r="G6" s="37">
        <v>1.5614732263247524E-2</v>
      </c>
      <c r="H6" s="37">
        <v>1.4290284415193553E-2</v>
      </c>
      <c r="I6" s="50">
        <v>1.3100574806185775E-2</v>
      </c>
      <c r="J6" s="37">
        <v>1.6782308970278229E-2</v>
      </c>
      <c r="K6" s="37">
        <v>2.4245815905369009E-2</v>
      </c>
      <c r="L6" s="50">
        <v>2.9264725692973687E-2</v>
      </c>
      <c r="M6" s="37">
        <v>6.7670366053228488E-3</v>
      </c>
      <c r="N6" s="50">
        <v>3.8460678470256783E-2</v>
      </c>
      <c r="O6" s="37">
        <v>1.0768609082449577E-2</v>
      </c>
      <c r="P6" s="37">
        <v>1.2223997943272143E-2</v>
      </c>
      <c r="Q6" s="37">
        <v>4.9983695613743141E-3</v>
      </c>
      <c r="R6" s="50">
        <v>1.724301594098283E-2</v>
      </c>
      <c r="S6" s="37">
        <v>1.9751318669970069E-2</v>
      </c>
      <c r="T6" s="37">
        <v>3.5937786314727764E-2</v>
      </c>
      <c r="U6" s="37">
        <v>1.5615923924343866E-2</v>
      </c>
      <c r="V6" s="37">
        <v>6.4103779829096348E-3</v>
      </c>
      <c r="W6" s="37">
        <v>2.0196269965878531E-3</v>
      </c>
      <c r="X6" s="43">
        <v>1.5698180702621863E-2</v>
      </c>
    </row>
    <row r="7" spans="1:24" ht="13.95" customHeight="1" x14ac:dyDescent="0.25">
      <c r="A7" s="87"/>
      <c r="B7" s="44">
        <v>35</v>
      </c>
      <c r="C7" s="38">
        <v>16</v>
      </c>
      <c r="D7" s="38">
        <v>9</v>
      </c>
      <c r="E7" s="38">
        <v>5</v>
      </c>
      <c r="F7" s="51">
        <v>16</v>
      </c>
      <c r="G7" s="38">
        <v>8</v>
      </c>
      <c r="H7" s="38">
        <v>3</v>
      </c>
      <c r="I7" s="51">
        <v>9</v>
      </c>
      <c r="J7" s="38">
        <v>13</v>
      </c>
      <c r="K7" s="38">
        <v>13</v>
      </c>
      <c r="L7" s="51">
        <v>28</v>
      </c>
      <c r="M7" s="38">
        <v>7</v>
      </c>
      <c r="N7" s="51">
        <v>22</v>
      </c>
      <c r="O7" s="38">
        <v>5</v>
      </c>
      <c r="P7" s="38">
        <v>6</v>
      </c>
      <c r="Q7" s="38">
        <v>2</v>
      </c>
      <c r="R7" s="51">
        <v>8</v>
      </c>
      <c r="S7" s="38">
        <v>6</v>
      </c>
      <c r="T7" s="38">
        <v>9</v>
      </c>
      <c r="U7" s="38">
        <v>9</v>
      </c>
      <c r="V7" s="38">
        <v>1</v>
      </c>
      <c r="W7" s="38">
        <v>0</v>
      </c>
      <c r="X7" s="44">
        <v>1</v>
      </c>
    </row>
    <row r="8" spans="1:24" ht="13.95" customHeight="1" x14ac:dyDescent="0.25">
      <c r="A8" s="86" t="s">
        <v>169</v>
      </c>
      <c r="B8" s="45">
        <v>7.3892232481492168E-2</v>
      </c>
      <c r="C8" s="39">
        <v>0.12258831293441325</v>
      </c>
      <c r="D8" s="39">
        <v>7.6591281870881239E-2</v>
      </c>
      <c r="E8" s="39">
        <v>5.3328063492080961E-2</v>
      </c>
      <c r="F8" s="52">
        <v>8.3333363627629123E-2</v>
      </c>
      <c r="G8" s="39">
        <v>8.2298053423546638E-2</v>
      </c>
      <c r="H8" s="39">
        <v>4.1647935308407817E-2</v>
      </c>
      <c r="I8" s="52">
        <v>5.9323123612992211E-2</v>
      </c>
      <c r="J8" s="39">
        <v>7.7317059171623029E-2</v>
      </c>
      <c r="K8" s="39">
        <v>8.843036704925511E-2</v>
      </c>
      <c r="L8" s="52">
        <v>0.10514778840150468</v>
      </c>
      <c r="M8" s="39">
        <v>4.5863448092981082E-2</v>
      </c>
      <c r="N8" s="52">
        <v>0.1288481082826983</v>
      </c>
      <c r="O8" s="39">
        <v>6.8799124645627319E-2</v>
      </c>
      <c r="P8" s="39">
        <v>3.7854244182122326E-2</v>
      </c>
      <c r="Q8" s="39">
        <v>5.0812871483390948E-2</v>
      </c>
      <c r="R8" s="52">
        <v>6.202845819864837E-2</v>
      </c>
      <c r="S8" s="39">
        <v>8.9907127552736804E-2</v>
      </c>
      <c r="T8" s="39">
        <v>0.10477496470714637</v>
      </c>
      <c r="U8" s="39">
        <v>5.5456670489165819E-2</v>
      </c>
      <c r="V8" s="39">
        <v>5.4658494912581873E-2</v>
      </c>
      <c r="W8" s="39">
        <v>9.4698816377705997E-2</v>
      </c>
      <c r="X8" s="45">
        <v>8.5592610494856933E-2</v>
      </c>
    </row>
    <row r="9" spans="1:24" ht="13.95" customHeight="1" x14ac:dyDescent="0.25">
      <c r="A9" s="86"/>
      <c r="B9" s="46">
        <v>150</v>
      </c>
      <c r="C9" s="40">
        <v>42</v>
      </c>
      <c r="D9" s="40">
        <v>51</v>
      </c>
      <c r="E9" s="40">
        <v>8</v>
      </c>
      <c r="F9" s="53">
        <v>57</v>
      </c>
      <c r="G9" s="40">
        <v>42</v>
      </c>
      <c r="H9" s="40">
        <v>8</v>
      </c>
      <c r="I9" s="53">
        <v>43</v>
      </c>
      <c r="J9" s="40">
        <v>60</v>
      </c>
      <c r="K9" s="40">
        <v>47</v>
      </c>
      <c r="L9" s="53">
        <v>102</v>
      </c>
      <c r="M9" s="40">
        <v>48</v>
      </c>
      <c r="N9" s="53">
        <v>73</v>
      </c>
      <c r="O9" s="40">
        <v>34</v>
      </c>
      <c r="P9" s="40">
        <v>18</v>
      </c>
      <c r="Q9" s="40">
        <v>24</v>
      </c>
      <c r="R9" s="53">
        <v>29</v>
      </c>
      <c r="S9" s="40">
        <v>29</v>
      </c>
      <c r="T9" s="40">
        <v>27</v>
      </c>
      <c r="U9" s="40">
        <v>33</v>
      </c>
      <c r="V9" s="40">
        <v>5</v>
      </c>
      <c r="W9" s="40">
        <v>20</v>
      </c>
      <c r="X9" s="46">
        <v>6</v>
      </c>
    </row>
    <row r="10" spans="1:24" ht="13.95" customHeight="1" x14ac:dyDescent="0.25">
      <c r="A10" s="87" t="s">
        <v>170</v>
      </c>
      <c r="B10" s="47">
        <v>0.34715830507720907</v>
      </c>
      <c r="C10" s="41">
        <v>0.38701560367916216</v>
      </c>
      <c r="D10" s="41">
        <v>0.36433710430684163</v>
      </c>
      <c r="E10" s="41">
        <v>0.30189610555808682</v>
      </c>
      <c r="F10" s="54">
        <v>0.35759314871753839</v>
      </c>
      <c r="G10" s="41">
        <v>0.35300830528158239</v>
      </c>
      <c r="H10" s="41">
        <v>0.31735876450357109</v>
      </c>
      <c r="I10" s="54">
        <v>0.33918356233122871</v>
      </c>
      <c r="J10" s="41">
        <v>0.34631968683060649</v>
      </c>
      <c r="K10" s="41">
        <v>0.35901706916744308</v>
      </c>
      <c r="L10" s="54">
        <v>0.32661939916368804</v>
      </c>
      <c r="M10" s="41">
        <v>0.36723094809801532</v>
      </c>
      <c r="N10" s="54">
        <v>0.3671493114710202</v>
      </c>
      <c r="O10" s="41">
        <v>0.30491193970959196</v>
      </c>
      <c r="P10" s="41">
        <v>0.34195497397429436</v>
      </c>
      <c r="Q10" s="41">
        <v>0.37294845187915354</v>
      </c>
      <c r="R10" s="54">
        <v>0.35321615892685981</v>
      </c>
      <c r="S10" s="41">
        <v>0.35242659266169568</v>
      </c>
      <c r="T10" s="41">
        <v>0.30546601628584868</v>
      </c>
      <c r="U10" s="41">
        <v>0.35291626748410804</v>
      </c>
      <c r="V10" s="41">
        <v>0.49920486057907859</v>
      </c>
      <c r="W10" s="41">
        <v>0.3366826408361549</v>
      </c>
      <c r="X10" s="47">
        <v>0.21826468525634712</v>
      </c>
    </row>
    <row r="11" spans="1:24" ht="13.95" customHeight="1" x14ac:dyDescent="0.25">
      <c r="A11" s="87"/>
      <c r="B11" s="44">
        <v>703</v>
      </c>
      <c r="C11" s="38">
        <v>133</v>
      </c>
      <c r="D11" s="38">
        <v>245</v>
      </c>
      <c r="E11" s="38">
        <v>44</v>
      </c>
      <c r="F11" s="51">
        <v>245</v>
      </c>
      <c r="G11" s="38">
        <v>178</v>
      </c>
      <c r="H11" s="38">
        <v>57</v>
      </c>
      <c r="I11" s="51">
        <v>243</v>
      </c>
      <c r="J11" s="38">
        <v>267</v>
      </c>
      <c r="K11" s="38">
        <v>193</v>
      </c>
      <c r="L11" s="51">
        <v>315</v>
      </c>
      <c r="M11" s="38">
        <v>386</v>
      </c>
      <c r="N11" s="51">
        <v>207</v>
      </c>
      <c r="O11" s="38">
        <v>153</v>
      </c>
      <c r="P11" s="38">
        <v>165</v>
      </c>
      <c r="Q11" s="38">
        <v>179</v>
      </c>
      <c r="R11" s="51">
        <v>165</v>
      </c>
      <c r="S11" s="38">
        <v>114</v>
      </c>
      <c r="T11" s="38">
        <v>80</v>
      </c>
      <c r="U11" s="38">
        <v>212</v>
      </c>
      <c r="V11" s="38">
        <v>48</v>
      </c>
      <c r="W11" s="38">
        <v>70</v>
      </c>
      <c r="X11" s="44">
        <v>16</v>
      </c>
    </row>
    <row r="12" spans="1:24" ht="13.95" customHeight="1" x14ac:dyDescent="0.25">
      <c r="A12" s="86" t="s">
        <v>171</v>
      </c>
      <c r="B12" s="45">
        <v>0.29725381491354191</v>
      </c>
      <c r="C12" s="39">
        <v>0.3194488983042984</v>
      </c>
      <c r="D12" s="39">
        <v>0.29558129584225851</v>
      </c>
      <c r="E12" s="39">
        <v>0.35835964145681409</v>
      </c>
      <c r="F12" s="52">
        <v>0.32545498599238376</v>
      </c>
      <c r="G12" s="39">
        <v>0.28327381704422355</v>
      </c>
      <c r="H12" s="39">
        <v>0.28714135890439219</v>
      </c>
      <c r="I12" s="52">
        <v>0.31032635943586534</v>
      </c>
      <c r="J12" s="39">
        <v>0.29858679698559309</v>
      </c>
      <c r="K12" s="39">
        <v>0.27787439253272656</v>
      </c>
      <c r="L12" s="52">
        <v>0.29423344910534649</v>
      </c>
      <c r="M12" s="39">
        <v>0.30045563715554174</v>
      </c>
      <c r="N12" s="52">
        <v>0.24543746793787882</v>
      </c>
      <c r="O12" s="39">
        <v>0.33463379192046394</v>
      </c>
      <c r="P12" s="39">
        <v>0.29214719344168349</v>
      </c>
      <c r="Q12" s="39">
        <v>0.32431578471380873</v>
      </c>
      <c r="R12" s="52">
        <v>0.28425624736597072</v>
      </c>
      <c r="S12" s="39">
        <v>0.29001271025627884</v>
      </c>
      <c r="T12" s="39">
        <v>0.27279388772543961</v>
      </c>
      <c r="U12" s="39">
        <v>0.32790146274003623</v>
      </c>
      <c r="V12" s="39">
        <v>0.22985900109968185</v>
      </c>
      <c r="W12" s="39">
        <v>0.2636869020742329</v>
      </c>
      <c r="X12" s="45">
        <v>0.43122420673326084</v>
      </c>
    </row>
    <row r="13" spans="1:24" ht="13.95" customHeight="1" x14ac:dyDescent="0.25">
      <c r="A13" s="86"/>
      <c r="B13" s="46">
        <v>602</v>
      </c>
      <c r="C13" s="40">
        <v>110</v>
      </c>
      <c r="D13" s="40">
        <v>199</v>
      </c>
      <c r="E13" s="40">
        <v>52</v>
      </c>
      <c r="F13" s="53">
        <v>223</v>
      </c>
      <c r="G13" s="40">
        <v>143</v>
      </c>
      <c r="H13" s="40">
        <v>52</v>
      </c>
      <c r="I13" s="53">
        <v>223</v>
      </c>
      <c r="J13" s="40">
        <v>230</v>
      </c>
      <c r="K13" s="40">
        <v>149</v>
      </c>
      <c r="L13" s="53">
        <v>284</v>
      </c>
      <c r="M13" s="40">
        <v>316</v>
      </c>
      <c r="N13" s="53">
        <v>138</v>
      </c>
      <c r="O13" s="40">
        <v>167</v>
      </c>
      <c r="P13" s="40">
        <v>141</v>
      </c>
      <c r="Q13" s="40">
        <v>156</v>
      </c>
      <c r="R13" s="53">
        <v>132</v>
      </c>
      <c r="S13" s="40">
        <v>94</v>
      </c>
      <c r="T13" s="40">
        <v>71</v>
      </c>
      <c r="U13" s="40">
        <v>197</v>
      </c>
      <c r="V13" s="40">
        <v>22</v>
      </c>
      <c r="W13" s="40">
        <v>54</v>
      </c>
      <c r="X13" s="46">
        <v>31</v>
      </c>
    </row>
    <row r="14" spans="1:24" ht="13.95" customHeight="1" x14ac:dyDescent="0.25">
      <c r="A14" s="87" t="s">
        <v>172</v>
      </c>
      <c r="B14" s="47">
        <v>0.20292811397882293</v>
      </c>
      <c r="C14" s="41">
        <v>9.2707311736063336E-2</v>
      </c>
      <c r="D14" s="41">
        <v>0.21786493547931943</v>
      </c>
      <c r="E14" s="41">
        <v>0.19127372700286677</v>
      </c>
      <c r="F14" s="54">
        <v>0.181684487189997</v>
      </c>
      <c r="G14" s="41">
        <v>0.22223815946706271</v>
      </c>
      <c r="H14" s="41">
        <v>0.27307051451882425</v>
      </c>
      <c r="I14" s="54">
        <v>0.23544231853654637</v>
      </c>
      <c r="J14" s="41">
        <v>0.21593092864544389</v>
      </c>
      <c r="K14" s="41">
        <v>0.14079943236902212</v>
      </c>
      <c r="L14" s="54">
        <v>0.19638702246312562</v>
      </c>
      <c r="M14" s="41">
        <v>0.20862617719089449</v>
      </c>
      <c r="N14" s="54">
        <v>0.1508310174995888</v>
      </c>
      <c r="O14" s="41">
        <v>0.20742861433196214</v>
      </c>
      <c r="P14" s="41">
        <v>0.2602509513588952</v>
      </c>
      <c r="Q14" s="41">
        <v>0.20187406974319499</v>
      </c>
      <c r="R14" s="54">
        <v>0.21706444324173554</v>
      </c>
      <c r="S14" s="41">
        <v>0.19538371655161554</v>
      </c>
      <c r="T14" s="41">
        <v>0.2181101832789806</v>
      </c>
      <c r="U14" s="41">
        <v>0.19907031364958652</v>
      </c>
      <c r="V14" s="41">
        <v>0.16675781403494017</v>
      </c>
      <c r="W14" s="41">
        <v>0.20651796755645799</v>
      </c>
      <c r="X14" s="47">
        <v>0.16051237066576249</v>
      </c>
    </row>
    <row r="15" spans="1:24" ht="13.95" customHeight="1" x14ac:dyDescent="0.25">
      <c r="A15" s="87"/>
      <c r="B15" s="44">
        <v>411</v>
      </c>
      <c r="C15" s="38">
        <v>32</v>
      </c>
      <c r="D15" s="38">
        <v>146</v>
      </c>
      <c r="E15" s="38">
        <v>28</v>
      </c>
      <c r="F15" s="51">
        <v>124</v>
      </c>
      <c r="G15" s="38">
        <v>112</v>
      </c>
      <c r="H15" s="38">
        <v>49</v>
      </c>
      <c r="I15" s="51">
        <v>169</v>
      </c>
      <c r="J15" s="38">
        <v>167</v>
      </c>
      <c r="K15" s="38">
        <v>76</v>
      </c>
      <c r="L15" s="51">
        <v>190</v>
      </c>
      <c r="M15" s="38">
        <v>219</v>
      </c>
      <c r="N15" s="51">
        <v>85</v>
      </c>
      <c r="O15" s="38">
        <v>104</v>
      </c>
      <c r="P15" s="38">
        <v>125</v>
      </c>
      <c r="Q15" s="38">
        <v>97</v>
      </c>
      <c r="R15" s="51">
        <v>101</v>
      </c>
      <c r="S15" s="38">
        <v>63</v>
      </c>
      <c r="T15" s="38">
        <v>57</v>
      </c>
      <c r="U15" s="38">
        <v>119</v>
      </c>
      <c r="V15" s="38">
        <v>16</v>
      </c>
      <c r="W15" s="38">
        <v>43</v>
      </c>
      <c r="X15" s="44">
        <v>12</v>
      </c>
    </row>
    <row r="16" spans="1:24" ht="13.95" customHeight="1" x14ac:dyDescent="0.25">
      <c r="A16" s="86" t="s">
        <v>124</v>
      </c>
      <c r="B16" s="45">
        <v>6.1310729130943757E-2</v>
      </c>
      <c r="C16" s="39">
        <v>3.1882526846155418E-2</v>
      </c>
      <c r="D16" s="39">
        <v>3.2220104738363328E-2</v>
      </c>
      <c r="E16" s="39">
        <v>6.3950908352466168E-2</v>
      </c>
      <c r="F16" s="52">
        <v>2.9224187542041705E-2</v>
      </c>
      <c r="G16" s="39">
        <v>4.3566932520337651E-2</v>
      </c>
      <c r="H16" s="39">
        <v>6.6491142349611787E-2</v>
      </c>
      <c r="I16" s="52">
        <v>4.2624061277181609E-2</v>
      </c>
      <c r="J16" s="39">
        <v>4.5063219396454475E-2</v>
      </c>
      <c r="K16" s="39">
        <v>0.109632922976183</v>
      </c>
      <c r="L16" s="52">
        <v>4.8347615173360191E-2</v>
      </c>
      <c r="M16" s="39">
        <v>7.1056752857244374E-2</v>
      </c>
      <c r="N16" s="52">
        <v>6.9273416338556298E-2</v>
      </c>
      <c r="O16" s="39">
        <v>7.3457920309904959E-2</v>
      </c>
      <c r="P16" s="39">
        <v>5.5568639099732565E-2</v>
      </c>
      <c r="Q16" s="39">
        <v>4.5050452619077835E-2</v>
      </c>
      <c r="R16" s="52">
        <v>6.6191676325802778E-2</v>
      </c>
      <c r="S16" s="39">
        <v>5.251853430770325E-2</v>
      </c>
      <c r="T16" s="39">
        <v>6.2917161687857229E-2</v>
      </c>
      <c r="U16" s="39">
        <v>4.9039361712758606E-2</v>
      </c>
      <c r="V16" s="39">
        <v>4.3109451390808448E-2</v>
      </c>
      <c r="W16" s="39">
        <v>9.6394046158861102E-2</v>
      </c>
      <c r="X16" s="45">
        <v>8.870794614715076E-2</v>
      </c>
    </row>
    <row r="17" spans="1:24" ht="13.95" customHeight="1" x14ac:dyDescent="0.25">
      <c r="A17" s="86"/>
      <c r="B17" s="46">
        <v>124</v>
      </c>
      <c r="C17" s="40">
        <v>11</v>
      </c>
      <c r="D17" s="40">
        <v>22</v>
      </c>
      <c r="E17" s="40">
        <v>9</v>
      </c>
      <c r="F17" s="53">
        <v>20</v>
      </c>
      <c r="G17" s="40">
        <v>22</v>
      </c>
      <c r="H17" s="40">
        <v>12</v>
      </c>
      <c r="I17" s="53">
        <v>31</v>
      </c>
      <c r="J17" s="40">
        <v>35</v>
      </c>
      <c r="K17" s="40">
        <v>59</v>
      </c>
      <c r="L17" s="53">
        <v>47</v>
      </c>
      <c r="M17" s="40">
        <v>75</v>
      </c>
      <c r="N17" s="53">
        <v>39</v>
      </c>
      <c r="O17" s="40">
        <v>37</v>
      </c>
      <c r="P17" s="40">
        <v>27</v>
      </c>
      <c r="Q17" s="40">
        <v>22</v>
      </c>
      <c r="R17" s="53">
        <v>31</v>
      </c>
      <c r="S17" s="40">
        <v>17</v>
      </c>
      <c r="T17" s="40">
        <v>16</v>
      </c>
      <c r="U17" s="40">
        <v>29</v>
      </c>
      <c r="V17" s="40">
        <v>4</v>
      </c>
      <c r="W17" s="40">
        <v>20</v>
      </c>
      <c r="X17" s="46">
        <v>6</v>
      </c>
    </row>
    <row r="18" spans="1:24" ht="13.95" customHeight="1" x14ac:dyDescent="0.25">
      <c r="A18" s="87" t="s">
        <v>173</v>
      </c>
      <c r="B18" s="47">
        <v>9.1349036899482719E-2</v>
      </c>
      <c r="C18" s="41">
        <v>0.16894565943432094</v>
      </c>
      <c r="D18" s="41">
        <v>8.999655963321769E-2</v>
      </c>
      <c r="E18" s="41">
        <v>8.4519617629766314E-2</v>
      </c>
      <c r="F18" s="54">
        <v>0.10604319055803807</v>
      </c>
      <c r="G18" s="41">
        <v>9.7912785686794179E-2</v>
      </c>
      <c r="H18" s="41">
        <v>5.5938219723601357E-2</v>
      </c>
      <c r="I18" s="54">
        <v>7.2423698419177965E-2</v>
      </c>
      <c r="J18" s="41">
        <v>9.4099368141901257E-2</v>
      </c>
      <c r="K18" s="41">
        <v>0.11267618295462413</v>
      </c>
      <c r="L18" s="54">
        <v>0.13441251409447832</v>
      </c>
      <c r="M18" s="41">
        <v>5.2630484698303913E-2</v>
      </c>
      <c r="N18" s="54">
        <v>0.16730878675295499</v>
      </c>
      <c r="O18" s="41">
        <v>7.9567733728076906E-2</v>
      </c>
      <c r="P18" s="41">
        <v>5.0078242125394461E-2</v>
      </c>
      <c r="Q18" s="41">
        <v>5.5811241044765258E-2</v>
      </c>
      <c r="R18" s="54">
        <v>7.9271474139631218E-2</v>
      </c>
      <c r="S18" s="41">
        <v>0.10965844622270689</v>
      </c>
      <c r="T18" s="41">
        <v>0.14071275102187411</v>
      </c>
      <c r="U18" s="41">
        <v>7.1072594413509674E-2</v>
      </c>
      <c r="V18" s="41">
        <v>6.1068872895491504E-2</v>
      </c>
      <c r="W18" s="41">
        <v>9.6718443374293847E-2</v>
      </c>
      <c r="X18" s="47">
        <v>0.10129079119747879</v>
      </c>
    </row>
    <row r="19" spans="1:24" ht="13.95" customHeight="1" x14ac:dyDescent="0.25">
      <c r="A19" s="87"/>
      <c r="B19" s="44">
        <v>185</v>
      </c>
      <c r="C19" s="38">
        <v>58</v>
      </c>
      <c r="D19" s="38">
        <v>60</v>
      </c>
      <c r="E19" s="38">
        <v>12</v>
      </c>
      <c r="F19" s="51">
        <v>73</v>
      </c>
      <c r="G19" s="38">
        <v>49</v>
      </c>
      <c r="H19" s="38">
        <v>10</v>
      </c>
      <c r="I19" s="51">
        <v>52</v>
      </c>
      <c r="J19" s="38">
        <v>73</v>
      </c>
      <c r="K19" s="38">
        <v>60</v>
      </c>
      <c r="L19" s="51">
        <v>130</v>
      </c>
      <c r="M19" s="38">
        <v>55</v>
      </c>
      <c r="N19" s="51">
        <v>94</v>
      </c>
      <c r="O19" s="38">
        <v>40</v>
      </c>
      <c r="P19" s="38">
        <v>24</v>
      </c>
      <c r="Q19" s="38">
        <v>27</v>
      </c>
      <c r="R19" s="51">
        <v>37</v>
      </c>
      <c r="S19" s="38">
        <v>36</v>
      </c>
      <c r="T19" s="38">
        <v>37</v>
      </c>
      <c r="U19" s="38">
        <v>43</v>
      </c>
      <c r="V19" s="38">
        <v>6</v>
      </c>
      <c r="W19" s="38">
        <v>20</v>
      </c>
      <c r="X19" s="44">
        <v>7</v>
      </c>
    </row>
    <row r="20" spans="1:24" ht="13.95" customHeight="1" x14ac:dyDescent="0.25">
      <c r="A20" s="86" t="s">
        <v>174</v>
      </c>
      <c r="B20" s="45">
        <v>0.50018192889236457</v>
      </c>
      <c r="C20" s="39">
        <v>0.41215621004036168</v>
      </c>
      <c r="D20" s="39">
        <v>0.51344623132157774</v>
      </c>
      <c r="E20" s="39">
        <v>0.54963336845968047</v>
      </c>
      <c r="F20" s="52">
        <v>0.50713947318238051</v>
      </c>
      <c r="G20" s="39">
        <v>0.50551197651128632</v>
      </c>
      <c r="H20" s="39">
        <v>0.56021187342321632</v>
      </c>
      <c r="I20" s="52">
        <v>0.54576867797241169</v>
      </c>
      <c r="J20" s="39">
        <v>0.51451772563103726</v>
      </c>
      <c r="K20" s="39">
        <v>0.41867382490174876</v>
      </c>
      <c r="L20" s="52">
        <v>0.49062047156847233</v>
      </c>
      <c r="M20" s="39">
        <v>0.5090818143464364</v>
      </c>
      <c r="N20" s="52">
        <v>0.39626848543746768</v>
      </c>
      <c r="O20" s="39">
        <v>0.5420624062524263</v>
      </c>
      <c r="P20" s="39">
        <v>0.55239814480057869</v>
      </c>
      <c r="Q20" s="39">
        <v>0.52618985445700361</v>
      </c>
      <c r="R20" s="52">
        <v>0.50132069060770601</v>
      </c>
      <c r="S20" s="39">
        <v>0.48539642680789458</v>
      </c>
      <c r="T20" s="39">
        <v>0.49090407100442024</v>
      </c>
      <c r="U20" s="39">
        <v>0.52697177638962323</v>
      </c>
      <c r="V20" s="39">
        <v>0.39661681513462199</v>
      </c>
      <c r="W20" s="39">
        <v>0.4702048696306908</v>
      </c>
      <c r="X20" s="45">
        <v>0.59173657739902319</v>
      </c>
    </row>
    <row r="21" spans="1:24" ht="13.95" customHeight="1" x14ac:dyDescent="0.25">
      <c r="A21" s="88"/>
      <c r="B21" s="59">
        <v>1013</v>
      </c>
      <c r="C21" s="58">
        <v>142</v>
      </c>
      <c r="D21" s="58">
        <v>345</v>
      </c>
      <c r="E21" s="58">
        <v>80</v>
      </c>
      <c r="F21" s="60">
        <v>347</v>
      </c>
      <c r="G21" s="58">
        <v>255</v>
      </c>
      <c r="H21" s="58">
        <v>101</v>
      </c>
      <c r="I21" s="60">
        <v>391</v>
      </c>
      <c r="J21" s="58">
        <v>397</v>
      </c>
      <c r="K21" s="58">
        <v>225</v>
      </c>
      <c r="L21" s="60">
        <v>474</v>
      </c>
      <c r="M21" s="58">
        <v>535</v>
      </c>
      <c r="N21" s="60">
        <v>223</v>
      </c>
      <c r="O21" s="58">
        <v>271</v>
      </c>
      <c r="P21" s="58">
        <v>266</v>
      </c>
      <c r="Q21" s="58">
        <v>252</v>
      </c>
      <c r="R21" s="60">
        <v>234</v>
      </c>
      <c r="S21" s="58">
        <v>157</v>
      </c>
      <c r="T21" s="58">
        <v>128</v>
      </c>
      <c r="U21" s="58">
        <v>316</v>
      </c>
      <c r="V21" s="58">
        <v>38</v>
      </c>
      <c r="W21" s="58">
        <v>97</v>
      </c>
      <c r="X21" s="59">
        <v>43</v>
      </c>
    </row>
    <row r="23" spans="1:24" x14ac:dyDescent="0.25">
      <c r="A23" s="26" t="s">
        <v>288</v>
      </c>
    </row>
  </sheetData>
  <mergeCells count="16">
    <mergeCell ref="A1:X1"/>
    <mergeCell ref="A2:A3"/>
    <mergeCell ref="C2:E2"/>
    <mergeCell ref="F2:H2"/>
    <mergeCell ref="I2:K2"/>
    <mergeCell ref="L2:M2"/>
    <mergeCell ref="N2:Q2"/>
    <mergeCell ref="R2:X2"/>
    <mergeCell ref="A16:A17"/>
    <mergeCell ref="A18:A19"/>
    <mergeCell ref="A20:A21"/>
    <mergeCell ref="A6:A7"/>
    <mergeCell ref="A8:A9"/>
    <mergeCell ref="A10:A11"/>
    <mergeCell ref="A12:A13"/>
    <mergeCell ref="A14:A15"/>
  </mergeCells>
  <hyperlinks>
    <hyperlink ref="A23" location="'Index'!B64" display="Return to index" xr:uid="{D57E5467-11CE-4DBE-BAD4-C9E2E315A274}"/>
  </hyperlinks>
  <pageMargins left="0.7" right="0.7" top="0.75" bottom="0.75" header="0.3" footer="0.3"/>
  <headerFooter alignWithMargins="0"/>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X23"/>
  <sheetViews>
    <sheetView showGridLines="0" workbookViewId="0">
      <pane xSplit="2" ySplit="5" topLeftCell="C6" activePane="bottomRight" state="frozen"/>
      <selection pane="topRight" activeCell="C1" sqref="C1"/>
      <selection pane="bottomLeft" activeCell="A6" sqref="A6"/>
      <selection pane="bottomRight" activeCell="B20" sqref="B20:B21"/>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184</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359</v>
      </c>
      <c r="B4" s="35">
        <v>2026</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360</v>
      </c>
      <c r="B5" s="31">
        <v>2026</v>
      </c>
      <c r="C5" s="55">
        <v>344</v>
      </c>
      <c r="D5" s="31">
        <v>672</v>
      </c>
      <c r="E5" s="31">
        <v>145</v>
      </c>
      <c r="F5" s="55">
        <v>685</v>
      </c>
      <c r="G5" s="31">
        <v>504</v>
      </c>
      <c r="H5" s="31">
        <v>180</v>
      </c>
      <c r="I5" s="55">
        <v>717</v>
      </c>
      <c r="J5" s="31">
        <v>772</v>
      </c>
      <c r="K5" s="31">
        <v>537</v>
      </c>
      <c r="L5" s="55">
        <v>966</v>
      </c>
      <c r="M5" s="31">
        <v>1050</v>
      </c>
      <c r="N5" s="55">
        <v>564</v>
      </c>
      <c r="O5" s="31">
        <v>500</v>
      </c>
      <c r="P5" s="31">
        <v>482</v>
      </c>
      <c r="Q5" s="31">
        <v>480</v>
      </c>
      <c r="R5" s="55">
        <v>466</v>
      </c>
      <c r="S5" s="31">
        <v>324</v>
      </c>
      <c r="T5" s="31">
        <v>261</v>
      </c>
      <c r="U5" s="31">
        <v>600</v>
      </c>
      <c r="V5" s="31">
        <v>95</v>
      </c>
      <c r="W5" s="31">
        <v>207</v>
      </c>
      <c r="X5" s="56">
        <v>73</v>
      </c>
    </row>
    <row r="6" spans="1:24" ht="13.95" customHeight="1" x14ac:dyDescent="0.25">
      <c r="A6" s="89" t="s">
        <v>168</v>
      </c>
      <c r="B6" s="43">
        <v>2.4681328781071352E-2</v>
      </c>
      <c r="C6" s="37">
        <v>6.8797829244769862E-2</v>
      </c>
      <c r="D6" s="37">
        <v>1.3967845511415387E-2</v>
      </c>
      <c r="E6" s="37">
        <v>2.4028278233684797E-2</v>
      </c>
      <c r="F6" s="50">
        <v>3.3046682394878069E-2</v>
      </c>
      <c r="G6" s="37">
        <v>2.2620491186998128E-2</v>
      </c>
      <c r="H6" s="37">
        <v>2.164132310503605E-2</v>
      </c>
      <c r="I6" s="50">
        <v>1.6269766609017407E-2</v>
      </c>
      <c r="J6" s="37">
        <v>2.5099276479179387E-2</v>
      </c>
      <c r="K6" s="37">
        <v>3.5317007873501803E-2</v>
      </c>
      <c r="L6" s="50">
        <v>3.8986644597291183E-2</v>
      </c>
      <c r="M6" s="37">
        <v>1.1764728467839665E-2</v>
      </c>
      <c r="N6" s="50">
        <v>5.1781192582003255E-2</v>
      </c>
      <c r="O6" s="37">
        <v>1.0432954655146853E-2</v>
      </c>
      <c r="P6" s="37">
        <v>1.4777021867110581E-2</v>
      </c>
      <c r="Q6" s="37">
        <v>1.7636211698130403E-2</v>
      </c>
      <c r="R6" s="50">
        <v>3.1471714135514632E-2</v>
      </c>
      <c r="S6" s="37">
        <v>2.4580359802423953E-2</v>
      </c>
      <c r="T6" s="37">
        <v>4.2195392508853728E-2</v>
      </c>
      <c r="U6" s="37">
        <v>1.8148202168781283E-2</v>
      </c>
      <c r="V6" s="37">
        <v>3.0316812754510699E-2</v>
      </c>
      <c r="W6" s="37">
        <v>6.9105603052261252E-3</v>
      </c>
      <c r="X6" s="43">
        <v>1.5698180702621863E-2</v>
      </c>
    </row>
    <row r="7" spans="1:24" ht="13.95" customHeight="1" x14ac:dyDescent="0.25">
      <c r="A7" s="87"/>
      <c r="B7" s="44">
        <v>50</v>
      </c>
      <c r="C7" s="38">
        <v>24</v>
      </c>
      <c r="D7" s="38">
        <v>9</v>
      </c>
      <c r="E7" s="38">
        <v>3</v>
      </c>
      <c r="F7" s="51">
        <v>23</v>
      </c>
      <c r="G7" s="38">
        <v>11</v>
      </c>
      <c r="H7" s="38">
        <v>4</v>
      </c>
      <c r="I7" s="51">
        <v>12</v>
      </c>
      <c r="J7" s="38">
        <v>19</v>
      </c>
      <c r="K7" s="38">
        <v>19</v>
      </c>
      <c r="L7" s="51">
        <v>38</v>
      </c>
      <c r="M7" s="38">
        <v>12</v>
      </c>
      <c r="N7" s="51">
        <v>29</v>
      </c>
      <c r="O7" s="38">
        <v>5</v>
      </c>
      <c r="P7" s="38">
        <v>7</v>
      </c>
      <c r="Q7" s="38">
        <v>8</v>
      </c>
      <c r="R7" s="51">
        <v>15</v>
      </c>
      <c r="S7" s="38">
        <v>8</v>
      </c>
      <c r="T7" s="38">
        <v>11</v>
      </c>
      <c r="U7" s="38">
        <v>11</v>
      </c>
      <c r="V7" s="38">
        <v>3</v>
      </c>
      <c r="W7" s="38">
        <v>1</v>
      </c>
      <c r="X7" s="44">
        <v>1</v>
      </c>
    </row>
    <row r="8" spans="1:24" ht="13.95" customHeight="1" x14ac:dyDescent="0.25">
      <c r="A8" s="86" t="s">
        <v>169</v>
      </c>
      <c r="B8" s="45">
        <v>7.2063743030184341E-2</v>
      </c>
      <c r="C8" s="39">
        <v>0.14785246450035053</v>
      </c>
      <c r="D8" s="39">
        <v>5.5141284181985641E-2</v>
      </c>
      <c r="E8" s="39">
        <v>6.9146446538500911E-2</v>
      </c>
      <c r="F8" s="52">
        <v>9.8917105306762426E-2</v>
      </c>
      <c r="G8" s="39">
        <v>6.1287244872624658E-2</v>
      </c>
      <c r="H8" s="39">
        <v>8.3637721494294423E-2</v>
      </c>
      <c r="I8" s="52">
        <v>4.8635952650269321E-2</v>
      </c>
      <c r="J8" s="39">
        <v>8.62900013820216E-2</v>
      </c>
      <c r="K8" s="39">
        <v>8.2906134221435973E-2</v>
      </c>
      <c r="L8" s="52">
        <v>8.4871671163580201E-2</v>
      </c>
      <c r="M8" s="39">
        <v>6.0981103070633862E-2</v>
      </c>
      <c r="N8" s="52">
        <v>0.11466017102862533</v>
      </c>
      <c r="O8" s="39">
        <v>6.6632533467663194E-2</v>
      </c>
      <c r="P8" s="39">
        <v>3.822744772957129E-2</v>
      </c>
      <c r="Q8" s="39">
        <v>6.1654702012910734E-2</v>
      </c>
      <c r="R8" s="52">
        <v>9.2984829914299377E-2</v>
      </c>
      <c r="S8" s="39">
        <v>8.46457197955785E-2</v>
      </c>
      <c r="T8" s="39">
        <v>9.3834041636320892E-2</v>
      </c>
      <c r="U8" s="39">
        <v>6.1806348832771578E-2</v>
      </c>
      <c r="V8" s="39">
        <v>2.8846053615639931E-2</v>
      </c>
      <c r="W8" s="39">
        <v>5.273387799587799E-2</v>
      </c>
      <c r="X8" s="45">
        <v>0</v>
      </c>
    </row>
    <row r="9" spans="1:24" ht="13.95" customHeight="1" x14ac:dyDescent="0.25">
      <c r="A9" s="86"/>
      <c r="B9" s="46">
        <v>146</v>
      </c>
      <c r="C9" s="40">
        <v>51</v>
      </c>
      <c r="D9" s="40">
        <v>37</v>
      </c>
      <c r="E9" s="40">
        <v>10</v>
      </c>
      <c r="F9" s="53">
        <v>68</v>
      </c>
      <c r="G9" s="40">
        <v>31</v>
      </c>
      <c r="H9" s="40">
        <v>15</v>
      </c>
      <c r="I9" s="53">
        <v>35</v>
      </c>
      <c r="J9" s="40">
        <v>67</v>
      </c>
      <c r="K9" s="40">
        <v>45</v>
      </c>
      <c r="L9" s="53">
        <v>82</v>
      </c>
      <c r="M9" s="40">
        <v>64</v>
      </c>
      <c r="N9" s="53">
        <v>65</v>
      </c>
      <c r="O9" s="40">
        <v>33</v>
      </c>
      <c r="P9" s="40">
        <v>18</v>
      </c>
      <c r="Q9" s="40">
        <v>30</v>
      </c>
      <c r="R9" s="53">
        <v>43</v>
      </c>
      <c r="S9" s="40">
        <v>27</v>
      </c>
      <c r="T9" s="40">
        <v>25</v>
      </c>
      <c r="U9" s="40">
        <v>37</v>
      </c>
      <c r="V9" s="40">
        <v>3</v>
      </c>
      <c r="W9" s="40">
        <v>11</v>
      </c>
      <c r="X9" s="46">
        <v>0</v>
      </c>
    </row>
    <row r="10" spans="1:24" ht="13.95" customHeight="1" x14ac:dyDescent="0.25">
      <c r="A10" s="87" t="s">
        <v>170</v>
      </c>
      <c r="B10" s="47">
        <v>0.3606936998256059</v>
      </c>
      <c r="C10" s="41">
        <v>0.51523184233686858</v>
      </c>
      <c r="D10" s="41">
        <v>0.32796116930797981</v>
      </c>
      <c r="E10" s="41">
        <v>0.36316162109348055</v>
      </c>
      <c r="F10" s="54">
        <v>0.43087475237482104</v>
      </c>
      <c r="G10" s="41">
        <v>0.32025092165656333</v>
      </c>
      <c r="H10" s="41">
        <v>0.30847580067786107</v>
      </c>
      <c r="I10" s="54">
        <v>0.31663208951395316</v>
      </c>
      <c r="J10" s="41">
        <v>0.41312510077646009</v>
      </c>
      <c r="K10" s="41">
        <v>0.34417085954415105</v>
      </c>
      <c r="L10" s="54">
        <v>0.35866109821536862</v>
      </c>
      <c r="M10" s="41">
        <v>0.36531958514625679</v>
      </c>
      <c r="N10" s="54">
        <v>0.31271632820642953</v>
      </c>
      <c r="O10" s="41">
        <v>0.32073043154947095</v>
      </c>
      <c r="P10" s="41">
        <v>0.34189810322021169</v>
      </c>
      <c r="Q10" s="41">
        <v>0.47766895585360403</v>
      </c>
      <c r="R10" s="54">
        <v>0.36161480183975314</v>
      </c>
      <c r="S10" s="41">
        <v>0.3839950277312314</v>
      </c>
      <c r="T10" s="41">
        <v>0.29118347695634644</v>
      </c>
      <c r="U10" s="41">
        <v>0.38831337440124492</v>
      </c>
      <c r="V10" s="41">
        <v>0.38238362159489236</v>
      </c>
      <c r="W10" s="41">
        <v>0.28266727797780233</v>
      </c>
      <c r="X10" s="47">
        <v>0.46597855848139247</v>
      </c>
    </row>
    <row r="11" spans="1:24" ht="13.95" customHeight="1" x14ac:dyDescent="0.25">
      <c r="A11" s="87"/>
      <c r="B11" s="44">
        <v>731</v>
      </c>
      <c r="C11" s="38">
        <v>177</v>
      </c>
      <c r="D11" s="38">
        <v>220</v>
      </c>
      <c r="E11" s="38">
        <v>53</v>
      </c>
      <c r="F11" s="51">
        <v>295</v>
      </c>
      <c r="G11" s="38">
        <v>162</v>
      </c>
      <c r="H11" s="38">
        <v>56</v>
      </c>
      <c r="I11" s="51">
        <v>227</v>
      </c>
      <c r="J11" s="38">
        <v>319</v>
      </c>
      <c r="K11" s="38">
        <v>185</v>
      </c>
      <c r="L11" s="51">
        <v>346</v>
      </c>
      <c r="M11" s="38">
        <v>384</v>
      </c>
      <c r="N11" s="51">
        <v>176</v>
      </c>
      <c r="O11" s="38">
        <v>160</v>
      </c>
      <c r="P11" s="38">
        <v>165</v>
      </c>
      <c r="Q11" s="38">
        <v>229</v>
      </c>
      <c r="R11" s="51">
        <v>169</v>
      </c>
      <c r="S11" s="38">
        <v>124</v>
      </c>
      <c r="T11" s="38">
        <v>76</v>
      </c>
      <c r="U11" s="38">
        <v>233</v>
      </c>
      <c r="V11" s="38">
        <v>36</v>
      </c>
      <c r="W11" s="38">
        <v>58</v>
      </c>
      <c r="X11" s="44">
        <v>34</v>
      </c>
    </row>
    <row r="12" spans="1:24" ht="13.95" customHeight="1" x14ac:dyDescent="0.25">
      <c r="A12" s="86" t="s">
        <v>171</v>
      </c>
      <c r="B12" s="45">
        <v>0.25671330409068727</v>
      </c>
      <c r="C12" s="39">
        <v>0.1986621732215087</v>
      </c>
      <c r="D12" s="39">
        <v>0.30303220203798409</v>
      </c>
      <c r="E12" s="39">
        <v>0.28697465177942744</v>
      </c>
      <c r="F12" s="52">
        <v>0.25075764397461553</v>
      </c>
      <c r="G12" s="39">
        <v>0.28637150949484619</v>
      </c>
      <c r="H12" s="39">
        <v>0.25015416375916882</v>
      </c>
      <c r="I12" s="52">
        <v>0.29465827269724326</v>
      </c>
      <c r="J12" s="39">
        <v>0.23380800092368428</v>
      </c>
      <c r="K12" s="39">
        <v>0.23895632722744245</v>
      </c>
      <c r="L12" s="52">
        <v>0.23142082138067166</v>
      </c>
      <c r="M12" s="39">
        <v>0.27941004258910068</v>
      </c>
      <c r="N12" s="52">
        <v>0.24489672147657848</v>
      </c>
      <c r="O12" s="39">
        <v>0.2701242472019178</v>
      </c>
      <c r="P12" s="39">
        <v>0.28015675567683479</v>
      </c>
      <c r="Q12" s="39">
        <v>0.23305776511232448</v>
      </c>
      <c r="R12" s="52">
        <v>0.21889542185144406</v>
      </c>
      <c r="S12" s="39">
        <v>0.25296437580873493</v>
      </c>
      <c r="T12" s="39">
        <v>0.29631418914562868</v>
      </c>
      <c r="U12" s="39">
        <v>0.25761938826704472</v>
      </c>
      <c r="V12" s="39">
        <v>0.286515994586513</v>
      </c>
      <c r="W12" s="39">
        <v>0.33973359977225309</v>
      </c>
      <c r="X12" s="45">
        <v>9.1509886074452637E-2</v>
      </c>
    </row>
    <row r="13" spans="1:24" ht="13.95" customHeight="1" x14ac:dyDescent="0.25">
      <c r="A13" s="86"/>
      <c r="B13" s="46">
        <v>520</v>
      </c>
      <c r="C13" s="40">
        <v>68</v>
      </c>
      <c r="D13" s="40">
        <v>204</v>
      </c>
      <c r="E13" s="40">
        <v>42</v>
      </c>
      <c r="F13" s="53">
        <v>172</v>
      </c>
      <c r="G13" s="40">
        <v>144</v>
      </c>
      <c r="H13" s="40">
        <v>45</v>
      </c>
      <c r="I13" s="53">
        <v>211</v>
      </c>
      <c r="J13" s="40">
        <v>180</v>
      </c>
      <c r="K13" s="40">
        <v>128</v>
      </c>
      <c r="L13" s="53">
        <v>223</v>
      </c>
      <c r="M13" s="40">
        <v>293</v>
      </c>
      <c r="N13" s="53">
        <v>138</v>
      </c>
      <c r="O13" s="40">
        <v>135</v>
      </c>
      <c r="P13" s="40">
        <v>135</v>
      </c>
      <c r="Q13" s="40">
        <v>112</v>
      </c>
      <c r="R13" s="53">
        <v>102</v>
      </c>
      <c r="S13" s="40">
        <v>82</v>
      </c>
      <c r="T13" s="40">
        <v>77</v>
      </c>
      <c r="U13" s="40">
        <v>154</v>
      </c>
      <c r="V13" s="40">
        <v>27</v>
      </c>
      <c r="W13" s="40">
        <v>70</v>
      </c>
      <c r="X13" s="46">
        <v>7</v>
      </c>
    </row>
    <row r="14" spans="1:24" ht="13.95" customHeight="1" x14ac:dyDescent="0.25">
      <c r="A14" s="87" t="s">
        <v>172</v>
      </c>
      <c r="B14" s="47">
        <v>0.2391289382854441</v>
      </c>
      <c r="C14" s="41">
        <v>5.8078779297481675E-2</v>
      </c>
      <c r="D14" s="41">
        <v>0.2740278934356114</v>
      </c>
      <c r="E14" s="41">
        <v>0.21633048219371498</v>
      </c>
      <c r="F14" s="54">
        <v>0.17062592049914252</v>
      </c>
      <c r="G14" s="41">
        <v>0.28343378515772927</v>
      </c>
      <c r="H14" s="41">
        <v>0.28247471220983872</v>
      </c>
      <c r="I14" s="54">
        <v>0.29056418331711226</v>
      </c>
      <c r="J14" s="41">
        <v>0.21690342391822245</v>
      </c>
      <c r="K14" s="41">
        <v>0.20237363160920707</v>
      </c>
      <c r="L14" s="54">
        <v>0.24702411282148759</v>
      </c>
      <c r="M14" s="41">
        <v>0.23037532887104262</v>
      </c>
      <c r="N14" s="54">
        <v>0.2202828941783502</v>
      </c>
      <c r="O14" s="41">
        <v>0.27432510781374986</v>
      </c>
      <c r="P14" s="41">
        <v>0.28813572139593613</v>
      </c>
      <c r="Q14" s="41">
        <v>0.17532506053038752</v>
      </c>
      <c r="R14" s="54">
        <v>0.25469895966981554</v>
      </c>
      <c r="S14" s="41">
        <v>0.22602083491280955</v>
      </c>
      <c r="T14" s="41">
        <v>0.22027453956778278</v>
      </c>
      <c r="U14" s="41">
        <v>0.23082894433712745</v>
      </c>
      <c r="V14" s="41">
        <v>0.23222364030302203</v>
      </c>
      <c r="W14" s="41">
        <v>0.26197330005206626</v>
      </c>
      <c r="X14" s="47">
        <v>0.27800817564443525</v>
      </c>
    </row>
    <row r="15" spans="1:24" ht="13.95" customHeight="1" x14ac:dyDescent="0.25">
      <c r="A15" s="87"/>
      <c r="B15" s="44">
        <v>484</v>
      </c>
      <c r="C15" s="38">
        <v>20</v>
      </c>
      <c r="D15" s="38">
        <v>184</v>
      </c>
      <c r="E15" s="38">
        <v>31</v>
      </c>
      <c r="F15" s="51">
        <v>117</v>
      </c>
      <c r="G15" s="38">
        <v>143</v>
      </c>
      <c r="H15" s="38">
        <v>51</v>
      </c>
      <c r="I15" s="51">
        <v>208</v>
      </c>
      <c r="J15" s="38">
        <v>167</v>
      </c>
      <c r="K15" s="38">
        <v>109</v>
      </c>
      <c r="L15" s="51">
        <v>239</v>
      </c>
      <c r="M15" s="38">
        <v>242</v>
      </c>
      <c r="N15" s="51">
        <v>124</v>
      </c>
      <c r="O15" s="38">
        <v>137</v>
      </c>
      <c r="P15" s="38">
        <v>139</v>
      </c>
      <c r="Q15" s="38">
        <v>84</v>
      </c>
      <c r="R15" s="51">
        <v>119</v>
      </c>
      <c r="S15" s="38">
        <v>73</v>
      </c>
      <c r="T15" s="38">
        <v>58</v>
      </c>
      <c r="U15" s="38">
        <v>138</v>
      </c>
      <c r="V15" s="38">
        <v>22</v>
      </c>
      <c r="W15" s="38">
        <v>54</v>
      </c>
      <c r="X15" s="44">
        <v>20</v>
      </c>
    </row>
    <row r="16" spans="1:24" ht="13.95" customHeight="1" x14ac:dyDescent="0.25">
      <c r="A16" s="86" t="s">
        <v>124</v>
      </c>
      <c r="B16" s="45">
        <v>4.671898598700655E-2</v>
      </c>
      <c r="C16" s="39">
        <v>1.1376911399021283E-2</v>
      </c>
      <c r="D16" s="39">
        <v>2.5869605525024375E-2</v>
      </c>
      <c r="E16" s="39">
        <v>4.0358520161191375E-2</v>
      </c>
      <c r="F16" s="52">
        <v>1.5777895449780012E-2</v>
      </c>
      <c r="G16" s="39">
        <v>2.603604763123888E-2</v>
      </c>
      <c r="H16" s="39">
        <v>5.3616278753801525E-2</v>
      </c>
      <c r="I16" s="52">
        <v>3.3239735212404635E-2</v>
      </c>
      <c r="J16" s="39">
        <v>2.4774196520431474E-2</v>
      </c>
      <c r="K16" s="39">
        <v>9.6276039524260573E-2</v>
      </c>
      <c r="L16" s="52">
        <v>3.9035651821599411E-2</v>
      </c>
      <c r="M16" s="39">
        <v>5.2149211855126332E-2</v>
      </c>
      <c r="N16" s="52">
        <v>5.566269252801271E-2</v>
      </c>
      <c r="O16" s="39">
        <v>5.7754725312051523E-2</v>
      </c>
      <c r="P16" s="39">
        <v>3.6804950110335709E-2</v>
      </c>
      <c r="Q16" s="39">
        <v>3.4657304792643354E-2</v>
      </c>
      <c r="R16" s="52">
        <v>4.0334272589173416E-2</v>
      </c>
      <c r="S16" s="39">
        <v>2.779368194922199E-2</v>
      </c>
      <c r="T16" s="39">
        <v>5.6198360185067624E-2</v>
      </c>
      <c r="U16" s="39">
        <v>4.3283741993029305E-2</v>
      </c>
      <c r="V16" s="39">
        <v>3.9713877145422419E-2</v>
      </c>
      <c r="W16" s="39">
        <v>5.598138389677481E-2</v>
      </c>
      <c r="X16" s="45">
        <v>0.1488051990970978</v>
      </c>
    </row>
    <row r="17" spans="1:24" ht="13.95" customHeight="1" x14ac:dyDescent="0.25">
      <c r="A17" s="86"/>
      <c r="B17" s="46">
        <v>95</v>
      </c>
      <c r="C17" s="40">
        <v>4</v>
      </c>
      <c r="D17" s="40">
        <v>17</v>
      </c>
      <c r="E17" s="40">
        <v>6</v>
      </c>
      <c r="F17" s="53">
        <v>11</v>
      </c>
      <c r="G17" s="40">
        <v>13</v>
      </c>
      <c r="H17" s="40">
        <v>10</v>
      </c>
      <c r="I17" s="53">
        <v>24</v>
      </c>
      <c r="J17" s="40">
        <v>19</v>
      </c>
      <c r="K17" s="40">
        <v>52</v>
      </c>
      <c r="L17" s="53">
        <v>38</v>
      </c>
      <c r="M17" s="40">
        <v>55</v>
      </c>
      <c r="N17" s="53">
        <v>31</v>
      </c>
      <c r="O17" s="40">
        <v>29</v>
      </c>
      <c r="P17" s="40">
        <v>18</v>
      </c>
      <c r="Q17" s="40">
        <v>17</v>
      </c>
      <c r="R17" s="53">
        <v>19</v>
      </c>
      <c r="S17" s="40">
        <v>9</v>
      </c>
      <c r="T17" s="40">
        <v>15</v>
      </c>
      <c r="U17" s="40">
        <v>26</v>
      </c>
      <c r="V17" s="40">
        <v>4</v>
      </c>
      <c r="W17" s="40">
        <v>12</v>
      </c>
      <c r="X17" s="46">
        <v>11</v>
      </c>
    </row>
    <row r="18" spans="1:24" ht="13.95" customHeight="1" x14ac:dyDescent="0.25">
      <c r="A18" s="87" t="s">
        <v>173</v>
      </c>
      <c r="B18" s="47">
        <v>9.6745071811255676E-2</v>
      </c>
      <c r="C18" s="41">
        <v>0.2166502937451204</v>
      </c>
      <c r="D18" s="41">
        <v>6.910912969340105E-2</v>
      </c>
      <c r="E18" s="41">
        <v>9.3174724772185732E-2</v>
      </c>
      <c r="F18" s="54">
        <v>0.13196378770164044</v>
      </c>
      <c r="G18" s="41">
        <v>8.3907736059622817E-2</v>
      </c>
      <c r="H18" s="41">
        <v>0.10527904459933048</v>
      </c>
      <c r="I18" s="54">
        <v>6.4905719259286745E-2</v>
      </c>
      <c r="J18" s="41">
        <v>0.11138927786120094</v>
      </c>
      <c r="K18" s="41">
        <v>0.11822314209493776</v>
      </c>
      <c r="L18" s="54">
        <v>0.12385831576087139</v>
      </c>
      <c r="M18" s="41">
        <v>7.2745831538473499E-2</v>
      </c>
      <c r="N18" s="54">
        <v>0.16644136361062856</v>
      </c>
      <c r="O18" s="41">
        <v>7.7065488122810055E-2</v>
      </c>
      <c r="P18" s="41">
        <v>5.3004469596681869E-2</v>
      </c>
      <c r="Q18" s="41">
        <v>7.9290913711041147E-2</v>
      </c>
      <c r="R18" s="54">
        <v>0.12445654404981404</v>
      </c>
      <c r="S18" s="41">
        <v>0.10922607959800246</v>
      </c>
      <c r="T18" s="41">
        <v>0.13602943414517454</v>
      </c>
      <c r="U18" s="41">
        <v>7.9954551001552868E-2</v>
      </c>
      <c r="V18" s="41">
        <v>5.9162866370150627E-2</v>
      </c>
      <c r="W18" s="41">
        <v>5.9644438301104129E-2</v>
      </c>
      <c r="X18" s="47">
        <v>1.5698180702621863E-2</v>
      </c>
    </row>
    <row r="19" spans="1:24" ht="13.95" customHeight="1" x14ac:dyDescent="0.25">
      <c r="A19" s="87"/>
      <c r="B19" s="44">
        <v>196</v>
      </c>
      <c r="C19" s="38">
        <v>74</v>
      </c>
      <c r="D19" s="38">
        <v>46</v>
      </c>
      <c r="E19" s="38">
        <v>14</v>
      </c>
      <c r="F19" s="51">
        <v>90</v>
      </c>
      <c r="G19" s="38">
        <v>42</v>
      </c>
      <c r="H19" s="38">
        <v>19</v>
      </c>
      <c r="I19" s="51">
        <v>47</v>
      </c>
      <c r="J19" s="38">
        <v>86</v>
      </c>
      <c r="K19" s="38">
        <v>63</v>
      </c>
      <c r="L19" s="51">
        <v>120</v>
      </c>
      <c r="M19" s="38">
        <v>76</v>
      </c>
      <c r="N19" s="51">
        <v>94</v>
      </c>
      <c r="O19" s="38">
        <v>39</v>
      </c>
      <c r="P19" s="38">
        <v>26</v>
      </c>
      <c r="Q19" s="38">
        <v>38</v>
      </c>
      <c r="R19" s="51">
        <v>58</v>
      </c>
      <c r="S19" s="38">
        <v>35</v>
      </c>
      <c r="T19" s="38">
        <v>36</v>
      </c>
      <c r="U19" s="38">
        <v>48</v>
      </c>
      <c r="V19" s="38">
        <v>6</v>
      </c>
      <c r="W19" s="38">
        <v>12</v>
      </c>
      <c r="X19" s="44">
        <v>1</v>
      </c>
    </row>
    <row r="20" spans="1:24" ht="13.95" customHeight="1" x14ac:dyDescent="0.25">
      <c r="A20" s="86" t="s">
        <v>174</v>
      </c>
      <c r="B20" s="45">
        <v>0.49584224237613223</v>
      </c>
      <c r="C20" s="39">
        <v>0.25674095251899032</v>
      </c>
      <c r="D20" s="39">
        <v>0.57706009547359516</v>
      </c>
      <c r="E20" s="39">
        <v>0.50330513397314225</v>
      </c>
      <c r="F20" s="52">
        <v>0.42138356447375769</v>
      </c>
      <c r="G20" s="39">
        <v>0.56980529465257568</v>
      </c>
      <c r="H20" s="39">
        <v>0.53262887596900743</v>
      </c>
      <c r="I20" s="52">
        <v>0.58522245601435507</v>
      </c>
      <c r="J20" s="39">
        <v>0.45071142484190652</v>
      </c>
      <c r="K20" s="39">
        <v>0.44132995883664949</v>
      </c>
      <c r="L20" s="52">
        <v>0.4784449342021595</v>
      </c>
      <c r="M20" s="39">
        <v>0.50978537146014313</v>
      </c>
      <c r="N20" s="52">
        <v>0.46517961565492882</v>
      </c>
      <c r="O20" s="39">
        <v>0.54444935501566794</v>
      </c>
      <c r="P20" s="39">
        <v>0.56829247707277064</v>
      </c>
      <c r="Q20" s="39">
        <v>0.40838282564271178</v>
      </c>
      <c r="R20" s="52">
        <v>0.47359438152125949</v>
      </c>
      <c r="S20" s="39">
        <v>0.47898521072154443</v>
      </c>
      <c r="T20" s="39">
        <v>0.51658872871341155</v>
      </c>
      <c r="U20" s="39">
        <v>0.48844833260417247</v>
      </c>
      <c r="V20" s="39">
        <v>0.51873963488953501</v>
      </c>
      <c r="W20" s="39">
        <v>0.60170689982431957</v>
      </c>
      <c r="X20" s="45">
        <v>0.3695180617188879</v>
      </c>
    </row>
    <row r="21" spans="1:24" ht="13.95" customHeight="1" x14ac:dyDescent="0.25">
      <c r="A21" s="88"/>
      <c r="B21" s="59">
        <v>1005</v>
      </c>
      <c r="C21" s="58">
        <v>88</v>
      </c>
      <c r="D21" s="58">
        <v>388</v>
      </c>
      <c r="E21" s="58">
        <v>73</v>
      </c>
      <c r="F21" s="60">
        <v>289</v>
      </c>
      <c r="G21" s="58">
        <v>287</v>
      </c>
      <c r="H21" s="58">
        <v>96</v>
      </c>
      <c r="I21" s="60">
        <v>420</v>
      </c>
      <c r="J21" s="58">
        <v>348</v>
      </c>
      <c r="K21" s="58">
        <v>237</v>
      </c>
      <c r="L21" s="60">
        <v>462</v>
      </c>
      <c r="M21" s="58">
        <v>535</v>
      </c>
      <c r="N21" s="60">
        <v>262</v>
      </c>
      <c r="O21" s="58">
        <v>272</v>
      </c>
      <c r="P21" s="58">
        <v>274</v>
      </c>
      <c r="Q21" s="58">
        <v>196</v>
      </c>
      <c r="R21" s="60">
        <v>221</v>
      </c>
      <c r="S21" s="58">
        <v>155</v>
      </c>
      <c r="T21" s="58">
        <v>135</v>
      </c>
      <c r="U21" s="58">
        <v>293</v>
      </c>
      <c r="V21" s="58">
        <v>49</v>
      </c>
      <c r="W21" s="58">
        <v>124</v>
      </c>
      <c r="X21" s="59">
        <v>27</v>
      </c>
    </row>
    <row r="23" spans="1:24" x14ac:dyDescent="0.25">
      <c r="A23" s="26" t="s">
        <v>288</v>
      </c>
    </row>
  </sheetData>
  <mergeCells count="16">
    <mergeCell ref="A1:X1"/>
    <mergeCell ref="A2:A3"/>
    <mergeCell ref="C2:E2"/>
    <mergeCell ref="F2:H2"/>
    <mergeCell ref="I2:K2"/>
    <mergeCell ref="L2:M2"/>
    <mergeCell ref="N2:Q2"/>
    <mergeCell ref="R2:X2"/>
    <mergeCell ref="A16:A17"/>
    <mergeCell ref="A18:A19"/>
    <mergeCell ref="A20:A21"/>
    <mergeCell ref="A6:A7"/>
    <mergeCell ref="A8:A9"/>
    <mergeCell ref="A10:A11"/>
    <mergeCell ref="A12:A13"/>
    <mergeCell ref="A14:A15"/>
  </mergeCells>
  <hyperlinks>
    <hyperlink ref="A23" location="'Index'!B65" display="Return to index" xr:uid="{A6F79AB4-23EE-4A83-989A-FB712DD5605A}"/>
  </hyperlinks>
  <pageMargins left="0.7" right="0.7" top="0.75" bottom="0.75" header="0.3" footer="0.3"/>
  <headerFooter alignWithMargins="0"/>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X23"/>
  <sheetViews>
    <sheetView showGridLines="0" workbookViewId="0">
      <pane xSplit="2" ySplit="5" topLeftCell="C6" activePane="bottomRight" state="frozen"/>
      <selection pane="topRight" activeCell="C1" sqref="C1"/>
      <selection pane="bottomLeft" activeCell="A6" sqref="A6"/>
      <selection pane="bottomRight" activeCell="B20" sqref="B20:B21"/>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185</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359</v>
      </c>
      <c r="B4" s="35">
        <v>2026</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360</v>
      </c>
      <c r="B5" s="31">
        <v>2026</v>
      </c>
      <c r="C5" s="55">
        <v>344</v>
      </c>
      <c r="D5" s="31">
        <v>672</v>
      </c>
      <c r="E5" s="31">
        <v>145</v>
      </c>
      <c r="F5" s="55">
        <v>685</v>
      </c>
      <c r="G5" s="31">
        <v>504</v>
      </c>
      <c r="H5" s="31">
        <v>180</v>
      </c>
      <c r="I5" s="55">
        <v>717</v>
      </c>
      <c r="J5" s="31">
        <v>772</v>
      </c>
      <c r="K5" s="31">
        <v>537</v>
      </c>
      <c r="L5" s="55">
        <v>966</v>
      </c>
      <c r="M5" s="31">
        <v>1050</v>
      </c>
      <c r="N5" s="55">
        <v>564</v>
      </c>
      <c r="O5" s="31">
        <v>500</v>
      </c>
      <c r="P5" s="31">
        <v>482</v>
      </c>
      <c r="Q5" s="31">
        <v>480</v>
      </c>
      <c r="R5" s="55">
        <v>466</v>
      </c>
      <c r="S5" s="31">
        <v>324</v>
      </c>
      <c r="T5" s="31">
        <v>261</v>
      </c>
      <c r="U5" s="31">
        <v>600</v>
      </c>
      <c r="V5" s="31">
        <v>95</v>
      </c>
      <c r="W5" s="31">
        <v>207</v>
      </c>
      <c r="X5" s="56">
        <v>73</v>
      </c>
    </row>
    <row r="6" spans="1:24" ht="13.95" customHeight="1" x14ac:dyDescent="0.25">
      <c r="A6" s="89" t="s">
        <v>168</v>
      </c>
      <c r="B6" s="43">
        <v>4.2428976604494545E-2</v>
      </c>
      <c r="C6" s="37">
        <v>7.1917491432119882E-2</v>
      </c>
      <c r="D6" s="37">
        <v>2.7987384129838273E-2</v>
      </c>
      <c r="E6" s="37">
        <v>3.8622059318276197E-2</v>
      </c>
      <c r="F6" s="50">
        <v>3.2505878064193167E-2</v>
      </c>
      <c r="G6" s="37">
        <v>3.4930516726166719E-2</v>
      </c>
      <c r="H6" s="37">
        <v>2.8527854105572285E-2</v>
      </c>
      <c r="I6" s="50">
        <v>3.1803497494403164E-2</v>
      </c>
      <c r="J6" s="37">
        <v>2.9598758356767122E-2</v>
      </c>
      <c r="K6" s="37">
        <v>7.5069476771044572E-2</v>
      </c>
      <c r="L6" s="50">
        <v>5.2483093843676568E-2</v>
      </c>
      <c r="M6" s="37">
        <v>3.2733171612776897E-2</v>
      </c>
      <c r="N6" s="50">
        <v>9.7798787541009097E-2</v>
      </c>
      <c r="O6" s="37">
        <v>2.6558631132156597E-2</v>
      </c>
      <c r="P6" s="37">
        <v>2.1019898883818163E-2</v>
      </c>
      <c r="Q6" s="37">
        <v>1.540212563761122E-2</v>
      </c>
      <c r="R6" s="50">
        <v>3.4501828109498305E-2</v>
      </c>
      <c r="S6" s="37">
        <v>4.0001890841867276E-2</v>
      </c>
      <c r="T6" s="37">
        <v>5.4060683088341215E-2</v>
      </c>
      <c r="U6" s="37">
        <v>4.1094254271687704E-2</v>
      </c>
      <c r="V6" s="37">
        <v>3.3791044444164753E-2</v>
      </c>
      <c r="W6" s="37">
        <v>4.4631380122975822E-2</v>
      </c>
      <c r="X6" s="43">
        <v>7.8194607120881485E-2</v>
      </c>
    </row>
    <row r="7" spans="1:24" ht="13.95" customHeight="1" x14ac:dyDescent="0.25">
      <c r="A7" s="87"/>
      <c r="B7" s="44">
        <v>86</v>
      </c>
      <c r="C7" s="38">
        <v>25</v>
      </c>
      <c r="D7" s="38">
        <v>19</v>
      </c>
      <c r="E7" s="38">
        <v>6</v>
      </c>
      <c r="F7" s="51">
        <v>22</v>
      </c>
      <c r="G7" s="38">
        <v>18</v>
      </c>
      <c r="H7" s="38">
        <v>5</v>
      </c>
      <c r="I7" s="51">
        <v>23</v>
      </c>
      <c r="J7" s="38">
        <v>23</v>
      </c>
      <c r="K7" s="38">
        <v>40</v>
      </c>
      <c r="L7" s="51">
        <v>51</v>
      </c>
      <c r="M7" s="38">
        <v>34</v>
      </c>
      <c r="N7" s="51">
        <v>55</v>
      </c>
      <c r="O7" s="38">
        <v>13</v>
      </c>
      <c r="P7" s="38">
        <v>10</v>
      </c>
      <c r="Q7" s="38">
        <v>7</v>
      </c>
      <c r="R7" s="51">
        <v>16</v>
      </c>
      <c r="S7" s="38">
        <v>13</v>
      </c>
      <c r="T7" s="38">
        <v>14</v>
      </c>
      <c r="U7" s="38">
        <v>25</v>
      </c>
      <c r="V7" s="38">
        <v>3</v>
      </c>
      <c r="W7" s="38">
        <v>9</v>
      </c>
      <c r="X7" s="44">
        <v>6</v>
      </c>
    </row>
    <row r="8" spans="1:24" ht="13.95" customHeight="1" x14ac:dyDescent="0.25">
      <c r="A8" s="86" t="s">
        <v>169</v>
      </c>
      <c r="B8" s="45">
        <v>0.13654358595428728</v>
      </c>
      <c r="C8" s="39">
        <v>0.1995902731741884</v>
      </c>
      <c r="D8" s="39">
        <v>0.14792509643223181</v>
      </c>
      <c r="E8" s="39">
        <v>0.14987534454238169</v>
      </c>
      <c r="F8" s="52">
        <v>0.14276461071938951</v>
      </c>
      <c r="G8" s="39">
        <v>0.16501382496124287</v>
      </c>
      <c r="H8" s="39">
        <v>0.1073126312840204</v>
      </c>
      <c r="I8" s="52">
        <v>0.12390725108324428</v>
      </c>
      <c r="J8" s="39">
        <v>0.12477656114149456</v>
      </c>
      <c r="K8" s="39">
        <v>0.17034169466356444</v>
      </c>
      <c r="L8" s="52">
        <v>0.13508218119386464</v>
      </c>
      <c r="M8" s="39">
        <v>0.13920444100014762</v>
      </c>
      <c r="N8" s="52">
        <v>0.22168774135710315</v>
      </c>
      <c r="O8" s="39">
        <v>0.11798362217533982</v>
      </c>
      <c r="P8" s="39">
        <v>8.915302870741483E-2</v>
      </c>
      <c r="Q8" s="39">
        <v>0.10342855876644089</v>
      </c>
      <c r="R8" s="52">
        <v>0.14398337839838035</v>
      </c>
      <c r="S8" s="39">
        <v>0.14798205023992436</v>
      </c>
      <c r="T8" s="39">
        <v>0.20790172648473582</v>
      </c>
      <c r="U8" s="39">
        <v>0.10260994296985414</v>
      </c>
      <c r="V8" s="39">
        <v>0.14191189961181061</v>
      </c>
      <c r="W8" s="39">
        <v>0.11883923773252347</v>
      </c>
      <c r="X8" s="45">
        <v>0.10464173993897305</v>
      </c>
    </row>
    <row r="9" spans="1:24" ht="13.95" customHeight="1" x14ac:dyDescent="0.25">
      <c r="A9" s="86"/>
      <c r="B9" s="46">
        <v>277</v>
      </c>
      <c r="C9" s="40">
        <v>69</v>
      </c>
      <c r="D9" s="40">
        <v>99</v>
      </c>
      <c r="E9" s="40">
        <v>22</v>
      </c>
      <c r="F9" s="53">
        <v>98</v>
      </c>
      <c r="G9" s="40">
        <v>83</v>
      </c>
      <c r="H9" s="40">
        <v>19</v>
      </c>
      <c r="I9" s="53">
        <v>89</v>
      </c>
      <c r="J9" s="40">
        <v>96</v>
      </c>
      <c r="K9" s="40">
        <v>91</v>
      </c>
      <c r="L9" s="53">
        <v>130</v>
      </c>
      <c r="M9" s="40">
        <v>146</v>
      </c>
      <c r="N9" s="53">
        <v>125</v>
      </c>
      <c r="O9" s="40">
        <v>59</v>
      </c>
      <c r="P9" s="40">
        <v>43</v>
      </c>
      <c r="Q9" s="40">
        <v>50</v>
      </c>
      <c r="R9" s="53">
        <v>67</v>
      </c>
      <c r="S9" s="40">
        <v>48</v>
      </c>
      <c r="T9" s="40">
        <v>54</v>
      </c>
      <c r="U9" s="40">
        <v>62</v>
      </c>
      <c r="V9" s="40">
        <v>14</v>
      </c>
      <c r="W9" s="40">
        <v>25</v>
      </c>
      <c r="X9" s="46">
        <v>8</v>
      </c>
    </row>
    <row r="10" spans="1:24" ht="13.95" customHeight="1" x14ac:dyDescent="0.25">
      <c r="A10" s="87" t="s">
        <v>170</v>
      </c>
      <c r="B10" s="47">
        <v>0.31781758993593384</v>
      </c>
      <c r="C10" s="41">
        <v>0.43604674470220384</v>
      </c>
      <c r="D10" s="41">
        <v>0.26721566697645371</v>
      </c>
      <c r="E10" s="41">
        <v>0.36936308135873525</v>
      </c>
      <c r="F10" s="54">
        <v>0.41088382065272028</v>
      </c>
      <c r="G10" s="41">
        <v>0.24968545851996624</v>
      </c>
      <c r="H10" s="41">
        <v>0.30168858857832492</v>
      </c>
      <c r="I10" s="54">
        <v>0.29577510910210963</v>
      </c>
      <c r="J10" s="41">
        <v>0.36317090307884081</v>
      </c>
      <c r="K10" s="41">
        <v>0.2820569362549914</v>
      </c>
      <c r="L10" s="54">
        <v>0.33936582580699032</v>
      </c>
      <c r="M10" s="41">
        <v>0.29973566448844702</v>
      </c>
      <c r="N10" s="54">
        <v>0.27347105625006285</v>
      </c>
      <c r="O10" s="41">
        <v>0.30727208704233566</v>
      </c>
      <c r="P10" s="41">
        <v>0.28737536847171685</v>
      </c>
      <c r="Q10" s="41">
        <v>0.41154581462978745</v>
      </c>
      <c r="R10" s="54">
        <v>0.33948716493257036</v>
      </c>
      <c r="S10" s="41">
        <v>0.35382618064760041</v>
      </c>
      <c r="T10" s="41">
        <v>0.22288590471191275</v>
      </c>
      <c r="U10" s="41">
        <v>0.35036670846605006</v>
      </c>
      <c r="V10" s="41">
        <v>0.38793453398261657</v>
      </c>
      <c r="W10" s="41">
        <v>0.26661712427350531</v>
      </c>
      <c r="X10" s="47">
        <v>0.14539329658845668</v>
      </c>
    </row>
    <row r="11" spans="1:24" ht="13.95" customHeight="1" x14ac:dyDescent="0.25">
      <c r="A11" s="87"/>
      <c r="B11" s="44">
        <v>644</v>
      </c>
      <c r="C11" s="38">
        <v>150</v>
      </c>
      <c r="D11" s="38">
        <v>180</v>
      </c>
      <c r="E11" s="38">
        <v>54</v>
      </c>
      <c r="F11" s="51">
        <v>281</v>
      </c>
      <c r="G11" s="38">
        <v>126</v>
      </c>
      <c r="H11" s="38">
        <v>54</v>
      </c>
      <c r="I11" s="51">
        <v>212</v>
      </c>
      <c r="J11" s="38">
        <v>280</v>
      </c>
      <c r="K11" s="38">
        <v>151</v>
      </c>
      <c r="L11" s="51">
        <v>328</v>
      </c>
      <c r="M11" s="38">
        <v>315</v>
      </c>
      <c r="N11" s="51">
        <v>154</v>
      </c>
      <c r="O11" s="38">
        <v>154</v>
      </c>
      <c r="P11" s="38">
        <v>139</v>
      </c>
      <c r="Q11" s="38">
        <v>197</v>
      </c>
      <c r="R11" s="51">
        <v>158</v>
      </c>
      <c r="S11" s="38">
        <v>115</v>
      </c>
      <c r="T11" s="38">
        <v>58</v>
      </c>
      <c r="U11" s="38">
        <v>210</v>
      </c>
      <c r="V11" s="38">
        <v>37</v>
      </c>
      <c r="W11" s="38">
        <v>55</v>
      </c>
      <c r="X11" s="44">
        <v>11</v>
      </c>
    </row>
    <row r="12" spans="1:24" ht="13.95" customHeight="1" x14ac:dyDescent="0.25">
      <c r="A12" s="86" t="s">
        <v>171</v>
      </c>
      <c r="B12" s="45">
        <v>0.29247636987887271</v>
      </c>
      <c r="C12" s="39">
        <v>0.23495465191753187</v>
      </c>
      <c r="D12" s="39">
        <v>0.31281507591928454</v>
      </c>
      <c r="E12" s="39">
        <v>0.26019989382768577</v>
      </c>
      <c r="F12" s="52">
        <v>0.26419127663191061</v>
      </c>
      <c r="G12" s="39">
        <v>0.31050700428358302</v>
      </c>
      <c r="H12" s="39">
        <v>0.30036763728288679</v>
      </c>
      <c r="I12" s="52">
        <v>0.32619255715438988</v>
      </c>
      <c r="J12" s="39">
        <v>0.2871519962763458</v>
      </c>
      <c r="K12" s="39">
        <v>0.2550916751097802</v>
      </c>
      <c r="L12" s="52">
        <v>0.27130031348073941</v>
      </c>
      <c r="M12" s="39">
        <v>0.31365980967105267</v>
      </c>
      <c r="N12" s="52">
        <v>0.24056862008334065</v>
      </c>
      <c r="O12" s="39">
        <v>0.27765368081638803</v>
      </c>
      <c r="P12" s="39">
        <v>0.32214160960852395</v>
      </c>
      <c r="Q12" s="39">
        <v>0.33914895103572357</v>
      </c>
      <c r="R12" s="52">
        <v>0.25243161909399364</v>
      </c>
      <c r="S12" s="39">
        <v>0.24012425450629737</v>
      </c>
      <c r="T12" s="39">
        <v>0.33591748031472335</v>
      </c>
      <c r="U12" s="39">
        <v>0.30528732592652907</v>
      </c>
      <c r="V12" s="39">
        <v>0.18608802241377076</v>
      </c>
      <c r="W12" s="39">
        <v>0.36709723391094423</v>
      </c>
      <c r="X12" s="45">
        <v>0.44747636631525339</v>
      </c>
    </row>
    <row r="13" spans="1:24" ht="13.95" customHeight="1" x14ac:dyDescent="0.25">
      <c r="A13" s="86"/>
      <c r="B13" s="46">
        <v>593</v>
      </c>
      <c r="C13" s="40">
        <v>81</v>
      </c>
      <c r="D13" s="40">
        <v>210</v>
      </c>
      <c r="E13" s="40">
        <v>38</v>
      </c>
      <c r="F13" s="53">
        <v>181</v>
      </c>
      <c r="G13" s="40">
        <v>157</v>
      </c>
      <c r="H13" s="40">
        <v>54</v>
      </c>
      <c r="I13" s="53">
        <v>234</v>
      </c>
      <c r="J13" s="40">
        <v>222</v>
      </c>
      <c r="K13" s="40">
        <v>137</v>
      </c>
      <c r="L13" s="53">
        <v>262</v>
      </c>
      <c r="M13" s="40">
        <v>329</v>
      </c>
      <c r="N13" s="53">
        <v>136</v>
      </c>
      <c r="O13" s="40">
        <v>139</v>
      </c>
      <c r="P13" s="40">
        <v>155</v>
      </c>
      <c r="Q13" s="40">
        <v>163</v>
      </c>
      <c r="R13" s="53">
        <v>118</v>
      </c>
      <c r="S13" s="40">
        <v>78</v>
      </c>
      <c r="T13" s="40">
        <v>88</v>
      </c>
      <c r="U13" s="40">
        <v>183</v>
      </c>
      <c r="V13" s="40">
        <v>18</v>
      </c>
      <c r="W13" s="40">
        <v>76</v>
      </c>
      <c r="X13" s="46">
        <v>33</v>
      </c>
    </row>
    <row r="14" spans="1:24" ht="13.95" customHeight="1" x14ac:dyDescent="0.25">
      <c r="A14" s="87" t="s">
        <v>172</v>
      </c>
      <c r="B14" s="47">
        <v>0.19129494413565759</v>
      </c>
      <c r="C14" s="41">
        <v>5.0408277092117697E-2</v>
      </c>
      <c r="D14" s="41">
        <v>0.23877620111491266</v>
      </c>
      <c r="E14" s="41">
        <v>0.17100333087973812</v>
      </c>
      <c r="F14" s="54">
        <v>0.14301595209233181</v>
      </c>
      <c r="G14" s="41">
        <v>0.23059852915480739</v>
      </c>
      <c r="H14" s="41">
        <v>0.25108945471780802</v>
      </c>
      <c r="I14" s="54">
        <v>0.2143185925034479</v>
      </c>
      <c r="J14" s="41">
        <v>0.1864036584566264</v>
      </c>
      <c r="K14" s="41">
        <v>0.16757120145205145</v>
      </c>
      <c r="L14" s="54">
        <v>0.18478357078186408</v>
      </c>
      <c r="M14" s="41">
        <v>0.19469083755257657</v>
      </c>
      <c r="N14" s="54">
        <v>0.14496208069451147</v>
      </c>
      <c r="O14" s="41">
        <v>0.24168586370172779</v>
      </c>
      <c r="P14" s="41">
        <v>0.2568382601706457</v>
      </c>
      <c r="Q14" s="41">
        <v>0.12733885320542662</v>
      </c>
      <c r="R14" s="54">
        <v>0.20633609951030393</v>
      </c>
      <c r="S14" s="41">
        <v>0.19844928689883029</v>
      </c>
      <c r="T14" s="41">
        <v>0.15530939211865968</v>
      </c>
      <c r="U14" s="41">
        <v>0.18402259133948187</v>
      </c>
      <c r="V14" s="41">
        <v>0.23668721185102931</v>
      </c>
      <c r="W14" s="41">
        <v>0.18945868982833081</v>
      </c>
      <c r="X14" s="47">
        <v>0.19808247030754422</v>
      </c>
    </row>
    <row r="15" spans="1:24" ht="13.95" customHeight="1" x14ac:dyDescent="0.25">
      <c r="A15" s="87"/>
      <c r="B15" s="44">
        <v>388</v>
      </c>
      <c r="C15" s="38">
        <v>17</v>
      </c>
      <c r="D15" s="38">
        <v>161</v>
      </c>
      <c r="E15" s="38">
        <v>25</v>
      </c>
      <c r="F15" s="51">
        <v>98</v>
      </c>
      <c r="G15" s="38">
        <v>116</v>
      </c>
      <c r="H15" s="38">
        <v>45</v>
      </c>
      <c r="I15" s="51">
        <v>154</v>
      </c>
      <c r="J15" s="38">
        <v>144</v>
      </c>
      <c r="K15" s="38">
        <v>90</v>
      </c>
      <c r="L15" s="51">
        <v>178</v>
      </c>
      <c r="M15" s="38">
        <v>204</v>
      </c>
      <c r="N15" s="51">
        <v>82</v>
      </c>
      <c r="O15" s="38">
        <v>121</v>
      </c>
      <c r="P15" s="38">
        <v>124</v>
      </c>
      <c r="Q15" s="38">
        <v>61</v>
      </c>
      <c r="R15" s="51">
        <v>96</v>
      </c>
      <c r="S15" s="38">
        <v>64</v>
      </c>
      <c r="T15" s="38">
        <v>41</v>
      </c>
      <c r="U15" s="38">
        <v>110</v>
      </c>
      <c r="V15" s="38">
        <v>23</v>
      </c>
      <c r="W15" s="38">
        <v>39</v>
      </c>
      <c r="X15" s="44">
        <v>14</v>
      </c>
    </row>
    <row r="16" spans="1:24" ht="13.95" customHeight="1" x14ac:dyDescent="0.25">
      <c r="A16" s="86" t="s">
        <v>124</v>
      </c>
      <c r="B16" s="45">
        <v>1.9438533490754174E-2</v>
      </c>
      <c r="C16" s="39">
        <v>7.0825616818385451E-3</v>
      </c>
      <c r="D16" s="39">
        <v>5.280575427279657E-3</v>
      </c>
      <c r="E16" s="39">
        <v>1.093629007318323E-2</v>
      </c>
      <c r="F16" s="52">
        <v>6.6384618394538823E-3</v>
      </c>
      <c r="G16" s="39">
        <v>9.2646663542342422E-3</v>
      </c>
      <c r="H16" s="39">
        <v>1.101383403138821E-2</v>
      </c>
      <c r="I16" s="52">
        <v>8.0029926624055458E-3</v>
      </c>
      <c r="J16" s="39">
        <v>8.8981226899245199E-3</v>
      </c>
      <c r="K16" s="39">
        <v>4.9869015748567218E-2</v>
      </c>
      <c r="L16" s="52">
        <v>1.6985014892863876E-2</v>
      </c>
      <c r="M16" s="39">
        <v>1.9976075674999056E-2</v>
      </c>
      <c r="N16" s="52">
        <v>2.1511714073972323E-2</v>
      </c>
      <c r="O16" s="39">
        <v>2.884611513205217E-2</v>
      </c>
      <c r="P16" s="39">
        <v>2.3471834157880598E-2</v>
      </c>
      <c r="Q16" s="39">
        <v>3.1356967250106473E-3</v>
      </c>
      <c r="R16" s="52">
        <v>2.3259909955253493E-2</v>
      </c>
      <c r="S16" s="39">
        <v>1.9616336865480706E-2</v>
      </c>
      <c r="T16" s="39">
        <v>2.3924813281627193E-2</v>
      </c>
      <c r="U16" s="39">
        <v>1.6619177026396623E-2</v>
      </c>
      <c r="V16" s="39">
        <v>1.3587287696608436E-2</v>
      </c>
      <c r="W16" s="39">
        <v>1.3356334131721003E-2</v>
      </c>
      <c r="X16" s="45">
        <v>2.6211519728891134E-2</v>
      </c>
    </row>
    <row r="17" spans="1:24" ht="13.95" customHeight="1" x14ac:dyDescent="0.25">
      <c r="A17" s="86"/>
      <c r="B17" s="46">
        <v>39</v>
      </c>
      <c r="C17" s="40">
        <v>2</v>
      </c>
      <c r="D17" s="40">
        <v>4</v>
      </c>
      <c r="E17" s="40">
        <v>2</v>
      </c>
      <c r="F17" s="53">
        <v>5</v>
      </c>
      <c r="G17" s="40">
        <v>5</v>
      </c>
      <c r="H17" s="40">
        <v>2</v>
      </c>
      <c r="I17" s="53">
        <v>6</v>
      </c>
      <c r="J17" s="40">
        <v>7</v>
      </c>
      <c r="K17" s="40">
        <v>27</v>
      </c>
      <c r="L17" s="53">
        <v>16</v>
      </c>
      <c r="M17" s="40">
        <v>21</v>
      </c>
      <c r="N17" s="53">
        <v>12</v>
      </c>
      <c r="O17" s="40">
        <v>14</v>
      </c>
      <c r="P17" s="40">
        <v>11</v>
      </c>
      <c r="Q17" s="40">
        <v>2</v>
      </c>
      <c r="R17" s="53">
        <v>11</v>
      </c>
      <c r="S17" s="40">
        <v>6</v>
      </c>
      <c r="T17" s="40">
        <v>6</v>
      </c>
      <c r="U17" s="40">
        <v>10</v>
      </c>
      <c r="V17" s="40">
        <v>1</v>
      </c>
      <c r="W17" s="40">
        <v>3</v>
      </c>
      <c r="X17" s="46">
        <v>2</v>
      </c>
    </row>
    <row r="18" spans="1:24" ht="13.95" customHeight="1" x14ac:dyDescent="0.25">
      <c r="A18" s="87" t="s">
        <v>173</v>
      </c>
      <c r="B18" s="47">
        <v>0.1789725625587818</v>
      </c>
      <c r="C18" s="41">
        <v>0.27150776460630832</v>
      </c>
      <c r="D18" s="41">
        <v>0.17591248056207009</v>
      </c>
      <c r="E18" s="41">
        <v>0.18849740386065789</v>
      </c>
      <c r="F18" s="54">
        <v>0.17527048878358267</v>
      </c>
      <c r="G18" s="41">
        <v>0.19994434168740952</v>
      </c>
      <c r="H18" s="41">
        <v>0.13584048538959265</v>
      </c>
      <c r="I18" s="54">
        <v>0.15571074857764744</v>
      </c>
      <c r="J18" s="41">
        <v>0.15437531949826166</v>
      </c>
      <c r="K18" s="41">
        <v>0.24541117143460894</v>
      </c>
      <c r="L18" s="54">
        <v>0.18756527503754131</v>
      </c>
      <c r="M18" s="41">
        <v>0.17193761261292459</v>
      </c>
      <c r="N18" s="54">
        <v>0.31948652889811213</v>
      </c>
      <c r="O18" s="41">
        <v>0.14454225330749643</v>
      </c>
      <c r="P18" s="41">
        <v>0.11017292759123298</v>
      </c>
      <c r="Q18" s="41">
        <v>0.1188306844040521</v>
      </c>
      <c r="R18" s="54">
        <v>0.17848520650787861</v>
      </c>
      <c r="S18" s="41">
        <v>0.18798394108179167</v>
      </c>
      <c r="T18" s="41">
        <v>0.26196240957307698</v>
      </c>
      <c r="U18" s="41">
        <v>0.1437041972415419</v>
      </c>
      <c r="V18" s="41">
        <v>0.17570294405597536</v>
      </c>
      <c r="W18" s="41">
        <v>0.16347061785549932</v>
      </c>
      <c r="X18" s="47">
        <v>0.18283634705985452</v>
      </c>
    </row>
    <row r="19" spans="1:24" ht="13.95" customHeight="1" x14ac:dyDescent="0.25">
      <c r="A19" s="87"/>
      <c r="B19" s="44">
        <v>363</v>
      </c>
      <c r="C19" s="38">
        <v>93</v>
      </c>
      <c r="D19" s="38">
        <v>118</v>
      </c>
      <c r="E19" s="38">
        <v>27</v>
      </c>
      <c r="F19" s="51">
        <v>120</v>
      </c>
      <c r="G19" s="38">
        <v>101</v>
      </c>
      <c r="H19" s="38">
        <v>24</v>
      </c>
      <c r="I19" s="51">
        <v>112</v>
      </c>
      <c r="J19" s="38">
        <v>119</v>
      </c>
      <c r="K19" s="38">
        <v>132</v>
      </c>
      <c r="L19" s="51">
        <v>181</v>
      </c>
      <c r="M19" s="38">
        <v>181</v>
      </c>
      <c r="N19" s="51">
        <v>180</v>
      </c>
      <c r="O19" s="38">
        <v>72</v>
      </c>
      <c r="P19" s="38">
        <v>53</v>
      </c>
      <c r="Q19" s="38">
        <v>57</v>
      </c>
      <c r="R19" s="51">
        <v>83</v>
      </c>
      <c r="S19" s="38">
        <v>61</v>
      </c>
      <c r="T19" s="38">
        <v>68</v>
      </c>
      <c r="U19" s="38">
        <v>86</v>
      </c>
      <c r="V19" s="38">
        <v>17</v>
      </c>
      <c r="W19" s="38">
        <v>34</v>
      </c>
      <c r="X19" s="44">
        <v>13</v>
      </c>
    </row>
    <row r="20" spans="1:24" ht="13.95" customHeight="1" x14ac:dyDescent="0.25">
      <c r="A20" s="86" t="s">
        <v>174</v>
      </c>
      <c r="B20" s="45">
        <v>0.48377131401453005</v>
      </c>
      <c r="C20" s="39">
        <v>0.28536292900964949</v>
      </c>
      <c r="D20" s="39">
        <v>0.55159127703419686</v>
      </c>
      <c r="E20" s="39">
        <v>0.43120322470742395</v>
      </c>
      <c r="F20" s="52">
        <v>0.4072072287242422</v>
      </c>
      <c r="G20" s="39">
        <v>0.54110553343839074</v>
      </c>
      <c r="H20" s="39">
        <v>0.55145709200069482</v>
      </c>
      <c r="I20" s="52">
        <v>0.5405111496578372</v>
      </c>
      <c r="J20" s="39">
        <v>0.47355565473297218</v>
      </c>
      <c r="K20" s="39">
        <v>0.42266287656183171</v>
      </c>
      <c r="L20" s="52">
        <v>0.45608388426260354</v>
      </c>
      <c r="M20" s="39">
        <v>0.50835064722362977</v>
      </c>
      <c r="N20" s="52">
        <v>0.38553070077785206</v>
      </c>
      <c r="O20" s="39">
        <v>0.5193395445181157</v>
      </c>
      <c r="P20" s="39">
        <v>0.57897986977916949</v>
      </c>
      <c r="Q20" s="39">
        <v>0.46648780424115011</v>
      </c>
      <c r="R20" s="52">
        <v>0.45876771860429771</v>
      </c>
      <c r="S20" s="39">
        <v>0.43857354140512778</v>
      </c>
      <c r="T20" s="39">
        <v>0.4912268724333832</v>
      </c>
      <c r="U20" s="39">
        <v>0.48930991726601081</v>
      </c>
      <c r="V20" s="39">
        <v>0.42277523426480007</v>
      </c>
      <c r="W20" s="39">
        <v>0.55655592373927498</v>
      </c>
      <c r="X20" s="45">
        <v>0.64555883662279756</v>
      </c>
    </row>
    <row r="21" spans="1:24" ht="13.95" customHeight="1" x14ac:dyDescent="0.25">
      <c r="A21" s="88"/>
      <c r="B21" s="59">
        <v>980</v>
      </c>
      <c r="C21" s="58">
        <v>98</v>
      </c>
      <c r="D21" s="58">
        <v>371</v>
      </c>
      <c r="E21" s="58">
        <v>63</v>
      </c>
      <c r="F21" s="60">
        <v>279</v>
      </c>
      <c r="G21" s="58">
        <v>273</v>
      </c>
      <c r="H21" s="58">
        <v>99</v>
      </c>
      <c r="I21" s="60">
        <v>388</v>
      </c>
      <c r="J21" s="58">
        <v>366</v>
      </c>
      <c r="K21" s="58">
        <v>227</v>
      </c>
      <c r="L21" s="60">
        <v>440</v>
      </c>
      <c r="M21" s="58">
        <v>534</v>
      </c>
      <c r="N21" s="60">
        <v>217</v>
      </c>
      <c r="O21" s="58">
        <v>260</v>
      </c>
      <c r="P21" s="58">
        <v>279</v>
      </c>
      <c r="Q21" s="58">
        <v>224</v>
      </c>
      <c r="R21" s="60">
        <v>214</v>
      </c>
      <c r="S21" s="58">
        <v>142</v>
      </c>
      <c r="T21" s="58">
        <v>128</v>
      </c>
      <c r="U21" s="58">
        <v>293</v>
      </c>
      <c r="V21" s="58">
        <v>40</v>
      </c>
      <c r="W21" s="58">
        <v>115</v>
      </c>
      <c r="X21" s="59">
        <v>47</v>
      </c>
    </row>
    <row r="23" spans="1:24" x14ac:dyDescent="0.25">
      <c r="A23" s="26" t="s">
        <v>288</v>
      </c>
    </row>
  </sheetData>
  <mergeCells count="16">
    <mergeCell ref="A1:X1"/>
    <mergeCell ref="A2:A3"/>
    <mergeCell ref="C2:E2"/>
    <mergeCell ref="F2:H2"/>
    <mergeCell ref="I2:K2"/>
    <mergeCell ref="L2:M2"/>
    <mergeCell ref="N2:Q2"/>
    <mergeCell ref="R2:X2"/>
    <mergeCell ref="A16:A17"/>
    <mergeCell ref="A18:A19"/>
    <mergeCell ref="A20:A21"/>
    <mergeCell ref="A6:A7"/>
    <mergeCell ref="A8:A9"/>
    <mergeCell ref="A10:A11"/>
    <mergeCell ref="A12:A13"/>
    <mergeCell ref="A14:A15"/>
  </mergeCells>
  <hyperlinks>
    <hyperlink ref="A23" location="'Index'!B66" display="Return to index" xr:uid="{2B5DE744-7A5E-4B9E-8188-28182D4FACBA}"/>
  </hyperlinks>
  <pageMargins left="0.7" right="0.7" top="0.75" bottom="0.75" header="0.3" footer="0.3"/>
  <headerFooter alignWithMargins="0"/>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C22"/>
  <sheetViews>
    <sheetView showGridLines="0" workbookViewId="0">
      <pane xSplit="1" ySplit="4" topLeftCell="B5" activePane="bottomRight" state="frozen"/>
      <selection pane="topRight" activeCell="B1" sqref="B1"/>
      <selection pane="bottomLeft" activeCell="A5" sqref="A5"/>
      <selection pane="bottomRight" activeCell="L12" sqref="L12"/>
    </sheetView>
  </sheetViews>
  <sheetFormatPr defaultRowHeight="13.2" x14ac:dyDescent="0.25"/>
  <cols>
    <col min="1" max="1" width="35.77734375" customWidth="1"/>
    <col min="2" max="2" width="10.77734375" customWidth="1"/>
    <col min="3" max="3" width="14.6640625" customWidth="1"/>
  </cols>
  <sheetData>
    <row r="1" spans="1:3" ht="45" customHeight="1" x14ac:dyDescent="0.25">
      <c r="A1" s="81" t="s">
        <v>186</v>
      </c>
      <c r="B1" s="81"/>
      <c r="C1" s="81"/>
    </row>
    <row r="2" spans="1:3" s="25" customFormat="1" ht="38.4" x14ac:dyDescent="0.25">
      <c r="A2" s="61"/>
      <c r="B2" s="29" t="s">
        <v>166</v>
      </c>
      <c r="C2" s="62" t="s">
        <v>167</v>
      </c>
    </row>
    <row r="3" spans="1:3" ht="24" customHeight="1" x14ac:dyDescent="0.25">
      <c r="A3" s="34" t="s">
        <v>359</v>
      </c>
      <c r="B3" s="63">
        <v>2026</v>
      </c>
      <c r="C3" s="64">
        <v>2026</v>
      </c>
    </row>
    <row r="4" spans="1:3" s="24" customFormat="1" ht="24" customHeight="1" x14ac:dyDescent="0.25">
      <c r="A4" s="32" t="s">
        <v>360</v>
      </c>
      <c r="B4" s="55">
        <v>2026</v>
      </c>
      <c r="C4" s="65">
        <v>2026</v>
      </c>
    </row>
    <row r="5" spans="1:3" ht="13.95" customHeight="1" x14ac:dyDescent="0.25">
      <c r="A5" s="94" t="s">
        <v>168</v>
      </c>
      <c r="B5" s="37">
        <v>2.9526058471782201E-2</v>
      </c>
      <c r="C5" s="66">
        <v>4.2983968135254937E-2</v>
      </c>
    </row>
    <row r="6" spans="1:3" ht="13.95" customHeight="1" x14ac:dyDescent="0.25">
      <c r="A6" s="91"/>
      <c r="B6" s="38">
        <v>60</v>
      </c>
      <c r="C6" s="67">
        <v>87</v>
      </c>
    </row>
    <row r="7" spans="1:3" ht="13.95" customHeight="1" x14ac:dyDescent="0.25">
      <c r="A7" s="92" t="s">
        <v>169</v>
      </c>
      <c r="B7" s="39">
        <v>0.24185881195619438</v>
      </c>
      <c r="C7" s="68">
        <v>0.2217020989741387</v>
      </c>
    </row>
    <row r="8" spans="1:3" ht="13.95" customHeight="1" x14ac:dyDescent="0.25">
      <c r="A8" s="92"/>
      <c r="B8" s="40">
        <v>490</v>
      </c>
      <c r="C8" s="69">
        <v>449</v>
      </c>
    </row>
    <row r="9" spans="1:3" ht="13.95" customHeight="1" x14ac:dyDescent="0.25">
      <c r="A9" s="91" t="s">
        <v>170</v>
      </c>
      <c r="B9" s="41">
        <v>0.29897527545196617</v>
      </c>
      <c r="C9" s="70">
        <v>0.42759803136604135</v>
      </c>
    </row>
    <row r="10" spans="1:3" ht="13.95" customHeight="1" x14ac:dyDescent="0.25">
      <c r="A10" s="91"/>
      <c r="B10" s="38">
        <v>606</v>
      </c>
      <c r="C10" s="67">
        <v>866</v>
      </c>
    </row>
    <row r="11" spans="1:3" ht="13.95" customHeight="1" x14ac:dyDescent="0.25">
      <c r="A11" s="92" t="s">
        <v>171</v>
      </c>
      <c r="B11" s="39">
        <v>0.20727822445968461</v>
      </c>
      <c r="C11" s="68">
        <v>0.17308017650550905</v>
      </c>
    </row>
    <row r="12" spans="1:3" ht="13.95" customHeight="1" x14ac:dyDescent="0.25">
      <c r="A12" s="92"/>
      <c r="B12" s="40">
        <v>420</v>
      </c>
      <c r="C12" s="69">
        <v>351</v>
      </c>
    </row>
    <row r="13" spans="1:3" ht="13.95" customHeight="1" x14ac:dyDescent="0.25">
      <c r="A13" s="91" t="s">
        <v>172</v>
      </c>
      <c r="B13" s="41">
        <v>0.13875207846667484</v>
      </c>
      <c r="C13" s="70">
        <v>9.3214563935152803E-2</v>
      </c>
    </row>
    <row r="14" spans="1:3" ht="13.95" customHeight="1" x14ac:dyDescent="0.25">
      <c r="A14" s="91"/>
      <c r="B14" s="38">
        <v>281</v>
      </c>
      <c r="C14" s="67">
        <v>189</v>
      </c>
    </row>
    <row r="15" spans="1:3" ht="13.95" customHeight="1" x14ac:dyDescent="0.25">
      <c r="A15" s="92" t="s">
        <v>124</v>
      </c>
      <c r="B15" s="39">
        <v>8.3609551193697784E-2</v>
      </c>
      <c r="C15" s="68">
        <v>4.1421161083903035E-2</v>
      </c>
    </row>
    <row r="16" spans="1:3" ht="13.95" customHeight="1" x14ac:dyDescent="0.25">
      <c r="A16" s="92"/>
      <c r="B16" s="40">
        <v>169</v>
      </c>
      <c r="C16" s="69">
        <v>84</v>
      </c>
    </row>
    <row r="17" spans="1:3" ht="13.95" customHeight="1" x14ac:dyDescent="0.25">
      <c r="A17" s="91" t="s">
        <v>173</v>
      </c>
      <c r="B17" s="41">
        <v>0.27138487042797643</v>
      </c>
      <c r="C17" s="70">
        <v>0.26468606710939357</v>
      </c>
    </row>
    <row r="18" spans="1:3" ht="13.95" customHeight="1" x14ac:dyDescent="0.25">
      <c r="A18" s="91"/>
      <c r="B18" s="38">
        <v>550</v>
      </c>
      <c r="C18" s="67">
        <v>536</v>
      </c>
    </row>
    <row r="19" spans="1:3" ht="13.95" customHeight="1" x14ac:dyDescent="0.25">
      <c r="A19" s="92" t="s">
        <v>174</v>
      </c>
      <c r="B19" s="39">
        <v>0.34603030292635961</v>
      </c>
      <c r="C19" s="68">
        <v>0.26629474044066209</v>
      </c>
    </row>
    <row r="20" spans="1:3" ht="13.95" customHeight="1" x14ac:dyDescent="0.25">
      <c r="A20" s="93"/>
      <c r="B20" s="58">
        <v>701</v>
      </c>
      <c r="C20" s="71">
        <v>540</v>
      </c>
    </row>
    <row r="22" spans="1:3" x14ac:dyDescent="0.25">
      <c r="A22" s="26" t="s">
        <v>288</v>
      </c>
    </row>
  </sheetData>
  <mergeCells count="9">
    <mergeCell ref="A13:A14"/>
    <mergeCell ref="A15:A16"/>
    <mergeCell ref="A17:A18"/>
    <mergeCell ref="A19:A20"/>
    <mergeCell ref="A1:C1"/>
    <mergeCell ref="A5:A6"/>
    <mergeCell ref="A7:A8"/>
    <mergeCell ref="A9:A10"/>
    <mergeCell ref="A11:A12"/>
  </mergeCells>
  <hyperlinks>
    <hyperlink ref="A22" location="'Index'!B67" display="Return to index" xr:uid="{09E40ECC-8E1C-475E-833F-2DEDB19E644D}"/>
  </hyperlinks>
  <pageMargins left="0.7" right="0.7" top="0.75" bottom="0.75" header="0.3" footer="0.3"/>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27"/>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45</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286</v>
      </c>
      <c r="B4" s="35">
        <v>1929</v>
      </c>
      <c r="C4" s="49">
        <v>326</v>
      </c>
      <c r="D4" s="35">
        <v>663</v>
      </c>
      <c r="E4" s="35">
        <v>137</v>
      </c>
      <c r="F4" s="49">
        <v>619</v>
      </c>
      <c r="G4" s="35">
        <v>463</v>
      </c>
      <c r="H4" s="35">
        <v>139</v>
      </c>
      <c r="I4" s="49">
        <v>655</v>
      </c>
      <c r="J4" s="35">
        <v>735</v>
      </c>
      <c r="K4" s="35">
        <v>539</v>
      </c>
      <c r="L4" s="49">
        <v>861</v>
      </c>
      <c r="M4" s="35">
        <v>1061</v>
      </c>
      <c r="N4" s="49">
        <v>546</v>
      </c>
      <c r="O4" s="35">
        <v>396</v>
      </c>
      <c r="P4" s="35">
        <v>501</v>
      </c>
      <c r="Q4" s="35">
        <v>486</v>
      </c>
      <c r="R4" s="49">
        <v>525</v>
      </c>
      <c r="S4" s="35">
        <v>350</v>
      </c>
      <c r="T4" s="35">
        <v>206</v>
      </c>
      <c r="U4" s="35">
        <v>668</v>
      </c>
      <c r="V4" s="35">
        <v>75</v>
      </c>
      <c r="W4" s="35">
        <v>105</v>
      </c>
      <c r="X4" s="36">
        <v>0</v>
      </c>
    </row>
    <row r="5" spans="1:24" s="24" customFormat="1" ht="24" customHeight="1" x14ac:dyDescent="0.25">
      <c r="A5" s="32" t="s">
        <v>287</v>
      </c>
      <c r="B5" s="31">
        <v>1960</v>
      </c>
      <c r="C5" s="55">
        <v>349</v>
      </c>
      <c r="D5" s="31">
        <v>693</v>
      </c>
      <c r="E5" s="31">
        <v>150</v>
      </c>
      <c r="F5" s="55">
        <v>695</v>
      </c>
      <c r="G5" s="31">
        <v>511</v>
      </c>
      <c r="H5" s="31">
        <v>183</v>
      </c>
      <c r="I5" s="55">
        <v>726</v>
      </c>
      <c r="J5" s="31">
        <v>773</v>
      </c>
      <c r="K5" s="31">
        <v>461</v>
      </c>
      <c r="L5" s="55">
        <v>940</v>
      </c>
      <c r="M5" s="31">
        <v>1013</v>
      </c>
      <c r="N5" s="55">
        <v>547</v>
      </c>
      <c r="O5" s="31">
        <v>486</v>
      </c>
      <c r="P5" s="31">
        <v>461</v>
      </c>
      <c r="Q5" s="31">
        <v>467</v>
      </c>
      <c r="R5" s="55">
        <v>468</v>
      </c>
      <c r="S5" s="31">
        <v>325</v>
      </c>
      <c r="T5" s="31">
        <v>271</v>
      </c>
      <c r="U5" s="31">
        <v>633</v>
      </c>
      <c r="V5" s="31">
        <v>97</v>
      </c>
      <c r="W5" s="31">
        <v>166</v>
      </c>
      <c r="X5" s="56">
        <v>0</v>
      </c>
    </row>
    <row r="6" spans="1:24" ht="13.95" customHeight="1" x14ac:dyDescent="0.25">
      <c r="A6" s="89" t="s">
        <v>46</v>
      </c>
      <c r="B6" s="43">
        <v>0.17790916120498687</v>
      </c>
      <c r="C6" s="37">
        <v>1</v>
      </c>
      <c r="D6" s="37">
        <v>0</v>
      </c>
      <c r="E6" s="37">
        <v>0</v>
      </c>
      <c r="F6" s="50">
        <v>0.43773976865483738</v>
      </c>
      <c r="G6" s="37">
        <v>1.2476944904910097E-2</v>
      </c>
      <c r="H6" s="37">
        <v>7.1709715550051061E-3</v>
      </c>
      <c r="I6" s="50">
        <v>0.13001869969501242</v>
      </c>
      <c r="J6" s="37">
        <v>0.27692550255767678</v>
      </c>
      <c r="K6" s="37">
        <v>8.7347500091131403E-2</v>
      </c>
      <c r="L6" s="50">
        <v>0.2077280914993947</v>
      </c>
      <c r="M6" s="37">
        <v>0.15026326309883886</v>
      </c>
      <c r="N6" s="50">
        <v>0.12254078142313153</v>
      </c>
      <c r="O6" s="37">
        <v>0.12498718120145379</v>
      </c>
      <c r="P6" s="37">
        <v>0.17858198774729625</v>
      </c>
      <c r="Q6" s="37">
        <v>0.2969580265878547</v>
      </c>
      <c r="R6" s="50">
        <v>0.16250476803367053</v>
      </c>
      <c r="S6" s="37">
        <v>0.19322632384943564</v>
      </c>
      <c r="T6" s="37">
        <v>0.13734492700563591</v>
      </c>
      <c r="U6" s="37">
        <v>0.2022549487028753</v>
      </c>
      <c r="V6" s="37">
        <v>0.16483822493537048</v>
      </c>
      <c r="W6" s="37">
        <v>0.17232917403215747</v>
      </c>
      <c r="X6" s="43">
        <v>0</v>
      </c>
    </row>
    <row r="7" spans="1:24" ht="13.95" customHeight="1" x14ac:dyDescent="0.25">
      <c r="A7" s="87"/>
      <c r="B7" s="44">
        <v>349</v>
      </c>
      <c r="C7" s="38">
        <v>349</v>
      </c>
      <c r="D7" s="38">
        <v>0</v>
      </c>
      <c r="E7" s="38">
        <v>0</v>
      </c>
      <c r="F7" s="51">
        <v>304</v>
      </c>
      <c r="G7" s="38">
        <v>6</v>
      </c>
      <c r="H7" s="38">
        <v>1</v>
      </c>
      <c r="I7" s="51">
        <v>94</v>
      </c>
      <c r="J7" s="38">
        <v>214</v>
      </c>
      <c r="K7" s="38">
        <v>40</v>
      </c>
      <c r="L7" s="51">
        <v>195</v>
      </c>
      <c r="M7" s="38">
        <v>152</v>
      </c>
      <c r="N7" s="51">
        <v>67</v>
      </c>
      <c r="O7" s="38">
        <v>61</v>
      </c>
      <c r="P7" s="38">
        <v>82</v>
      </c>
      <c r="Q7" s="38">
        <v>139</v>
      </c>
      <c r="R7" s="51">
        <v>76</v>
      </c>
      <c r="S7" s="38">
        <v>63</v>
      </c>
      <c r="T7" s="38">
        <v>37</v>
      </c>
      <c r="U7" s="38">
        <v>128</v>
      </c>
      <c r="V7" s="38">
        <v>16</v>
      </c>
      <c r="W7" s="38">
        <v>29</v>
      </c>
      <c r="X7" s="44">
        <v>0</v>
      </c>
    </row>
    <row r="8" spans="1:24" ht="13.95" customHeight="1" x14ac:dyDescent="0.25">
      <c r="A8" s="86" t="s">
        <v>47</v>
      </c>
      <c r="B8" s="45">
        <v>0.35364039323486091</v>
      </c>
      <c r="C8" s="39">
        <v>0</v>
      </c>
      <c r="D8" s="39">
        <v>0.99999999999999989</v>
      </c>
      <c r="E8" s="39">
        <v>0</v>
      </c>
      <c r="F8" s="52">
        <v>0.14233689827337317</v>
      </c>
      <c r="G8" s="39">
        <v>0.8149655666284501</v>
      </c>
      <c r="H8" s="39">
        <v>0.21618635528714858</v>
      </c>
      <c r="I8" s="52">
        <v>0.45977946179508267</v>
      </c>
      <c r="J8" s="39">
        <v>0.25310850365442311</v>
      </c>
      <c r="K8" s="39">
        <v>0.35504012915435273</v>
      </c>
      <c r="L8" s="52">
        <v>0.35604873563548539</v>
      </c>
      <c r="M8" s="39">
        <v>0.35149403605393464</v>
      </c>
      <c r="N8" s="52">
        <v>0.43804984280039683</v>
      </c>
      <c r="O8" s="39">
        <v>0.44506852273882347</v>
      </c>
      <c r="P8" s="39">
        <v>0.30793115324992354</v>
      </c>
      <c r="Q8" s="39">
        <v>0.2050148018455317</v>
      </c>
      <c r="R8" s="52">
        <v>0.40411579638677197</v>
      </c>
      <c r="S8" s="39">
        <v>0.3296600332946526</v>
      </c>
      <c r="T8" s="39">
        <v>0.46378956636889618</v>
      </c>
      <c r="U8" s="39">
        <v>0.31954630466667039</v>
      </c>
      <c r="V8" s="39">
        <v>0.30118868555310935</v>
      </c>
      <c r="W8" s="39">
        <v>0.23955422998640227</v>
      </c>
      <c r="X8" s="45">
        <v>0</v>
      </c>
    </row>
    <row r="9" spans="1:24" ht="13.95" customHeight="1" x14ac:dyDescent="0.25">
      <c r="A9" s="86"/>
      <c r="B9" s="46">
        <v>693</v>
      </c>
      <c r="C9" s="40">
        <v>0</v>
      </c>
      <c r="D9" s="40">
        <v>693</v>
      </c>
      <c r="E9" s="40">
        <v>0</v>
      </c>
      <c r="F9" s="53">
        <v>99</v>
      </c>
      <c r="G9" s="40">
        <v>416</v>
      </c>
      <c r="H9" s="40">
        <v>40</v>
      </c>
      <c r="I9" s="53">
        <v>334</v>
      </c>
      <c r="J9" s="40">
        <v>196</v>
      </c>
      <c r="K9" s="40">
        <v>164</v>
      </c>
      <c r="L9" s="53">
        <v>335</v>
      </c>
      <c r="M9" s="40">
        <v>356</v>
      </c>
      <c r="N9" s="53">
        <v>239</v>
      </c>
      <c r="O9" s="40">
        <v>216</v>
      </c>
      <c r="P9" s="40">
        <v>142</v>
      </c>
      <c r="Q9" s="40">
        <v>96</v>
      </c>
      <c r="R9" s="53">
        <v>189</v>
      </c>
      <c r="S9" s="40">
        <v>107</v>
      </c>
      <c r="T9" s="40">
        <v>126</v>
      </c>
      <c r="U9" s="40">
        <v>202</v>
      </c>
      <c r="V9" s="40">
        <v>29</v>
      </c>
      <c r="W9" s="40">
        <v>40</v>
      </c>
      <c r="X9" s="46">
        <v>0</v>
      </c>
    </row>
    <row r="10" spans="1:24" ht="13.95" customHeight="1" x14ac:dyDescent="0.25">
      <c r="A10" s="87" t="s">
        <v>48</v>
      </c>
      <c r="B10" s="47">
        <v>7.6767720530595301E-2</v>
      </c>
      <c r="C10" s="41">
        <v>0</v>
      </c>
      <c r="D10" s="41">
        <v>0</v>
      </c>
      <c r="E10" s="41">
        <v>1</v>
      </c>
      <c r="F10" s="54">
        <v>2.5905528142297931E-2</v>
      </c>
      <c r="G10" s="41">
        <v>2.4597767874097919E-2</v>
      </c>
      <c r="H10" s="41">
        <v>0.54225220337559532</v>
      </c>
      <c r="I10" s="54">
        <v>0.10507841696508707</v>
      </c>
      <c r="J10" s="41">
        <v>5.8500503272181599E-2</v>
      </c>
      <c r="K10" s="41">
        <v>6.2814398104329483E-2</v>
      </c>
      <c r="L10" s="54">
        <v>8.3145911270069164E-2</v>
      </c>
      <c r="M10" s="41">
        <v>6.9746787413075551E-2</v>
      </c>
      <c r="N10" s="54">
        <v>6.6582525302634019E-2</v>
      </c>
      <c r="O10" s="41">
        <v>8.9793564438405069E-2</v>
      </c>
      <c r="P10" s="41">
        <v>7.1070952483595976E-2</v>
      </c>
      <c r="Q10" s="41">
        <v>8.0761065188678496E-2</v>
      </c>
      <c r="R10" s="54">
        <v>6.4334901815909853E-2</v>
      </c>
      <c r="S10" s="41">
        <v>3.627743710561443E-2</v>
      </c>
      <c r="T10" s="41">
        <v>7.156729595209281E-2</v>
      </c>
      <c r="U10" s="41">
        <v>0.11562424123128787</v>
      </c>
      <c r="V10" s="41">
        <v>7.8196981575045441E-2</v>
      </c>
      <c r="W10" s="41">
        <v>5.0739249533934216E-2</v>
      </c>
      <c r="X10" s="47">
        <v>0</v>
      </c>
    </row>
    <row r="11" spans="1:24" ht="13.95" customHeight="1" x14ac:dyDescent="0.25">
      <c r="A11" s="87"/>
      <c r="B11" s="44">
        <v>150</v>
      </c>
      <c r="C11" s="38">
        <v>0</v>
      </c>
      <c r="D11" s="38">
        <v>0</v>
      </c>
      <c r="E11" s="38">
        <v>150</v>
      </c>
      <c r="F11" s="51">
        <v>18</v>
      </c>
      <c r="G11" s="38">
        <v>13</v>
      </c>
      <c r="H11" s="38">
        <v>99</v>
      </c>
      <c r="I11" s="51">
        <v>76</v>
      </c>
      <c r="J11" s="38">
        <v>45</v>
      </c>
      <c r="K11" s="38">
        <v>29</v>
      </c>
      <c r="L11" s="51">
        <v>78</v>
      </c>
      <c r="M11" s="38">
        <v>71</v>
      </c>
      <c r="N11" s="51">
        <v>36</v>
      </c>
      <c r="O11" s="38">
        <v>44</v>
      </c>
      <c r="P11" s="38">
        <v>33</v>
      </c>
      <c r="Q11" s="38">
        <v>38</v>
      </c>
      <c r="R11" s="51">
        <v>30</v>
      </c>
      <c r="S11" s="38">
        <v>12</v>
      </c>
      <c r="T11" s="38">
        <v>19</v>
      </c>
      <c r="U11" s="38">
        <v>73</v>
      </c>
      <c r="V11" s="38">
        <v>8</v>
      </c>
      <c r="W11" s="38">
        <v>8</v>
      </c>
      <c r="X11" s="44">
        <v>0</v>
      </c>
    </row>
    <row r="12" spans="1:24" ht="13.95" customHeight="1" x14ac:dyDescent="0.25">
      <c r="A12" s="86" t="s">
        <v>49</v>
      </c>
      <c r="B12" s="45">
        <v>2.2054575547479378E-2</v>
      </c>
      <c r="C12" s="39">
        <v>0</v>
      </c>
      <c r="D12" s="39">
        <v>0</v>
      </c>
      <c r="E12" s="39">
        <v>0</v>
      </c>
      <c r="F12" s="52">
        <v>0</v>
      </c>
      <c r="G12" s="39">
        <v>4.2766594283691148E-3</v>
      </c>
      <c r="H12" s="39">
        <v>0</v>
      </c>
      <c r="I12" s="52">
        <v>3.76697238523803E-2</v>
      </c>
      <c r="J12" s="39">
        <v>9.0495278556361244E-3</v>
      </c>
      <c r="K12" s="39">
        <v>1.9268457267629026E-2</v>
      </c>
      <c r="L12" s="52">
        <v>2.5605439578528452E-2</v>
      </c>
      <c r="M12" s="39">
        <v>1.8928026058119402E-2</v>
      </c>
      <c r="N12" s="52">
        <v>3.7430995276611714E-2</v>
      </c>
      <c r="O12" s="39">
        <v>2.4402496004584533E-2</v>
      </c>
      <c r="P12" s="39">
        <v>6.7503016870600748E-3</v>
      </c>
      <c r="Q12" s="39">
        <v>1.6716152954883285E-2</v>
      </c>
      <c r="R12" s="52">
        <v>0</v>
      </c>
      <c r="S12" s="39">
        <v>0</v>
      </c>
      <c r="T12" s="39">
        <v>0</v>
      </c>
      <c r="U12" s="39">
        <v>0</v>
      </c>
      <c r="V12" s="39">
        <v>0</v>
      </c>
      <c r="W12" s="39">
        <v>0.26006553479283862</v>
      </c>
      <c r="X12" s="45">
        <v>0</v>
      </c>
    </row>
    <row r="13" spans="1:24" ht="13.95" customHeight="1" x14ac:dyDescent="0.25">
      <c r="A13" s="86"/>
      <c r="B13" s="46">
        <v>43</v>
      </c>
      <c r="C13" s="40">
        <v>0</v>
      </c>
      <c r="D13" s="40">
        <v>0</v>
      </c>
      <c r="E13" s="40">
        <v>0</v>
      </c>
      <c r="F13" s="53">
        <v>0</v>
      </c>
      <c r="G13" s="40">
        <v>2</v>
      </c>
      <c r="H13" s="40">
        <v>0</v>
      </c>
      <c r="I13" s="53">
        <v>27</v>
      </c>
      <c r="J13" s="40">
        <v>7</v>
      </c>
      <c r="K13" s="40">
        <v>9</v>
      </c>
      <c r="L13" s="53">
        <v>24</v>
      </c>
      <c r="M13" s="40">
        <v>19</v>
      </c>
      <c r="N13" s="53">
        <v>20</v>
      </c>
      <c r="O13" s="40">
        <v>12</v>
      </c>
      <c r="P13" s="40">
        <v>3</v>
      </c>
      <c r="Q13" s="40">
        <v>8</v>
      </c>
      <c r="R13" s="53">
        <v>0</v>
      </c>
      <c r="S13" s="40">
        <v>0</v>
      </c>
      <c r="T13" s="40">
        <v>0</v>
      </c>
      <c r="U13" s="40">
        <v>0</v>
      </c>
      <c r="V13" s="40">
        <v>0</v>
      </c>
      <c r="W13" s="40">
        <v>43</v>
      </c>
      <c r="X13" s="46">
        <v>0</v>
      </c>
    </row>
    <row r="14" spans="1:24" ht="13.95" customHeight="1" x14ac:dyDescent="0.25">
      <c r="A14" s="87" t="s">
        <v>50</v>
      </c>
      <c r="B14" s="47">
        <v>3.2684021547732889E-3</v>
      </c>
      <c r="C14" s="41">
        <v>0</v>
      </c>
      <c r="D14" s="41">
        <v>0</v>
      </c>
      <c r="E14" s="41">
        <v>0</v>
      </c>
      <c r="F14" s="54">
        <v>0</v>
      </c>
      <c r="G14" s="41">
        <v>0</v>
      </c>
      <c r="H14" s="41">
        <v>0</v>
      </c>
      <c r="I14" s="54">
        <v>4.2550560532388882E-3</v>
      </c>
      <c r="J14" s="41">
        <v>0</v>
      </c>
      <c r="K14" s="41">
        <v>7.193107531830183E-3</v>
      </c>
      <c r="L14" s="54">
        <v>5.3939102515102475E-3</v>
      </c>
      <c r="M14" s="41">
        <v>1.3207834468610779E-3</v>
      </c>
      <c r="N14" s="54">
        <v>2.4468806045264153E-3</v>
      </c>
      <c r="O14" s="41">
        <v>4.077706703404415E-3</v>
      </c>
      <c r="P14" s="41">
        <v>3.5636059756552294E-3</v>
      </c>
      <c r="Q14" s="41">
        <v>3.0975292367020333E-3</v>
      </c>
      <c r="R14" s="54">
        <v>0</v>
      </c>
      <c r="S14" s="41">
        <v>0</v>
      </c>
      <c r="T14" s="41">
        <v>0</v>
      </c>
      <c r="U14" s="41">
        <v>0</v>
      </c>
      <c r="V14" s="41">
        <v>6.5900242058432409E-2</v>
      </c>
      <c r="W14" s="41">
        <v>0</v>
      </c>
      <c r="X14" s="47">
        <v>0</v>
      </c>
    </row>
    <row r="15" spans="1:24" ht="13.95" customHeight="1" x14ac:dyDescent="0.25">
      <c r="A15" s="87"/>
      <c r="B15" s="44">
        <v>6</v>
      </c>
      <c r="C15" s="38">
        <v>0</v>
      </c>
      <c r="D15" s="38">
        <v>0</v>
      </c>
      <c r="E15" s="38">
        <v>0</v>
      </c>
      <c r="F15" s="51">
        <v>0</v>
      </c>
      <c r="G15" s="38">
        <v>0</v>
      </c>
      <c r="H15" s="38">
        <v>0</v>
      </c>
      <c r="I15" s="51">
        <v>3</v>
      </c>
      <c r="J15" s="38">
        <v>0</v>
      </c>
      <c r="K15" s="38">
        <v>3</v>
      </c>
      <c r="L15" s="51">
        <v>5</v>
      </c>
      <c r="M15" s="38">
        <v>1</v>
      </c>
      <c r="N15" s="51">
        <v>1</v>
      </c>
      <c r="O15" s="38">
        <v>2</v>
      </c>
      <c r="P15" s="38">
        <v>2</v>
      </c>
      <c r="Q15" s="38">
        <v>1</v>
      </c>
      <c r="R15" s="51">
        <v>0</v>
      </c>
      <c r="S15" s="38">
        <v>0</v>
      </c>
      <c r="T15" s="38">
        <v>0</v>
      </c>
      <c r="U15" s="38">
        <v>0</v>
      </c>
      <c r="V15" s="38">
        <v>6</v>
      </c>
      <c r="W15" s="38">
        <v>0</v>
      </c>
      <c r="X15" s="44">
        <v>0</v>
      </c>
    </row>
    <row r="16" spans="1:24" ht="13.95" customHeight="1" x14ac:dyDescent="0.25">
      <c r="A16" s="86" t="s">
        <v>51</v>
      </c>
      <c r="B16" s="45">
        <v>6.1254073719070774E-2</v>
      </c>
      <c r="C16" s="39">
        <v>0</v>
      </c>
      <c r="D16" s="39">
        <v>0</v>
      </c>
      <c r="E16" s="39">
        <v>0</v>
      </c>
      <c r="F16" s="52">
        <v>2.6433522704524561E-2</v>
      </c>
      <c r="G16" s="39">
        <v>4.9979554995078397E-2</v>
      </c>
      <c r="H16" s="39">
        <v>6.3534771839878226E-2</v>
      </c>
      <c r="I16" s="52">
        <v>7.1120798363788665E-2</v>
      </c>
      <c r="J16" s="39">
        <v>4.1176990249936651E-2</v>
      </c>
      <c r="K16" s="39">
        <v>7.9370934565603776E-2</v>
      </c>
      <c r="L16" s="52">
        <v>6.3661227683479649E-2</v>
      </c>
      <c r="M16" s="39">
        <v>5.8984128279988148E-2</v>
      </c>
      <c r="N16" s="52">
        <v>8.8203009126595081E-2</v>
      </c>
      <c r="O16" s="39">
        <v>5.2071154043616813E-2</v>
      </c>
      <c r="P16" s="39">
        <v>6.7193929821361909E-2</v>
      </c>
      <c r="Q16" s="39">
        <v>3.3427595596434705E-2</v>
      </c>
      <c r="R16" s="52">
        <v>5.3067065561767185E-2</v>
      </c>
      <c r="S16" s="39">
        <v>7.6905432511407079E-2</v>
      </c>
      <c r="T16" s="39">
        <v>9.1833451027784924E-2</v>
      </c>
      <c r="U16" s="39">
        <v>5.1528752464386061E-2</v>
      </c>
      <c r="V16" s="39">
        <v>4.6573786680545737E-2</v>
      </c>
      <c r="W16" s="39">
        <v>4.9419989235362415E-2</v>
      </c>
      <c r="X16" s="45">
        <v>0</v>
      </c>
    </row>
    <row r="17" spans="1:24" ht="13.95" customHeight="1" x14ac:dyDescent="0.25">
      <c r="A17" s="86"/>
      <c r="B17" s="46">
        <v>120</v>
      </c>
      <c r="C17" s="40">
        <v>0</v>
      </c>
      <c r="D17" s="40">
        <v>0</v>
      </c>
      <c r="E17" s="40">
        <v>0</v>
      </c>
      <c r="F17" s="53">
        <v>18</v>
      </c>
      <c r="G17" s="40">
        <v>26</v>
      </c>
      <c r="H17" s="40">
        <v>12</v>
      </c>
      <c r="I17" s="53">
        <v>52</v>
      </c>
      <c r="J17" s="40">
        <v>32</v>
      </c>
      <c r="K17" s="40">
        <v>37</v>
      </c>
      <c r="L17" s="53">
        <v>60</v>
      </c>
      <c r="M17" s="40">
        <v>60</v>
      </c>
      <c r="N17" s="53">
        <v>48</v>
      </c>
      <c r="O17" s="40">
        <v>25</v>
      </c>
      <c r="P17" s="40">
        <v>31</v>
      </c>
      <c r="Q17" s="40">
        <v>16</v>
      </c>
      <c r="R17" s="53">
        <v>25</v>
      </c>
      <c r="S17" s="40">
        <v>25</v>
      </c>
      <c r="T17" s="40">
        <v>25</v>
      </c>
      <c r="U17" s="40">
        <v>33</v>
      </c>
      <c r="V17" s="40">
        <v>5</v>
      </c>
      <c r="W17" s="40">
        <v>8</v>
      </c>
      <c r="X17" s="46">
        <v>0</v>
      </c>
    </row>
    <row r="18" spans="1:24" ht="13.95" customHeight="1" x14ac:dyDescent="0.25">
      <c r="A18" s="87" t="s">
        <v>52</v>
      </c>
      <c r="B18" s="47">
        <v>6.7691678035216918E-2</v>
      </c>
      <c r="C18" s="41">
        <v>0</v>
      </c>
      <c r="D18" s="41">
        <v>0</v>
      </c>
      <c r="E18" s="41">
        <v>0</v>
      </c>
      <c r="F18" s="54">
        <v>0.13225946396965427</v>
      </c>
      <c r="G18" s="41">
        <v>1.4037981008512715E-2</v>
      </c>
      <c r="H18" s="41">
        <v>8.1734689276998056E-3</v>
      </c>
      <c r="I18" s="54">
        <v>1.8840400716554882E-2</v>
      </c>
      <c r="J18" s="41">
        <v>0.14070944319449694</v>
      </c>
      <c r="K18" s="41">
        <v>2.221765079335707E-2</v>
      </c>
      <c r="L18" s="54">
        <v>7.5286045395025661E-2</v>
      </c>
      <c r="M18" s="41">
        <v>6.1162037360934125E-2</v>
      </c>
      <c r="N18" s="54">
        <v>3.4854810819050709E-2</v>
      </c>
      <c r="O18" s="41">
        <v>4.3118048114206324E-2</v>
      </c>
      <c r="P18" s="41">
        <v>8.9566827755606954E-2</v>
      </c>
      <c r="Q18" s="41">
        <v>0.11005753417891544</v>
      </c>
      <c r="R18" s="54">
        <v>6.7090475673755659E-2</v>
      </c>
      <c r="S18" s="41">
        <v>7.9702018320545909E-2</v>
      </c>
      <c r="T18" s="41">
        <v>6.5523821658094089E-2</v>
      </c>
      <c r="U18" s="41">
        <v>6.8498616949746002E-2</v>
      </c>
      <c r="V18" s="41">
        <v>0.11218549140568232</v>
      </c>
      <c r="W18" s="41">
        <v>2.0309562656905672E-2</v>
      </c>
      <c r="X18" s="47">
        <v>0</v>
      </c>
    </row>
    <row r="19" spans="1:24" ht="13.95" customHeight="1" x14ac:dyDescent="0.25">
      <c r="A19" s="87"/>
      <c r="B19" s="44">
        <v>133</v>
      </c>
      <c r="C19" s="38">
        <v>0</v>
      </c>
      <c r="D19" s="38">
        <v>0</v>
      </c>
      <c r="E19" s="38">
        <v>0</v>
      </c>
      <c r="F19" s="51">
        <v>92</v>
      </c>
      <c r="G19" s="38">
        <v>7</v>
      </c>
      <c r="H19" s="38">
        <v>1</v>
      </c>
      <c r="I19" s="51">
        <v>14</v>
      </c>
      <c r="J19" s="38">
        <v>109</v>
      </c>
      <c r="K19" s="38">
        <v>10</v>
      </c>
      <c r="L19" s="51">
        <v>71</v>
      </c>
      <c r="M19" s="38">
        <v>62</v>
      </c>
      <c r="N19" s="51">
        <v>19</v>
      </c>
      <c r="O19" s="38">
        <v>21</v>
      </c>
      <c r="P19" s="38">
        <v>41</v>
      </c>
      <c r="Q19" s="38">
        <v>51</v>
      </c>
      <c r="R19" s="51">
        <v>31</v>
      </c>
      <c r="S19" s="38">
        <v>26</v>
      </c>
      <c r="T19" s="38">
        <v>18</v>
      </c>
      <c r="U19" s="38">
        <v>43</v>
      </c>
      <c r="V19" s="38">
        <v>11</v>
      </c>
      <c r="W19" s="38">
        <v>3</v>
      </c>
      <c r="X19" s="44">
        <v>0</v>
      </c>
    </row>
    <row r="20" spans="1:24" ht="13.95" customHeight="1" x14ac:dyDescent="0.25">
      <c r="A20" s="86" t="s">
        <v>53</v>
      </c>
      <c r="B20" s="45">
        <v>1.978629314684217E-2</v>
      </c>
      <c r="C20" s="39">
        <v>0</v>
      </c>
      <c r="D20" s="39">
        <v>0</v>
      </c>
      <c r="E20" s="39">
        <v>0</v>
      </c>
      <c r="F20" s="52">
        <v>1.053561697121768E-2</v>
      </c>
      <c r="G20" s="39">
        <v>1.2468267873336275E-2</v>
      </c>
      <c r="H20" s="39">
        <v>7.4460007889601467E-3</v>
      </c>
      <c r="I20" s="52">
        <v>2.1472012153270784E-2</v>
      </c>
      <c r="J20" s="39">
        <v>1.8280233189240311E-2</v>
      </c>
      <c r="K20" s="39">
        <v>1.9656665408865463E-2</v>
      </c>
      <c r="L20" s="52">
        <v>2.9767319684767705E-2</v>
      </c>
      <c r="M20" s="39">
        <v>1.0674608880781311E-2</v>
      </c>
      <c r="N20" s="52">
        <v>1.8322038145545918E-2</v>
      </c>
      <c r="O20" s="39">
        <v>2.3659732438206821E-2</v>
      </c>
      <c r="P20" s="39">
        <v>2.7684115961519949E-2</v>
      </c>
      <c r="Q20" s="39">
        <v>9.693045706753051E-3</v>
      </c>
      <c r="R20" s="52">
        <v>1.627167175895658E-2</v>
      </c>
      <c r="S20" s="39">
        <v>3.7110760438533098E-2</v>
      </c>
      <c r="T20" s="39">
        <v>1.398559718872823E-2</v>
      </c>
      <c r="U20" s="39">
        <v>1.2330392292706554E-2</v>
      </c>
      <c r="V20" s="39">
        <v>2.2744758373182204E-2</v>
      </c>
      <c r="W20" s="39">
        <v>3.1861200632040114E-2</v>
      </c>
      <c r="X20" s="45">
        <v>0</v>
      </c>
    </row>
    <row r="21" spans="1:24" ht="13.95" customHeight="1" x14ac:dyDescent="0.25">
      <c r="A21" s="86"/>
      <c r="B21" s="46">
        <v>39</v>
      </c>
      <c r="C21" s="40">
        <v>0</v>
      </c>
      <c r="D21" s="40">
        <v>0</v>
      </c>
      <c r="E21" s="40">
        <v>0</v>
      </c>
      <c r="F21" s="53">
        <v>7</v>
      </c>
      <c r="G21" s="40">
        <v>6</v>
      </c>
      <c r="H21" s="40">
        <v>1</v>
      </c>
      <c r="I21" s="53">
        <v>16</v>
      </c>
      <c r="J21" s="40">
        <v>14</v>
      </c>
      <c r="K21" s="40">
        <v>9</v>
      </c>
      <c r="L21" s="53">
        <v>28</v>
      </c>
      <c r="M21" s="40">
        <v>11</v>
      </c>
      <c r="N21" s="53">
        <v>10</v>
      </c>
      <c r="O21" s="40">
        <v>11</v>
      </c>
      <c r="P21" s="40">
        <v>13</v>
      </c>
      <c r="Q21" s="40">
        <v>5</v>
      </c>
      <c r="R21" s="53">
        <v>8</v>
      </c>
      <c r="S21" s="40">
        <v>12</v>
      </c>
      <c r="T21" s="40">
        <v>4</v>
      </c>
      <c r="U21" s="40">
        <v>8</v>
      </c>
      <c r="V21" s="40">
        <v>2</v>
      </c>
      <c r="W21" s="40">
        <v>5</v>
      </c>
      <c r="X21" s="46">
        <v>0</v>
      </c>
    </row>
    <row r="22" spans="1:24" ht="13.95" customHeight="1" x14ac:dyDescent="0.25">
      <c r="A22" s="87" t="s">
        <v>54</v>
      </c>
      <c r="B22" s="47">
        <v>0.16136275152794163</v>
      </c>
      <c r="C22" s="41">
        <v>0</v>
      </c>
      <c r="D22" s="41">
        <v>0</v>
      </c>
      <c r="E22" s="41">
        <v>0</v>
      </c>
      <c r="F22" s="54">
        <v>0.19715207526070722</v>
      </c>
      <c r="G22" s="41">
        <v>6.1073687582394086E-2</v>
      </c>
      <c r="H22" s="41">
        <v>0.15523622822571281</v>
      </c>
      <c r="I22" s="54">
        <v>0.14061497142640722</v>
      </c>
      <c r="J22" s="41">
        <v>0.17130881293461908</v>
      </c>
      <c r="K22" s="41">
        <v>0.17735630924951112</v>
      </c>
      <c r="L22" s="54">
        <v>0.10804215131937221</v>
      </c>
      <c r="M22" s="41">
        <v>0.21146850875608536</v>
      </c>
      <c r="N22" s="54">
        <v>0.11749656560095835</v>
      </c>
      <c r="O22" s="41">
        <v>0.13161973020270432</v>
      </c>
      <c r="P22" s="41">
        <v>0.20020057311341347</v>
      </c>
      <c r="Q22" s="41">
        <v>0.20528040359724409</v>
      </c>
      <c r="R22" s="54">
        <v>0.16167946175047315</v>
      </c>
      <c r="S22" s="41">
        <v>0.18872695832814843</v>
      </c>
      <c r="T22" s="41">
        <v>9.2592624033147747E-2</v>
      </c>
      <c r="U22" s="41">
        <v>0.17203430942844189</v>
      </c>
      <c r="V22" s="41">
        <v>0.18073870089990673</v>
      </c>
      <c r="W22" s="41">
        <v>0.16701094659090812</v>
      </c>
      <c r="X22" s="47">
        <v>0</v>
      </c>
    </row>
    <row r="23" spans="1:24" ht="13.95" customHeight="1" x14ac:dyDescent="0.25">
      <c r="A23" s="87"/>
      <c r="B23" s="44">
        <v>316</v>
      </c>
      <c r="C23" s="38">
        <v>0</v>
      </c>
      <c r="D23" s="38">
        <v>0</v>
      </c>
      <c r="E23" s="38">
        <v>0</v>
      </c>
      <c r="F23" s="51">
        <v>137</v>
      </c>
      <c r="G23" s="38">
        <v>31</v>
      </c>
      <c r="H23" s="38">
        <v>28</v>
      </c>
      <c r="I23" s="51">
        <v>102</v>
      </c>
      <c r="J23" s="38">
        <v>132</v>
      </c>
      <c r="K23" s="38">
        <v>82</v>
      </c>
      <c r="L23" s="51">
        <v>102</v>
      </c>
      <c r="M23" s="38">
        <v>214</v>
      </c>
      <c r="N23" s="51">
        <v>64</v>
      </c>
      <c r="O23" s="38">
        <v>64</v>
      </c>
      <c r="P23" s="38">
        <v>92</v>
      </c>
      <c r="Q23" s="38">
        <v>96</v>
      </c>
      <c r="R23" s="51">
        <v>76</v>
      </c>
      <c r="S23" s="38">
        <v>61</v>
      </c>
      <c r="T23" s="38">
        <v>25</v>
      </c>
      <c r="U23" s="38">
        <v>109</v>
      </c>
      <c r="V23" s="38">
        <v>18</v>
      </c>
      <c r="W23" s="38">
        <v>28</v>
      </c>
      <c r="X23" s="44">
        <v>0</v>
      </c>
    </row>
    <row r="24" spans="1:24" ht="13.95" customHeight="1" x14ac:dyDescent="0.25">
      <c r="A24" s="86" t="s">
        <v>55</v>
      </c>
      <c r="B24" s="45">
        <v>5.6264950898231109E-2</v>
      </c>
      <c r="C24" s="39">
        <v>0</v>
      </c>
      <c r="D24" s="39">
        <v>0</v>
      </c>
      <c r="E24" s="39">
        <v>0</v>
      </c>
      <c r="F24" s="52">
        <v>2.7637126023388352E-2</v>
      </c>
      <c r="G24" s="39">
        <v>6.1235697048513324E-3</v>
      </c>
      <c r="H24" s="39">
        <v>0</v>
      </c>
      <c r="I24" s="52">
        <v>1.1150458979178967E-2</v>
      </c>
      <c r="J24" s="39">
        <v>3.0940483091789428E-2</v>
      </c>
      <c r="K24" s="39">
        <v>0.1697348478333901</v>
      </c>
      <c r="L24" s="52">
        <v>4.5321167682367047E-2</v>
      </c>
      <c r="M24" s="39">
        <v>6.5957820651381671E-2</v>
      </c>
      <c r="N24" s="52">
        <v>7.4072550900549275E-2</v>
      </c>
      <c r="O24" s="39">
        <v>6.1201864114594183E-2</v>
      </c>
      <c r="P24" s="39">
        <v>4.7456552204566842E-2</v>
      </c>
      <c r="Q24" s="39">
        <v>3.8993845107002295E-2</v>
      </c>
      <c r="R24" s="52">
        <v>7.0935859018695979E-2</v>
      </c>
      <c r="S24" s="39">
        <v>5.8391036151662135E-2</v>
      </c>
      <c r="T24" s="39">
        <v>6.3362716765620317E-2</v>
      </c>
      <c r="U24" s="39">
        <v>5.8182434263885446E-2</v>
      </c>
      <c r="V24" s="39">
        <v>2.7633128518725725E-2</v>
      </c>
      <c r="W24" s="39">
        <v>8.7101125394509968E-3</v>
      </c>
      <c r="X24" s="45">
        <v>0</v>
      </c>
    </row>
    <row r="25" spans="1:24" ht="13.95" customHeight="1" x14ac:dyDescent="0.25">
      <c r="A25" s="88"/>
      <c r="B25" s="59">
        <v>110</v>
      </c>
      <c r="C25" s="58">
        <v>0</v>
      </c>
      <c r="D25" s="58">
        <v>0</v>
      </c>
      <c r="E25" s="58">
        <v>0</v>
      </c>
      <c r="F25" s="60">
        <v>19</v>
      </c>
      <c r="G25" s="58">
        <v>3</v>
      </c>
      <c r="H25" s="58">
        <v>0</v>
      </c>
      <c r="I25" s="60">
        <v>8</v>
      </c>
      <c r="J25" s="58">
        <v>24</v>
      </c>
      <c r="K25" s="58">
        <v>78</v>
      </c>
      <c r="L25" s="60">
        <v>43</v>
      </c>
      <c r="M25" s="58">
        <v>67</v>
      </c>
      <c r="N25" s="60">
        <v>40</v>
      </c>
      <c r="O25" s="58">
        <v>30</v>
      </c>
      <c r="P25" s="58">
        <v>22</v>
      </c>
      <c r="Q25" s="58">
        <v>18</v>
      </c>
      <c r="R25" s="60">
        <v>33</v>
      </c>
      <c r="S25" s="58">
        <v>19</v>
      </c>
      <c r="T25" s="58">
        <v>17</v>
      </c>
      <c r="U25" s="58">
        <v>37</v>
      </c>
      <c r="V25" s="58">
        <v>3</v>
      </c>
      <c r="W25" s="58">
        <v>1</v>
      </c>
      <c r="X25" s="59">
        <v>0</v>
      </c>
    </row>
    <row r="27" spans="1:24" x14ac:dyDescent="0.25">
      <c r="A27" s="26" t="s">
        <v>288</v>
      </c>
    </row>
  </sheetData>
  <mergeCells count="18">
    <mergeCell ref="A1:X1"/>
    <mergeCell ref="A2:A3"/>
    <mergeCell ref="C2:E2"/>
    <mergeCell ref="F2:H2"/>
    <mergeCell ref="I2:K2"/>
    <mergeCell ref="L2:M2"/>
    <mergeCell ref="N2:Q2"/>
    <mergeCell ref="R2:X2"/>
    <mergeCell ref="A6:A7"/>
    <mergeCell ref="A8:A9"/>
    <mergeCell ref="A10:A11"/>
    <mergeCell ref="A12:A13"/>
    <mergeCell ref="A14:A15"/>
    <mergeCell ref="A16:A17"/>
    <mergeCell ref="A18:A19"/>
    <mergeCell ref="A20:A21"/>
    <mergeCell ref="A22:A23"/>
    <mergeCell ref="A24:A25"/>
  </mergeCells>
  <hyperlinks>
    <hyperlink ref="A27" location="'Index'!B14" display="Return to index" xr:uid="{A9B5E26D-93AB-4254-9C85-1C879FCBCAC6}"/>
  </hyperlinks>
  <pageMargins left="0.7" right="0.7" top="0.75" bottom="0.75" header="0.3" footer="0.3"/>
  <headerFooter alignWithMargins="0"/>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X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187</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359</v>
      </c>
      <c r="B4" s="35">
        <v>2026</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360</v>
      </c>
      <c r="B5" s="31">
        <v>2026</v>
      </c>
      <c r="C5" s="55">
        <v>344</v>
      </c>
      <c r="D5" s="31">
        <v>672</v>
      </c>
      <c r="E5" s="31">
        <v>145</v>
      </c>
      <c r="F5" s="55">
        <v>685</v>
      </c>
      <c r="G5" s="31">
        <v>504</v>
      </c>
      <c r="H5" s="31">
        <v>180</v>
      </c>
      <c r="I5" s="55">
        <v>717</v>
      </c>
      <c r="J5" s="31">
        <v>772</v>
      </c>
      <c r="K5" s="31">
        <v>537</v>
      </c>
      <c r="L5" s="55">
        <v>966</v>
      </c>
      <c r="M5" s="31">
        <v>1050</v>
      </c>
      <c r="N5" s="55">
        <v>564</v>
      </c>
      <c r="O5" s="31">
        <v>500</v>
      </c>
      <c r="P5" s="31">
        <v>482</v>
      </c>
      <c r="Q5" s="31">
        <v>480</v>
      </c>
      <c r="R5" s="55">
        <v>466</v>
      </c>
      <c r="S5" s="31">
        <v>324</v>
      </c>
      <c r="T5" s="31">
        <v>261</v>
      </c>
      <c r="U5" s="31">
        <v>600</v>
      </c>
      <c r="V5" s="31">
        <v>95</v>
      </c>
      <c r="W5" s="31">
        <v>207</v>
      </c>
      <c r="X5" s="56">
        <v>73</v>
      </c>
    </row>
    <row r="6" spans="1:24" ht="13.95" customHeight="1" x14ac:dyDescent="0.25">
      <c r="A6" s="89" t="s">
        <v>168</v>
      </c>
      <c r="B6" s="43">
        <v>2.9526058471782201E-2</v>
      </c>
      <c r="C6" s="37">
        <v>6.1302865377189458E-2</v>
      </c>
      <c r="D6" s="37">
        <v>2.2077873084715177E-2</v>
      </c>
      <c r="E6" s="37">
        <v>5.7585029348683141E-2</v>
      </c>
      <c r="F6" s="50">
        <v>3.3617064510756488E-2</v>
      </c>
      <c r="G6" s="37">
        <v>3.2873404483272133E-2</v>
      </c>
      <c r="H6" s="37">
        <v>4.2700820283283168E-2</v>
      </c>
      <c r="I6" s="50">
        <v>1.9667633551124806E-2</v>
      </c>
      <c r="J6" s="37">
        <v>3.7663354949418387E-2</v>
      </c>
      <c r="K6" s="37">
        <v>3.0996143870509772E-2</v>
      </c>
      <c r="L6" s="50">
        <v>2.8226270011746126E-2</v>
      </c>
      <c r="M6" s="37">
        <v>3.1006084307681793E-2</v>
      </c>
      <c r="N6" s="50">
        <v>4.6115524244108579E-2</v>
      </c>
      <c r="O6" s="37">
        <v>2.8994303156546074E-2</v>
      </c>
      <c r="P6" s="37">
        <v>2.0541414306515671E-2</v>
      </c>
      <c r="Q6" s="37">
        <v>1.9606660349320067E-2</v>
      </c>
      <c r="R6" s="50">
        <v>2.8664688159910634E-2</v>
      </c>
      <c r="S6" s="37">
        <v>4.980850972658514E-2</v>
      </c>
      <c r="T6" s="37">
        <v>6.2603985327752368E-2</v>
      </c>
      <c r="U6" s="37">
        <v>2.1150128487082177E-2</v>
      </c>
      <c r="V6" s="37">
        <v>0</v>
      </c>
      <c r="W6" s="37">
        <v>6.1518833527072917E-3</v>
      </c>
      <c r="X6" s="43">
        <v>0</v>
      </c>
    </row>
    <row r="7" spans="1:24" ht="13.95" customHeight="1" x14ac:dyDescent="0.25">
      <c r="A7" s="87"/>
      <c r="B7" s="44">
        <v>60</v>
      </c>
      <c r="C7" s="38">
        <v>21</v>
      </c>
      <c r="D7" s="38">
        <v>15</v>
      </c>
      <c r="E7" s="38">
        <v>8</v>
      </c>
      <c r="F7" s="51">
        <v>23</v>
      </c>
      <c r="G7" s="38">
        <v>17</v>
      </c>
      <c r="H7" s="38">
        <v>8</v>
      </c>
      <c r="I7" s="51">
        <v>14</v>
      </c>
      <c r="J7" s="38">
        <v>29</v>
      </c>
      <c r="K7" s="38">
        <v>17</v>
      </c>
      <c r="L7" s="51">
        <v>27</v>
      </c>
      <c r="M7" s="38">
        <v>33</v>
      </c>
      <c r="N7" s="51">
        <v>26</v>
      </c>
      <c r="O7" s="38">
        <v>15</v>
      </c>
      <c r="P7" s="38">
        <v>10</v>
      </c>
      <c r="Q7" s="38">
        <v>9</v>
      </c>
      <c r="R7" s="51">
        <v>13</v>
      </c>
      <c r="S7" s="38">
        <v>16</v>
      </c>
      <c r="T7" s="38">
        <v>16</v>
      </c>
      <c r="U7" s="38">
        <v>13</v>
      </c>
      <c r="V7" s="38">
        <v>0</v>
      </c>
      <c r="W7" s="38">
        <v>1</v>
      </c>
      <c r="X7" s="44">
        <v>0</v>
      </c>
    </row>
    <row r="8" spans="1:24" ht="13.95" customHeight="1" x14ac:dyDescent="0.25">
      <c r="A8" s="86" t="s">
        <v>169</v>
      </c>
      <c r="B8" s="45">
        <v>0.24185881195619438</v>
      </c>
      <c r="C8" s="39">
        <v>0.47210255431347597</v>
      </c>
      <c r="D8" s="39">
        <v>0.21303805360476472</v>
      </c>
      <c r="E8" s="39">
        <v>0.25049079633487914</v>
      </c>
      <c r="F8" s="52">
        <v>0.37186847610679102</v>
      </c>
      <c r="G8" s="39">
        <v>0.19202770302944674</v>
      </c>
      <c r="H8" s="39">
        <v>0.21300842671297573</v>
      </c>
      <c r="I8" s="52">
        <v>0.24894875895669991</v>
      </c>
      <c r="J8" s="39">
        <v>0.28265943234801055</v>
      </c>
      <c r="K8" s="39">
        <v>0.17372720109302547</v>
      </c>
      <c r="L8" s="52">
        <v>0.28904035496363345</v>
      </c>
      <c r="M8" s="39">
        <v>0.19812688820669574</v>
      </c>
      <c r="N8" s="52">
        <v>0.2147037243485477</v>
      </c>
      <c r="O8" s="39">
        <v>0.2164946651226784</v>
      </c>
      <c r="P8" s="39">
        <v>0.23828947299263883</v>
      </c>
      <c r="Q8" s="39">
        <v>0.30382558554612366</v>
      </c>
      <c r="R8" s="52">
        <v>0.28268948656919229</v>
      </c>
      <c r="S8" s="39">
        <v>0.18449726334707145</v>
      </c>
      <c r="T8" s="39">
        <v>0.27638551177412068</v>
      </c>
      <c r="U8" s="39">
        <v>0.25639255601010225</v>
      </c>
      <c r="V8" s="39">
        <v>0.25956608862700165</v>
      </c>
      <c r="W8" s="39">
        <v>0.16850932450374917</v>
      </c>
      <c r="X8" s="45">
        <v>0.17741729217915667</v>
      </c>
    </row>
    <row r="9" spans="1:24" ht="13.95" customHeight="1" x14ac:dyDescent="0.25">
      <c r="A9" s="86"/>
      <c r="B9" s="46">
        <v>490</v>
      </c>
      <c r="C9" s="40">
        <v>162</v>
      </c>
      <c r="D9" s="40">
        <v>143</v>
      </c>
      <c r="E9" s="40">
        <v>36</v>
      </c>
      <c r="F9" s="53">
        <v>255</v>
      </c>
      <c r="G9" s="40">
        <v>97</v>
      </c>
      <c r="H9" s="40">
        <v>38</v>
      </c>
      <c r="I9" s="53">
        <v>179</v>
      </c>
      <c r="J9" s="40">
        <v>218</v>
      </c>
      <c r="K9" s="40">
        <v>93</v>
      </c>
      <c r="L9" s="53">
        <v>279</v>
      </c>
      <c r="M9" s="40">
        <v>208</v>
      </c>
      <c r="N9" s="53">
        <v>121</v>
      </c>
      <c r="O9" s="40">
        <v>108</v>
      </c>
      <c r="P9" s="40">
        <v>115</v>
      </c>
      <c r="Q9" s="40">
        <v>146</v>
      </c>
      <c r="R9" s="53">
        <v>132</v>
      </c>
      <c r="S9" s="40">
        <v>60</v>
      </c>
      <c r="T9" s="40">
        <v>72</v>
      </c>
      <c r="U9" s="40">
        <v>154</v>
      </c>
      <c r="V9" s="40">
        <v>25</v>
      </c>
      <c r="W9" s="40">
        <v>35</v>
      </c>
      <c r="X9" s="46">
        <v>13</v>
      </c>
    </row>
    <row r="10" spans="1:24" ht="13.95" customHeight="1" x14ac:dyDescent="0.25">
      <c r="A10" s="87" t="s">
        <v>170</v>
      </c>
      <c r="B10" s="47">
        <v>0.29897527545196617</v>
      </c>
      <c r="C10" s="41">
        <v>0.27468677041893935</v>
      </c>
      <c r="D10" s="41">
        <v>0.30110393542921687</v>
      </c>
      <c r="E10" s="41">
        <v>0.23297739654501753</v>
      </c>
      <c r="F10" s="54">
        <v>0.2841373987788417</v>
      </c>
      <c r="G10" s="41">
        <v>0.29889136688797086</v>
      </c>
      <c r="H10" s="41">
        <v>0.32989108911636306</v>
      </c>
      <c r="I10" s="54">
        <v>0.29769875750111208</v>
      </c>
      <c r="J10" s="41">
        <v>0.288741835013958</v>
      </c>
      <c r="K10" s="41">
        <v>0.31539349423595164</v>
      </c>
      <c r="L10" s="54">
        <v>0.31985916198331643</v>
      </c>
      <c r="M10" s="41">
        <v>0.28193268476506339</v>
      </c>
      <c r="N10" s="54">
        <v>0.31583970429192604</v>
      </c>
      <c r="O10" s="41">
        <v>0.33062032891627796</v>
      </c>
      <c r="P10" s="41">
        <v>0.2846388801671163</v>
      </c>
      <c r="Q10" s="41">
        <v>0.26055031019793129</v>
      </c>
      <c r="R10" s="54">
        <v>0.32002418777490876</v>
      </c>
      <c r="S10" s="41">
        <v>0.33480726067383465</v>
      </c>
      <c r="T10" s="41">
        <v>0.26243922959247268</v>
      </c>
      <c r="U10" s="41">
        <v>0.29832981782054402</v>
      </c>
      <c r="V10" s="41">
        <v>0.19725029558460111</v>
      </c>
      <c r="W10" s="41">
        <v>0.32471585596768315</v>
      </c>
      <c r="X10" s="47">
        <v>0.20134444120698075</v>
      </c>
    </row>
    <row r="11" spans="1:24" ht="13.95" customHeight="1" x14ac:dyDescent="0.25">
      <c r="A11" s="87"/>
      <c r="B11" s="44">
        <v>606</v>
      </c>
      <c r="C11" s="38">
        <v>94</v>
      </c>
      <c r="D11" s="38">
        <v>202</v>
      </c>
      <c r="E11" s="38">
        <v>34</v>
      </c>
      <c r="F11" s="51">
        <v>195</v>
      </c>
      <c r="G11" s="38">
        <v>151</v>
      </c>
      <c r="H11" s="38">
        <v>59</v>
      </c>
      <c r="I11" s="51">
        <v>214</v>
      </c>
      <c r="J11" s="38">
        <v>223</v>
      </c>
      <c r="K11" s="38">
        <v>169</v>
      </c>
      <c r="L11" s="51">
        <v>309</v>
      </c>
      <c r="M11" s="38">
        <v>296</v>
      </c>
      <c r="N11" s="51">
        <v>178</v>
      </c>
      <c r="O11" s="38">
        <v>165</v>
      </c>
      <c r="P11" s="38">
        <v>137</v>
      </c>
      <c r="Q11" s="38">
        <v>125</v>
      </c>
      <c r="R11" s="51">
        <v>149</v>
      </c>
      <c r="S11" s="38">
        <v>109</v>
      </c>
      <c r="T11" s="38">
        <v>69</v>
      </c>
      <c r="U11" s="38">
        <v>179</v>
      </c>
      <c r="V11" s="38">
        <v>19</v>
      </c>
      <c r="W11" s="38">
        <v>67</v>
      </c>
      <c r="X11" s="44">
        <v>15</v>
      </c>
    </row>
    <row r="12" spans="1:24" ht="13.95" customHeight="1" x14ac:dyDescent="0.25">
      <c r="A12" s="86" t="s">
        <v>171</v>
      </c>
      <c r="B12" s="45">
        <v>0.20727822445968461</v>
      </c>
      <c r="C12" s="39">
        <v>0.1123804419998794</v>
      </c>
      <c r="D12" s="39">
        <v>0.23351884418885682</v>
      </c>
      <c r="E12" s="39">
        <v>0.25634891634978318</v>
      </c>
      <c r="F12" s="52">
        <v>0.1530143633023974</v>
      </c>
      <c r="G12" s="39">
        <v>0.23595296949282049</v>
      </c>
      <c r="H12" s="39">
        <v>0.21850008396296039</v>
      </c>
      <c r="I12" s="52">
        <v>0.21520566157982426</v>
      </c>
      <c r="J12" s="39">
        <v>0.19333112685917439</v>
      </c>
      <c r="K12" s="39">
        <v>0.21674060625786537</v>
      </c>
      <c r="L12" s="52">
        <v>0.19714384580690189</v>
      </c>
      <c r="M12" s="39">
        <v>0.21645000983258814</v>
      </c>
      <c r="N12" s="52">
        <v>0.21899301954277792</v>
      </c>
      <c r="O12" s="39">
        <v>0.1787632527310852</v>
      </c>
      <c r="P12" s="39">
        <v>0.19918236100920728</v>
      </c>
      <c r="Q12" s="39">
        <v>0.23138320635895057</v>
      </c>
      <c r="R12" s="52">
        <v>0.17640012882903605</v>
      </c>
      <c r="S12" s="39">
        <v>0.19602855450959233</v>
      </c>
      <c r="T12" s="39">
        <v>0.16820789886903709</v>
      </c>
      <c r="U12" s="39">
        <v>0.21776445077904275</v>
      </c>
      <c r="V12" s="39">
        <v>0.2205534620372463</v>
      </c>
      <c r="W12" s="39">
        <v>0.27961417421618839</v>
      </c>
      <c r="X12" s="45">
        <v>0.2860553638174852</v>
      </c>
    </row>
    <row r="13" spans="1:24" ht="13.95" customHeight="1" x14ac:dyDescent="0.25">
      <c r="A13" s="86"/>
      <c r="B13" s="46">
        <v>420</v>
      </c>
      <c r="C13" s="40">
        <v>39</v>
      </c>
      <c r="D13" s="40">
        <v>157</v>
      </c>
      <c r="E13" s="40">
        <v>37</v>
      </c>
      <c r="F13" s="53">
        <v>105</v>
      </c>
      <c r="G13" s="40">
        <v>119</v>
      </c>
      <c r="H13" s="40">
        <v>39</v>
      </c>
      <c r="I13" s="53">
        <v>154</v>
      </c>
      <c r="J13" s="40">
        <v>149</v>
      </c>
      <c r="K13" s="40">
        <v>116</v>
      </c>
      <c r="L13" s="53">
        <v>190</v>
      </c>
      <c r="M13" s="40">
        <v>227</v>
      </c>
      <c r="N13" s="53">
        <v>123</v>
      </c>
      <c r="O13" s="40">
        <v>89</v>
      </c>
      <c r="P13" s="40">
        <v>96</v>
      </c>
      <c r="Q13" s="40">
        <v>111</v>
      </c>
      <c r="R13" s="53">
        <v>82</v>
      </c>
      <c r="S13" s="40">
        <v>64</v>
      </c>
      <c r="T13" s="40">
        <v>44</v>
      </c>
      <c r="U13" s="40">
        <v>131</v>
      </c>
      <c r="V13" s="40">
        <v>21</v>
      </c>
      <c r="W13" s="40">
        <v>58</v>
      </c>
      <c r="X13" s="46">
        <v>21</v>
      </c>
    </row>
    <row r="14" spans="1:24" ht="13.95" customHeight="1" x14ac:dyDescent="0.25">
      <c r="A14" s="87" t="s">
        <v>172</v>
      </c>
      <c r="B14" s="47">
        <v>0.13875207846667484</v>
      </c>
      <c r="C14" s="41">
        <v>3.4198525555659672E-2</v>
      </c>
      <c r="D14" s="41">
        <v>0.15760527268145633</v>
      </c>
      <c r="E14" s="41">
        <v>8.9025944344957642E-2</v>
      </c>
      <c r="F14" s="54">
        <v>0.10261550112216368</v>
      </c>
      <c r="G14" s="41">
        <v>0.15833340664887541</v>
      </c>
      <c r="H14" s="41">
        <v>0.10020052223165608</v>
      </c>
      <c r="I14" s="54">
        <v>0.15067620737859905</v>
      </c>
      <c r="J14" s="41">
        <v>0.11846404339866723</v>
      </c>
      <c r="K14" s="41">
        <v>0.15199207595502953</v>
      </c>
      <c r="L14" s="54">
        <v>0.1124124246003467</v>
      </c>
      <c r="M14" s="41">
        <v>0.16431138576921153</v>
      </c>
      <c r="N14" s="54">
        <v>0.14980099420923318</v>
      </c>
      <c r="O14" s="41">
        <v>0.14551856939558447</v>
      </c>
      <c r="P14" s="41">
        <v>0.14720016778305328</v>
      </c>
      <c r="Q14" s="41">
        <v>0.11021492958421138</v>
      </c>
      <c r="R14" s="54">
        <v>0.11434394398005318</v>
      </c>
      <c r="S14" s="41">
        <v>0.15178195652440798</v>
      </c>
      <c r="T14" s="41">
        <v>0.12630819131423007</v>
      </c>
      <c r="U14" s="41">
        <v>0.12116655163637292</v>
      </c>
      <c r="V14" s="41">
        <v>0.17432225432267429</v>
      </c>
      <c r="W14" s="41">
        <v>0.16365512777762309</v>
      </c>
      <c r="X14" s="47">
        <v>0.30897138306748628</v>
      </c>
    </row>
    <row r="15" spans="1:24" ht="13.95" customHeight="1" x14ac:dyDescent="0.25">
      <c r="A15" s="87"/>
      <c r="B15" s="44">
        <v>281</v>
      </c>
      <c r="C15" s="38">
        <v>12</v>
      </c>
      <c r="D15" s="38">
        <v>106</v>
      </c>
      <c r="E15" s="38">
        <v>13</v>
      </c>
      <c r="F15" s="51">
        <v>70</v>
      </c>
      <c r="G15" s="38">
        <v>80</v>
      </c>
      <c r="H15" s="38">
        <v>18</v>
      </c>
      <c r="I15" s="51">
        <v>108</v>
      </c>
      <c r="J15" s="38">
        <v>91</v>
      </c>
      <c r="K15" s="38">
        <v>82</v>
      </c>
      <c r="L15" s="51">
        <v>109</v>
      </c>
      <c r="M15" s="38">
        <v>173</v>
      </c>
      <c r="N15" s="51">
        <v>84</v>
      </c>
      <c r="O15" s="38">
        <v>73</v>
      </c>
      <c r="P15" s="38">
        <v>71</v>
      </c>
      <c r="Q15" s="38">
        <v>53</v>
      </c>
      <c r="R15" s="51">
        <v>53</v>
      </c>
      <c r="S15" s="38">
        <v>49</v>
      </c>
      <c r="T15" s="38">
        <v>33</v>
      </c>
      <c r="U15" s="38">
        <v>73</v>
      </c>
      <c r="V15" s="38">
        <v>17</v>
      </c>
      <c r="W15" s="38">
        <v>34</v>
      </c>
      <c r="X15" s="44">
        <v>23</v>
      </c>
    </row>
    <row r="16" spans="1:24" ht="13.95" customHeight="1" x14ac:dyDescent="0.25">
      <c r="A16" s="86" t="s">
        <v>124</v>
      </c>
      <c r="B16" s="45">
        <v>8.3609551193697784E-2</v>
      </c>
      <c r="C16" s="39">
        <v>4.5328842334856734E-2</v>
      </c>
      <c r="D16" s="39">
        <v>7.2656021010990557E-2</v>
      </c>
      <c r="E16" s="39">
        <v>0.11357191707667949</v>
      </c>
      <c r="F16" s="52">
        <v>5.474719617904919E-2</v>
      </c>
      <c r="G16" s="39">
        <v>8.1921149457614681E-2</v>
      </c>
      <c r="H16" s="39">
        <v>9.5699057692762213E-2</v>
      </c>
      <c r="I16" s="52">
        <v>6.7802981032639972E-2</v>
      </c>
      <c r="J16" s="39">
        <v>7.9140207430770951E-2</v>
      </c>
      <c r="K16" s="39">
        <v>0.11115047858761723</v>
      </c>
      <c r="L16" s="52">
        <v>5.3317942634054198E-2</v>
      </c>
      <c r="M16" s="39">
        <v>0.10817294711875927</v>
      </c>
      <c r="N16" s="52">
        <v>5.4547033363405842E-2</v>
      </c>
      <c r="O16" s="39">
        <v>9.9608880677828276E-2</v>
      </c>
      <c r="P16" s="39">
        <v>0.11014770374146877</v>
      </c>
      <c r="Q16" s="39">
        <v>7.441930796346316E-2</v>
      </c>
      <c r="R16" s="52">
        <v>7.7877564686899312E-2</v>
      </c>
      <c r="S16" s="39">
        <v>8.3076455218508857E-2</v>
      </c>
      <c r="T16" s="39">
        <v>0.10405518312238728</v>
      </c>
      <c r="U16" s="39">
        <v>8.5196495266855174E-2</v>
      </c>
      <c r="V16" s="39">
        <v>0.14830789942847702</v>
      </c>
      <c r="W16" s="39">
        <v>5.735363418204957E-2</v>
      </c>
      <c r="X16" s="45">
        <v>2.6211519728891134E-2</v>
      </c>
    </row>
    <row r="17" spans="1:24" ht="13.95" customHeight="1" x14ac:dyDescent="0.25">
      <c r="A17" s="86"/>
      <c r="B17" s="46">
        <v>169</v>
      </c>
      <c r="C17" s="40">
        <v>16</v>
      </c>
      <c r="D17" s="40">
        <v>49</v>
      </c>
      <c r="E17" s="40">
        <v>16</v>
      </c>
      <c r="F17" s="53">
        <v>37</v>
      </c>
      <c r="G17" s="40">
        <v>41</v>
      </c>
      <c r="H17" s="40">
        <v>17</v>
      </c>
      <c r="I17" s="53">
        <v>49</v>
      </c>
      <c r="J17" s="40">
        <v>61</v>
      </c>
      <c r="K17" s="40">
        <v>60</v>
      </c>
      <c r="L17" s="53">
        <v>51</v>
      </c>
      <c r="M17" s="40">
        <v>114</v>
      </c>
      <c r="N17" s="53">
        <v>31</v>
      </c>
      <c r="O17" s="40">
        <v>50</v>
      </c>
      <c r="P17" s="40">
        <v>53</v>
      </c>
      <c r="Q17" s="40">
        <v>36</v>
      </c>
      <c r="R17" s="53">
        <v>36</v>
      </c>
      <c r="S17" s="40">
        <v>27</v>
      </c>
      <c r="T17" s="40">
        <v>27</v>
      </c>
      <c r="U17" s="40">
        <v>51</v>
      </c>
      <c r="V17" s="40">
        <v>14</v>
      </c>
      <c r="W17" s="40">
        <v>12</v>
      </c>
      <c r="X17" s="46">
        <v>2</v>
      </c>
    </row>
    <row r="18" spans="1:24" ht="13.95" customHeight="1" x14ac:dyDescent="0.25">
      <c r="A18" s="87" t="s">
        <v>173</v>
      </c>
      <c r="B18" s="47">
        <v>0.27138487042797643</v>
      </c>
      <c r="C18" s="41">
        <v>0.53340541969066546</v>
      </c>
      <c r="D18" s="41">
        <v>0.23511592668947989</v>
      </c>
      <c r="E18" s="41">
        <v>0.30807582568356229</v>
      </c>
      <c r="F18" s="54">
        <v>0.40548554061754744</v>
      </c>
      <c r="G18" s="41">
        <v>0.22490110751271886</v>
      </c>
      <c r="H18" s="41">
        <v>0.25570924699625897</v>
      </c>
      <c r="I18" s="54">
        <v>0.26861639250782465</v>
      </c>
      <c r="J18" s="41">
        <v>0.32032278729742891</v>
      </c>
      <c r="K18" s="41">
        <v>0.20472334496353528</v>
      </c>
      <c r="L18" s="54">
        <v>0.31726662497537955</v>
      </c>
      <c r="M18" s="41">
        <v>0.22913297251437761</v>
      </c>
      <c r="N18" s="54">
        <v>0.26081924859265621</v>
      </c>
      <c r="O18" s="41">
        <v>0.24548896827922445</v>
      </c>
      <c r="P18" s="41">
        <v>0.25883088729915454</v>
      </c>
      <c r="Q18" s="41">
        <v>0.32343224589544384</v>
      </c>
      <c r="R18" s="54">
        <v>0.31135417472910298</v>
      </c>
      <c r="S18" s="41">
        <v>0.23430577307365655</v>
      </c>
      <c r="T18" s="41">
        <v>0.33898949710187298</v>
      </c>
      <c r="U18" s="41">
        <v>0.27754268449718456</v>
      </c>
      <c r="V18" s="41">
        <v>0.25956608862700165</v>
      </c>
      <c r="W18" s="41">
        <v>0.17466120785645647</v>
      </c>
      <c r="X18" s="47">
        <v>0.17741729217915667</v>
      </c>
    </row>
    <row r="19" spans="1:24" ht="13.95" customHeight="1" x14ac:dyDescent="0.25">
      <c r="A19" s="87"/>
      <c r="B19" s="44">
        <v>550</v>
      </c>
      <c r="C19" s="38">
        <v>183</v>
      </c>
      <c r="D19" s="38">
        <v>158</v>
      </c>
      <c r="E19" s="38">
        <v>45</v>
      </c>
      <c r="F19" s="51">
        <v>278</v>
      </c>
      <c r="G19" s="38">
        <v>113</v>
      </c>
      <c r="H19" s="38">
        <v>46</v>
      </c>
      <c r="I19" s="51">
        <v>193</v>
      </c>
      <c r="J19" s="38">
        <v>247</v>
      </c>
      <c r="K19" s="38">
        <v>110</v>
      </c>
      <c r="L19" s="51">
        <v>306</v>
      </c>
      <c r="M19" s="38">
        <v>241</v>
      </c>
      <c r="N19" s="51">
        <v>147</v>
      </c>
      <c r="O19" s="38">
        <v>123</v>
      </c>
      <c r="P19" s="38">
        <v>125</v>
      </c>
      <c r="Q19" s="38">
        <v>155</v>
      </c>
      <c r="R19" s="51">
        <v>145</v>
      </c>
      <c r="S19" s="38">
        <v>76</v>
      </c>
      <c r="T19" s="38">
        <v>89</v>
      </c>
      <c r="U19" s="38">
        <v>166</v>
      </c>
      <c r="V19" s="38">
        <v>25</v>
      </c>
      <c r="W19" s="38">
        <v>36</v>
      </c>
      <c r="X19" s="44">
        <v>13</v>
      </c>
    </row>
    <row r="20" spans="1:24" ht="13.95" customHeight="1" x14ac:dyDescent="0.25">
      <c r="A20" s="86" t="s">
        <v>174</v>
      </c>
      <c r="B20" s="45">
        <v>0.34603030292635961</v>
      </c>
      <c r="C20" s="39">
        <v>0.14657896755553904</v>
      </c>
      <c r="D20" s="39">
        <v>0.3911241168703134</v>
      </c>
      <c r="E20" s="39">
        <v>0.34537486069474083</v>
      </c>
      <c r="F20" s="52">
        <v>0.25562986442456104</v>
      </c>
      <c r="G20" s="39">
        <v>0.39428637614169593</v>
      </c>
      <c r="H20" s="39">
        <v>0.31870060619461649</v>
      </c>
      <c r="I20" s="52">
        <v>0.36588186895842356</v>
      </c>
      <c r="J20" s="39">
        <v>0.31179517025784148</v>
      </c>
      <c r="K20" s="39">
        <v>0.36873268221289485</v>
      </c>
      <c r="L20" s="52">
        <v>0.30955627040724876</v>
      </c>
      <c r="M20" s="39">
        <v>0.38076139560180011</v>
      </c>
      <c r="N20" s="52">
        <v>0.36879401375201115</v>
      </c>
      <c r="O20" s="39">
        <v>0.32428182212666956</v>
      </c>
      <c r="P20" s="39">
        <v>0.34638252879226072</v>
      </c>
      <c r="Q20" s="39">
        <v>0.34159813594316174</v>
      </c>
      <c r="R20" s="52">
        <v>0.29074407280908909</v>
      </c>
      <c r="S20" s="39">
        <v>0.34781051103400029</v>
      </c>
      <c r="T20" s="39">
        <v>0.29451609018326719</v>
      </c>
      <c r="U20" s="39">
        <v>0.33893100241541579</v>
      </c>
      <c r="V20" s="39">
        <v>0.39487571635992041</v>
      </c>
      <c r="W20" s="39">
        <v>0.44326930199381154</v>
      </c>
      <c r="X20" s="45">
        <v>0.59502674688497137</v>
      </c>
    </row>
    <row r="21" spans="1:24" ht="13.95" customHeight="1" x14ac:dyDescent="0.25">
      <c r="A21" s="88"/>
      <c r="B21" s="59">
        <v>701</v>
      </c>
      <c r="C21" s="58">
        <v>50</v>
      </c>
      <c r="D21" s="58">
        <v>263</v>
      </c>
      <c r="E21" s="58">
        <v>50</v>
      </c>
      <c r="F21" s="60">
        <v>175</v>
      </c>
      <c r="G21" s="58">
        <v>199</v>
      </c>
      <c r="H21" s="58">
        <v>57</v>
      </c>
      <c r="I21" s="60">
        <v>262</v>
      </c>
      <c r="J21" s="58">
        <v>241</v>
      </c>
      <c r="K21" s="58">
        <v>198</v>
      </c>
      <c r="L21" s="60">
        <v>299</v>
      </c>
      <c r="M21" s="58">
        <v>400</v>
      </c>
      <c r="N21" s="60">
        <v>208</v>
      </c>
      <c r="O21" s="58">
        <v>162</v>
      </c>
      <c r="P21" s="58">
        <v>167</v>
      </c>
      <c r="Q21" s="58">
        <v>164</v>
      </c>
      <c r="R21" s="60">
        <v>135</v>
      </c>
      <c r="S21" s="58">
        <v>113</v>
      </c>
      <c r="T21" s="58">
        <v>77</v>
      </c>
      <c r="U21" s="58">
        <v>203</v>
      </c>
      <c r="V21" s="58">
        <v>38</v>
      </c>
      <c r="W21" s="58">
        <v>92</v>
      </c>
      <c r="X21" s="59">
        <v>43</v>
      </c>
    </row>
    <row r="23" spans="1:24" x14ac:dyDescent="0.25">
      <c r="A23" s="26" t="s">
        <v>288</v>
      </c>
    </row>
  </sheetData>
  <mergeCells count="16">
    <mergeCell ref="A1:X1"/>
    <mergeCell ref="A2:A3"/>
    <mergeCell ref="C2:E2"/>
    <mergeCell ref="F2:H2"/>
    <mergeCell ref="I2:K2"/>
    <mergeCell ref="L2:M2"/>
    <mergeCell ref="N2:Q2"/>
    <mergeCell ref="R2:X2"/>
    <mergeCell ref="A16:A17"/>
    <mergeCell ref="A18:A19"/>
    <mergeCell ref="A20:A21"/>
    <mergeCell ref="A6:A7"/>
    <mergeCell ref="A8:A9"/>
    <mergeCell ref="A10:A11"/>
    <mergeCell ref="A12:A13"/>
    <mergeCell ref="A14:A15"/>
  </mergeCells>
  <hyperlinks>
    <hyperlink ref="A23" location="'Index'!B68" display="Return to index" xr:uid="{7354F7AF-8057-4E4B-A94B-0B2BA5943563}"/>
  </hyperlinks>
  <pageMargins left="0.7" right="0.7" top="0.75" bottom="0.75" header="0.3" footer="0.3"/>
  <headerFooter alignWithMargins="0"/>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X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188</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359</v>
      </c>
      <c r="B4" s="35">
        <v>2026</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360</v>
      </c>
      <c r="B5" s="31">
        <v>2026</v>
      </c>
      <c r="C5" s="55">
        <v>344</v>
      </c>
      <c r="D5" s="31">
        <v>672</v>
      </c>
      <c r="E5" s="31">
        <v>145</v>
      </c>
      <c r="F5" s="55">
        <v>685</v>
      </c>
      <c r="G5" s="31">
        <v>504</v>
      </c>
      <c r="H5" s="31">
        <v>180</v>
      </c>
      <c r="I5" s="55">
        <v>717</v>
      </c>
      <c r="J5" s="31">
        <v>772</v>
      </c>
      <c r="K5" s="31">
        <v>537</v>
      </c>
      <c r="L5" s="55">
        <v>966</v>
      </c>
      <c r="M5" s="31">
        <v>1050</v>
      </c>
      <c r="N5" s="55">
        <v>564</v>
      </c>
      <c r="O5" s="31">
        <v>500</v>
      </c>
      <c r="P5" s="31">
        <v>482</v>
      </c>
      <c r="Q5" s="31">
        <v>480</v>
      </c>
      <c r="R5" s="55">
        <v>466</v>
      </c>
      <c r="S5" s="31">
        <v>324</v>
      </c>
      <c r="T5" s="31">
        <v>261</v>
      </c>
      <c r="U5" s="31">
        <v>600</v>
      </c>
      <c r="V5" s="31">
        <v>95</v>
      </c>
      <c r="W5" s="31">
        <v>207</v>
      </c>
      <c r="X5" s="56">
        <v>73</v>
      </c>
    </row>
    <row r="6" spans="1:24" ht="13.95" customHeight="1" x14ac:dyDescent="0.25">
      <c r="A6" s="89" t="s">
        <v>168</v>
      </c>
      <c r="B6" s="43">
        <v>4.2983968135254937E-2</v>
      </c>
      <c r="C6" s="37">
        <v>6.3764466313537216E-2</v>
      </c>
      <c r="D6" s="37">
        <v>4.2562769135436558E-2</v>
      </c>
      <c r="E6" s="37">
        <v>0.10166381322042412</v>
      </c>
      <c r="F6" s="50">
        <v>3.7412945557201392E-2</v>
      </c>
      <c r="G6" s="37">
        <v>2.8053475587197604E-2</v>
      </c>
      <c r="H6" s="37">
        <v>6.4486031642378289E-2</v>
      </c>
      <c r="I6" s="50">
        <v>3.2122110179074723E-2</v>
      </c>
      <c r="J6" s="37">
        <v>4.0874939698723925E-2</v>
      </c>
      <c r="K6" s="37">
        <v>6.0525996561881019E-2</v>
      </c>
      <c r="L6" s="50">
        <v>4.8585365846923946E-2</v>
      </c>
      <c r="M6" s="37">
        <v>3.824771438516144E-2</v>
      </c>
      <c r="N6" s="50">
        <v>8.0025672433280182E-2</v>
      </c>
      <c r="O6" s="37">
        <v>2.5182076817188714E-2</v>
      </c>
      <c r="P6" s="37">
        <v>3.9461074910633678E-2</v>
      </c>
      <c r="Q6" s="37">
        <v>2.1544015365281482E-2</v>
      </c>
      <c r="R6" s="50">
        <v>4.5672353867741482E-2</v>
      </c>
      <c r="S6" s="37">
        <v>2.7960715402768632E-2</v>
      </c>
      <c r="T6" s="37">
        <v>6.5303150429131568E-2</v>
      </c>
      <c r="U6" s="37">
        <v>3.3316155415341983E-2</v>
      </c>
      <c r="V6" s="37">
        <v>3.9746960633444989E-2</v>
      </c>
      <c r="W6" s="37">
        <v>6.5575739359905502E-2</v>
      </c>
      <c r="X6" s="43">
        <v>3.2311237321400711E-2</v>
      </c>
    </row>
    <row r="7" spans="1:24" ht="13.95" customHeight="1" x14ac:dyDescent="0.25">
      <c r="A7" s="87"/>
      <c r="B7" s="44">
        <v>87</v>
      </c>
      <c r="C7" s="38">
        <v>22</v>
      </c>
      <c r="D7" s="38">
        <v>29</v>
      </c>
      <c r="E7" s="38">
        <v>15</v>
      </c>
      <c r="F7" s="51">
        <v>26</v>
      </c>
      <c r="G7" s="38">
        <v>14</v>
      </c>
      <c r="H7" s="38">
        <v>12</v>
      </c>
      <c r="I7" s="51">
        <v>23</v>
      </c>
      <c r="J7" s="38">
        <v>32</v>
      </c>
      <c r="K7" s="38">
        <v>32</v>
      </c>
      <c r="L7" s="51">
        <v>47</v>
      </c>
      <c r="M7" s="38">
        <v>40</v>
      </c>
      <c r="N7" s="51">
        <v>45</v>
      </c>
      <c r="O7" s="38">
        <v>13</v>
      </c>
      <c r="P7" s="38">
        <v>19</v>
      </c>
      <c r="Q7" s="38">
        <v>10</v>
      </c>
      <c r="R7" s="51">
        <v>21</v>
      </c>
      <c r="S7" s="38">
        <v>9</v>
      </c>
      <c r="T7" s="38">
        <v>17</v>
      </c>
      <c r="U7" s="38">
        <v>20</v>
      </c>
      <c r="V7" s="38">
        <v>4</v>
      </c>
      <c r="W7" s="38">
        <v>14</v>
      </c>
      <c r="X7" s="44">
        <v>2</v>
      </c>
    </row>
    <row r="8" spans="1:24" ht="13.95" customHeight="1" x14ac:dyDescent="0.25">
      <c r="A8" s="86" t="s">
        <v>169</v>
      </c>
      <c r="B8" s="45">
        <v>0.2217020989741387</v>
      </c>
      <c r="C8" s="39">
        <v>0.27348111915101153</v>
      </c>
      <c r="D8" s="39">
        <v>0.27535630792575111</v>
      </c>
      <c r="E8" s="39">
        <v>0.19258070906566882</v>
      </c>
      <c r="F8" s="52">
        <v>0.21172437977655625</v>
      </c>
      <c r="G8" s="39">
        <v>0.27000608056695613</v>
      </c>
      <c r="H8" s="39">
        <v>0.16088562667992104</v>
      </c>
      <c r="I8" s="52">
        <v>0.22132302451137759</v>
      </c>
      <c r="J8" s="39">
        <v>0.19006211073508175</v>
      </c>
      <c r="K8" s="39">
        <v>0.26769842842348029</v>
      </c>
      <c r="L8" s="52">
        <v>0.24857679008208181</v>
      </c>
      <c r="M8" s="39">
        <v>0.19840525760488703</v>
      </c>
      <c r="N8" s="52">
        <v>0.31728734353238175</v>
      </c>
      <c r="O8" s="39">
        <v>0.21841389728839883</v>
      </c>
      <c r="P8" s="39">
        <v>0.18394254805606283</v>
      </c>
      <c r="Q8" s="39">
        <v>0.15070465655628834</v>
      </c>
      <c r="R8" s="52">
        <v>0.20692642399146649</v>
      </c>
      <c r="S8" s="39">
        <v>0.22554578981171489</v>
      </c>
      <c r="T8" s="39">
        <v>0.25773636863043581</v>
      </c>
      <c r="U8" s="39">
        <v>0.21901730927834631</v>
      </c>
      <c r="V8" s="39">
        <v>0.24698640905032002</v>
      </c>
      <c r="W8" s="39">
        <v>0.1925612371864969</v>
      </c>
      <c r="X8" s="45">
        <v>0.24152819379874998</v>
      </c>
    </row>
    <row r="9" spans="1:24" ht="13.95" customHeight="1" x14ac:dyDescent="0.25">
      <c r="A9" s="86"/>
      <c r="B9" s="46">
        <v>449</v>
      </c>
      <c r="C9" s="40">
        <v>94</v>
      </c>
      <c r="D9" s="40">
        <v>185</v>
      </c>
      <c r="E9" s="40">
        <v>28</v>
      </c>
      <c r="F9" s="53">
        <v>145</v>
      </c>
      <c r="G9" s="40">
        <v>136</v>
      </c>
      <c r="H9" s="40">
        <v>29</v>
      </c>
      <c r="I9" s="53">
        <v>159</v>
      </c>
      <c r="J9" s="40">
        <v>147</v>
      </c>
      <c r="K9" s="40">
        <v>144</v>
      </c>
      <c r="L9" s="53">
        <v>240</v>
      </c>
      <c r="M9" s="40">
        <v>208</v>
      </c>
      <c r="N9" s="53">
        <v>179</v>
      </c>
      <c r="O9" s="40">
        <v>109</v>
      </c>
      <c r="P9" s="40">
        <v>89</v>
      </c>
      <c r="Q9" s="40">
        <v>72</v>
      </c>
      <c r="R9" s="53">
        <v>96</v>
      </c>
      <c r="S9" s="40">
        <v>73</v>
      </c>
      <c r="T9" s="40">
        <v>67</v>
      </c>
      <c r="U9" s="40">
        <v>131</v>
      </c>
      <c r="V9" s="40">
        <v>24</v>
      </c>
      <c r="W9" s="40">
        <v>40</v>
      </c>
      <c r="X9" s="46">
        <v>18</v>
      </c>
    </row>
    <row r="10" spans="1:24" ht="13.95" customHeight="1" x14ac:dyDescent="0.25">
      <c r="A10" s="87" t="s">
        <v>170</v>
      </c>
      <c r="B10" s="47">
        <v>0.42759803136604135</v>
      </c>
      <c r="C10" s="41">
        <v>0.47934862214219853</v>
      </c>
      <c r="D10" s="41">
        <v>0.3873844116828169</v>
      </c>
      <c r="E10" s="41">
        <v>0.36465941831444582</v>
      </c>
      <c r="F10" s="54">
        <v>0.50255661488137171</v>
      </c>
      <c r="G10" s="41">
        <v>0.39575395863614099</v>
      </c>
      <c r="H10" s="41">
        <v>0.45660699615902467</v>
      </c>
      <c r="I10" s="54">
        <v>0.42918404934659327</v>
      </c>
      <c r="J10" s="41">
        <v>0.48182431624171224</v>
      </c>
      <c r="K10" s="41">
        <v>0.34751628072693797</v>
      </c>
      <c r="L10" s="54">
        <v>0.41798209023512811</v>
      </c>
      <c r="M10" s="41">
        <v>0.43547493951003602</v>
      </c>
      <c r="N10" s="54">
        <v>0.33400709992377137</v>
      </c>
      <c r="O10" s="41">
        <v>0.41786020399649559</v>
      </c>
      <c r="P10" s="41">
        <v>0.4455567819167674</v>
      </c>
      <c r="Q10" s="41">
        <v>0.52973628702995224</v>
      </c>
      <c r="R10" s="54">
        <v>0.48077782050105911</v>
      </c>
      <c r="S10" s="41">
        <v>0.44372331904822215</v>
      </c>
      <c r="T10" s="41">
        <v>0.35826078181651061</v>
      </c>
      <c r="U10" s="41">
        <v>0.44567936703805983</v>
      </c>
      <c r="V10" s="41">
        <v>0.35004827436805891</v>
      </c>
      <c r="W10" s="41">
        <v>0.35900111490733144</v>
      </c>
      <c r="X10" s="47">
        <v>0.41155247301911474</v>
      </c>
    </row>
    <row r="11" spans="1:24" ht="13.95" customHeight="1" x14ac:dyDescent="0.25">
      <c r="A11" s="87"/>
      <c r="B11" s="44">
        <v>866</v>
      </c>
      <c r="C11" s="38">
        <v>165</v>
      </c>
      <c r="D11" s="38">
        <v>260</v>
      </c>
      <c r="E11" s="38">
        <v>53</v>
      </c>
      <c r="F11" s="51">
        <v>344</v>
      </c>
      <c r="G11" s="38">
        <v>200</v>
      </c>
      <c r="H11" s="38">
        <v>82</v>
      </c>
      <c r="I11" s="51">
        <v>308</v>
      </c>
      <c r="J11" s="38">
        <v>372</v>
      </c>
      <c r="K11" s="38">
        <v>187</v>
      </c>
      <c r="L11" s="51">
        <v>404</v>
      </c>
      <c r="M11" s="38">
        <v>457</v>
      </c>
      <c r="N11" s="51">
        <v>188</v>
      </c>
      <c r="O11" s="38">
        <v>209</v>
      </c>
      <c r="P11" s="38">
        <v>215</v>
      </c>
      <c r="Q11" s="38">
        <v>254</v>
      </c>
      <c r="R11" s="51">
        <v>224</v>
      </c>
      <c r="S11" s="38">
        <v>144</v>
      </c>
      <c r="T11" s="38">
        <v>94</v>
      </c>
      <c r="U11" s="38">
        <v>267</v>
      </c>
      <c r="V11" s="38">
        <v>33</v>
      </c>
      <c r="W11" s="38">
        <v>74</v>
      </c>
      <c r="X11" s="44">
        <v>30</v>
      </c>
    </row>
    <row r="12" spans="1:24" ht="13.95" customHeight="1" x14ac:dyDescent="0.25">
      <c r="A12" s="86" t="s">
        <v>171</v>
      </c>
      <c r="B12" s="45">
        <v>0.17308017650550905</v>
      </c>
      <c r="C12" s="39">
        <v>0.13091881634276054</v>
      </c>
      <c r="D12" s="39">
        <v>0.17732048594104619</v>
      </c>
      <c r="E12" s="39">
        <v>0.17423010725207658</v>
      </c>
      <c r="F12" s="52">
        <v>0.1574482829419975</v>
      </c>
      <c r="G12" s="39">
        <v>0.17088575585065502</v>
      </c>
      <c r="H12" s="39">
        <v>0.17854620971944901</v>
      </c>
      <c r="I12" s="52">
        <v>0.17955731355957089</v>
      </c>
      <c r="J12" s="39">
        <v>0.16194915904339388</v>
      </c>
      <c r="K12" s="39">
        <v>0.18043116111365506</v>
      </c>
      <c r="L12" s="52">
        <v>0.16540781550213499</v>
      </c>
      <c r="M12" s="39">
        <v>0.18121010640284024</v>
      </c>
      <c r="N12" s="52">
        <v>0.16556717881700944</v>
      </c>
      <c r="O12" s="39">
        <v>0.14445950066760949</v>
      </c>
      <c r="P12" s="39">
        <v>0.17781891231275654</v>
      </c>
      <c r="Q12" s="39">
        <v>0.20700208242327364</v>
      </c>
      <c r="R12" s="52">
        <v>0.15050073277583803</v>
      </c>
      <c r="S12" s="39">
        <v>0.16958644533318701</v>
      </c>
      <c r="T12" s="39">
        <v>0.12483799414259146</v>
      </c>
      <c r="U12" s="39">
        <v>0.1886878967703132</v>
      </c>
      <c r="V12" s="39">
        <v>0.21558351075778101</v>
      </c>
      <c r="W12" s="39">
        <v>0.25482115235356434</v>
      </c>
      <c r="X12" s="45">
        <v>9.0314105824299148E-2</v>
      </c>
    </row>
    <row r="13" spans="1:24" ht="13.95" customHeight="1" x14ac:dyDescent="0.25">
      <c r="A13" s="86"/>
      <c r="B13" s="46">
        <v>351</v>
      </c>
      <c r="C13" s="40">
        <v>45</v>
      </c>
      <c r="D13" s="40">
        <v>119</v>
      </c>
      <c r="E13" s="40">
        <v>25</v>
      </c>
      <c r="F13" s="53">
        <v>108</v>
      </c>
      <c r="G13" s="40">
        <v>86</v>
      </c>
      <c r="H13" s="40">
        <v>32</v>
      </c>
      <c r="I13" s="53">
        <v>129</v>
      </c>
      <c r="J13" s="40">
        <v>125</v>
      </c>
      <c r="K13" s="40">
        <v>97</v>
      </c>
      <c r="L13" s="53">
        <v>160</v>
      </c>
      <c r="M13" s="40">
        <v>190</v>
      </c>
      <c r="N13" s="53">
        <v>93</v>
      </c>
      <c r="O13" s="40">
        <v>72</v>
      </c>
      <c r="P13" s="40">
        <v>86</v>
      </c>
      <c r="Q13" s="40">
        <v>99</v>
      </c>
      <c r="R13" s="53">
        <v>70</v>
      </c>
      <c r="S13" s="40">
        <v>55</v>
      </c>
      <c r="T13" s="40">
        <v>33</v>
      </c>
      <c r="U13" s="40">
        <v>113</v>
      </c>
      <c r="V13" s="40">
        <v>21</v>
      </c>
      <c r="W13" s="40">
        <v>53</v>
      </c>
      <c r="X13" s="46">
        <v>7</v>
      </c>
    </row>
    <row r="14" spans="1:24" ht="13.95" customHeight="1" x14ac:dyDescent="0.25">
      <c r="A14" s="87" t="s">
        <v>172</v>
      </c>
      <c r="B14" s="47">
        <v>9.3214563935152803E-2</v>
      </c>
      <c r="C14" s="41">
        <v>2.0196810978360128E-2</v>
      </c>
      <c r="D14" s="41">
        <v>9.0466426802646924E-2</v>
      </c>
      <c r="E14" s="41">
        <v>0.10137267494978516</v>
      </c>
      <c r="F14" s="54">
        <v>6.4621170220567084E-2</v>
      </c>
      <c r="G14" s="41">
        <v>9.6371581411587165E-2</v>
      </c>
      <c r="H14" s="41">
        <v>9.1588957916640415E-2</v>
      </c>
      <c r="I14" s="54">
        <v>0.10258389299164543</v>
      </c>
      <c r="J14" s="41">
        <v>8.887381575841076E-2</v>
      </c>
      <c r="K14" s="41">
        <v>8.6939403454396533E-2</v>
      </c>
      <c r="L14" s="54">
        <v>8.9242730544451268E-2</v>
      </c>
      <c r="M14" s="41">
        <v>9.7765999646346635E-2</v>
      </c>
      <c r="N14" s="54">
        <v>7.0186968476147388E-2</v>
      </c>
      <c r="O14" s="41">
        <v>0.12241046057622476</v>
      </c>
      <c r="P14" s="41">
        <v>0.11482334644484206</v>
      </c>
      <c r="Q14" s="41">
        <v>6.8119144571911511E-2</v>
      </c>
      <c r="R14" s="54">
        <v>8.092867732103258E-2</v>
      </c>
      <c r="S14" s="41">
        <v>9.1362721799521734E-2</v>
      </c>
      <c r="T14" s="41">
        <v>0.12353265250323257</v>
      </c>
      <c r="U14" s="41">
        <v>7.5109206628401509E-2</v>
      </c>
      <c r="V14" s="41">
        <v>9.6193638798927839E-2</v>
      </c>
      <c r="W14" s="41">
        <v>9.9637173090359341E-2</v>
      </c>
      <c r="X14" s="47">
        <v>0.19808247030754422</v>
      </c>
    </row>
    <row r="15" spans="1:24" ht="13.95" customHeight="1" x14ac:dyDescent="0.25">
      <c r="A15" s="87"/>
      <c r="B15" s="44">
        <v>189</v>
      </c>
      <c r="C15" s="38">
        <v>7</v>
      </c>
      <c r="D15" s="38">
        <v>61</v>
      </c>
      <c r="E15" s="38">
        <v>15</v>
      </c>
      <c r="F15" s="51">
        <v>44</v>
      </c>
      <c r="G15" s="38">
        <v>49</v>
      </c>
      <c r="H15" s="38">
        <v>17</v>
      </c>
      <c r="I15" s="51">
        <v>74</v>
      </c>
      <c r="J15" s="38">
        <v>69</v>
      </c>
      <c r="K15" s="38">
        <v>47</v>
      </c>
      <c r="L15" s="51">
        <v>86</v>
      </c>
      <c r="M15" s="38">
        <v>103</v>
      </c>
      <c r="N15" s="51">
        <v>40</v>
      </c>
      <c r="O15" s="38">
        <v>61</v>
      </c>
      <c r="P15" s="38">
        <v>55</v>
      </c>
      <c r="Q15" s="38">
        <v>33</v>
      </c>
      <c r="R15" s="51">
        <v>38</v>
      </c>
      <c r="S15" s="38">
        <v>30</v>
      </c>
      <c r="T15" s="38">
        <v>32</v>
      </c>
      <c r="U15" s="38">
        <v>45</v>
      </c>
      <c r="V15" s="38">
        <v>9</v>
      </c>
      <c r="W15" s="38">
        <v>21</v>
      </c>
      <c r="X15" s="44">
        <v>14</v>
      </c>
    </row>
    <row r="16" spans="1:24" ht="13.95" customHeight="1" x14ac:dyDescent="0.25">
      <c r="A16" s="86" t="s">
        <v>124</v>
      </c>
      <c r="B16" s="45">
        <v>4.1421161083903035E-2</v>
      </c>
      <c r="C16" s="39">
        <v>3.2290165072132566E-2</v>
      </c>
      <c r="D16" s="39">
        <v>2.6909598512303002E-2</v>
      </c>
      <c r="E16" s="39">
        <v>6.5493277197599703E-2</v>
      </c>
      <c r="F16" s="52">
        <v>2.6236606622304835E-2</v>
      </c>
      <c r="G16" s="39">
        <v>3.8929147947463515E-2</v>
      </c>
      <c r="H16" s="39">
        <v>4.7886177882587047E-2</v>
      </c>
      <c r="I16" s="52">
        <v>3.5229609411737944E-2</v>
      </c>
      <c r="J16" s="39">
        <v>3.6415658522676524E-2</v>
      </c>
      <c r="K16" s="39">
        <v>5.6888729719647889E-2</v>
      </c>
      <c r="L16" s="52">
        <v>3.0205207789278474E-2</v>
      </c>
      <c r="M16" s="39">
        <v>4.8895982450728334E-2</v>
      </c>
      <c r="N16" s="52">
        <v>3.2925736817409006E-2</v>
      </c>
      <c r="O16" s="39">
        <v>7.1673860654082835E-2</v>
      </c>
      <c r="P16" s="39">
        <v>3.8397336358937391E-2</v>
      </c>
      <c r="Q16" s="39">
        <v>2.2893814053293115E-2</v>
      </c>
      <c r="R16" s="52">
        <v>3.5193991542862228E-2</v>
      </c>
      <c r="S16" s="39">
        <v>4.1821008604585881E-2</v>
      </c>
      <c r="T16" s="39">
        <v>7.0329052478097939E-2</v>
      </c>
      <c r="U16" s="39">
        <v>3.8190064869537271E-2</v>
      </c>
      <c r="V16" s="39">
        <v>5.1441206391467563E-2</v>
      </c>
      <c r="W16" s="39">
        <v>2.8403583102343029E-2</v>
      </c>
      <c r="X16" s="45">
        <v>2.6211519728891134E-2</v>
      </c>
    </row>
    <row r="17" spans="1:24" ht="13.95" customHeight="1" x14ac:dyDescent="0.25">
      <c r="A17" s="86"/>
      <c r="B17" s="46">
        <v>84</v>
      </c>
      <c r="C17" s="40">
        <v>11</v>
      </c>
      <c r="D17" s="40">
        <v>18</v>
      </c>
      <c r="E17" s="40">
        <v>10</v>
      </c>
      <c r="F17" s="53">
        <v>18</v>
      </c>
      <c r="G17" s="40">
        <v>20</v>
      </c>
      <c r="H17" s="40">
        <v>9</v>
      </c>
      <c r="I17" s="53">
        <v>25</v>
      </c>
      <c r="J17" s="40">
        <v>28</v>
      </c>
      <c r="K17" s="40">
        <v>31</v>
      </c>
      <c r="L17" s="53">
        <v>29</v>
      </c>
      <c r="M17" s="40">
        <v>51</v>
      </c>
      <c r="N17" s="53">
        <v>19</v>
      </c>
      <c r="O17" s="40">
        <v>36</v>
      </c>
      <c r="P17" s="40">
        <v>19</v>
      </c>
      <c r="Q17" s="40">
        <v>11</v>
      </c>
      <c r="R17" s="53">
        <v>16</v>
      </c>
      <c r="S17" s="40">
        <v>14</v>
      </c>
      <c r="T17" s="40">
        <v>18</v>
      </c>
      <c r="U17" s="40">
        <v>23</v>
      </c>
      <c r="V17" s="40">
        <v>5</v>
      </c>
      <c r="W17" s="40">
        <v>6</v>
      </c>
      <c r="X17" s="46">
        <v>2</v>
      </c>
    </row>
    <row r="18" spans="1:24" ht="13.95" customHeight="1" x14ac:dyDescent="0.25">
      <c r="A18" s="87" t="s">
        <v>173</v>
      </c>
      <c r="B18" s="47">
        <v>0.26468606710939357</v>
      </c>
      <c r="C18" s="41">
        <v>0.33724558546454864</v>
      </c>
      <c r="D18" s="41">
        <v>0.31791907706118766</v>
      </c>
      <c r="E18" s="41">
        <v>0.29424452228609288</v>
      </c>
      <c r="F18" s="54">
        <v>0.24913732533375776</v>
      </c>
      <c r="G18" s="41">
        <v>0.29805955615415358</v>
      </c>
      <c r="H18" s="41">
        <v>0.2253716583222993</v>
      </c>
      <c r="I18" s="54">
        <v>0.25344513469045238</v>
      </c>
      <c r="J18" s="41">
        <v>0.23093705043380564</v>
      </c>
      <c r="K18" s="41">
        <v>0.32822442498536153</v>
      </c>
      <c r="L18" s="54">
        <v>0.29716215592900574</v>
      </c>
      <c r="M18" s="41">
        <v>0.23665297199004859</v>
      </c>
      <c r="N18" s="54">
        <v>0.39731301596566199</v>
      </c>
      <c r="O18" s="41">
        <v>0.24359597410558759</v>
      </c>
      <c r="P18" s="41">
        <v>0.22340362296669658</v>
      </c>
      <c r="Q18" s="41">
        <v>0.17224867192156981</v>
      </c>
      <c r="R18" s="54">
        <v>0.25259877785920798</v>
      </c>
      <c r="S18" s="41">
        <v>0.25350650521448342</v>
      </c>
      <c r="T18" s="41">
        <v>0.32303951905956735</v>
      </c>
      <c r="U18" s="41">
        <v>0.25233346469368828</v>
      </c>
      <c r="V18" s="41">
        <v>0.286733369683765</v>
      </c>
      <c r="W18" s="41">
        <v>0.25813697654640233</v>
      </c>
      <c r="X18" s="47">
        <v>0.27383943112015069</v>
      </c>
    </row>
    <row r="19" spans="1:24" ht="13.95" customHeight="1" x14ac:dyDescent="0.25">
      <c r="A19" s="87"/>
      <c r="B19" s="44">
        <v>536</v>
      </c>
      <c r="C19" s="38">
        <v>116</v>
      </c>
      <c r="D19" s="38">
        <v>214</v>
      </c>
      <c r="E19" s="38">
        <v>43</v>
      </c>
      <c r="F19" s="51">
        <v>171</v>
      </c>
      <c r="G19" s="38">
        <v>150</v>
      </c>
      <c r="H19" s="38">
        <v>41</v>
      </c>
      <c r="I19" s="51">
        <v>182</v>
      </c>
      <c r="J19" s="38">
        <v>178</v>
      </c>
      <c r="K19" s="38">
        <v>176</v>
      </c>
      <c r="L19" s="51">
        <v>287</v>
      </c>
      <c r="M19" s="38">
        <v>249</v>
      </c>
      <c r="N19" s="51">
        <v>224</v>
      </c>
      <c r="O19" s="38">
        <v>122</v>
      </c>
      <c r="P19" s="38">
        <v>108</v>
      </c>
      <c r="Q19" s="38">
        <v>83</v>
      </c>
      <c r="R19" s="51">
        <v>118</v>
      </c>
      <c r="S19" s="38">
        <v>82</v>
      </c>
      <c r="T19" s="38">
        <v>84</v>
      </c>
      <c r="U19" s="38">
        <v>151</v>
      </c>
      <c r="V19" s="38">
        <v>27</v>
      </c>
      <c r="W19" s="38">
        <v>53</v>
      </c>
      <c r="X19" s="44">
        <v>20</v>
      </c>
    </row>
    <row r="20" spans="1:24" ht="13.95" customHeight="1" x14ac:dyDescent="0.25">
      <c r="A20" s="86" t="s">
        <v>174</v>
      </c>
      <c r="B20" s="45">
        <v>0.26629474044066209</v>
      </c>
      <c r="C20" s="39">
        <v>0.15111562732112069</v>
      </c>
      <c r="D20" s="39">
        <v>0.26778691274369337</v>
      </c>
      <c r="E20" s="39">
        <v>0.27560278220186174</v>
      </c>
      <c r="F20" s="52">
        <v>0.22206945316256452</v>
      </c>
      <c r="G20" s="39">
        <v>0.26725733726224221</v>
      </c>
      <c r="H20" s="39">
        <v>0.27013516763608947</v>
      </c>
      <c r="I20" s="52">
        <v>0.28214120655121644</v>
      </c>
      <c r="J20" s="39">
        <v>0.2508229748018046</v>
      </c>
      <c r="K20" s="39">
        <v>0.26737056456805175</v>
      </c>
      <c r="L20" s="52">
        <v>0.25465054604658621</v>
      </c>
      <c r="M20" s="39">
        <v>0.27897610604918682</v>
      </c>
      <c r="N20" s="52">
        <v>0.23575414729315686</v>
      </c>
      <c r="O20" s="39">
        <v>0.26686996124383416</v>
      </c>
      <c r="P20" s="39">
        <v>0.29264225875759875</v>
      </c>
      <c r="Q20" s="39">
        <v>0.27512122699518526</v>
      </c>
      <c r="R20" s="52">
        <v>0.23142941009687046</v>
      </c>
      <c r="S20" s="39">
        <v>0.26094916713270849</v>
      </c>
      <c r="T20" s="39">
        <v>0.24837064664582409</v>
      </c>
      <c r="U20" s="39">
        <v>0.26379710339871465</v>
      </c>
      <c r="V20" s="39">
        <v>0.31177714955670888</v>
      </c>
      <c r="W20" s="39">
        <v>0.35445832544392369</v>
      </c>
      <c r="X20" s="45">
        <v>0.28839657613184339</v>
      </c>
    </row>
    <row r="21" spans="1:24" ht="13.95" customHeight="1" x14ac:dyDescent="0.25">
      <c r="A21" s="88"/>
      <c r="B21" s="59">
        <v>540</v>
      </c>
      <c r="C21" s="58">
        <v>52</v>
      </c>
      <c r="D21" s="58">
        <v>180</v>
      </c>
      <c r="E21" s="58">
        <v>40</v>
      </c>
      <c r="F21" s="60">
        <v>152</v>
      </c>
      <c r="G21" s="58">
        <v>135</v>
      </c>
      <c r="H21" s="58">
        <v>49</v>
      </c>
      <c r="I21" s="60">
        <v>202</v>
      </c>
      <c r="J21" s="58">
        <v>194</v>
      </c>
      <c r="K21" s="58">
        <v>144</v>
      </c>
      <c r="L21" s="60">
        <v>246</v>
      </c>
      <c r="M21" s="58">
        <v>293</v>
      </c>
      <c r="N21" s="60">
        <v>133</v>
      </c>
      <c r="O21" s="58">
        <v>134</v>
      </c>
      <c r="P21" s="58">
        <v>141</v>
      </c>
      <c r="Q21" s="58">
        <v>132</v>
      </c>
      <c r="R21" s="60">
        <v>108</v>
      </c>
      <c r="S21" s="58">
        <v>85</v>
      </c>
      <c r="T21" s="58">
        <v>65</v>
      </c>
      <c r="U21" s="58">
        <v>158</v>
      </c>
      <c r="V21" s="58">
        <v>30</v>
      </c>
      <c r="W21" s="58">
        <v>73</v>
      </c>
      <c r="X21" s="59">
        <v>21</v>
      </c>
    </row>
    <row r="23" spans="1:24" x14ac:dyDescent="0.25">
      <c r="A23" s="26" t="s">
        <v>288</v>
      </c>
    </row>
  </sheetData>
  <mergeCells count="16">
    <mergeCell ref="A1:X1"/>
    <mergeCell ref="A2:A3"/>
    <mergeCell ref="C2:E2"/>
    <mergeCell ref="F2:H2"/>
    <mergeCell ref="I2:K2"/>
    <mergeCell ref="L2:M2"/>
    <mergeCell ref="N2:Q2"/>
    <mergeCell ref="R2:X2"/>
    <mergeCell ref="A16:A17"/>
    <mergeCell ref="A18:A19"/>
    <mergeCell ref="A20:A21"/>
    <mergeCell ref="A6:A7"/>
    <mergeCell ref="A8:A9"/>
    <mergeCell ref="A10:A11"/>
    <mergeCell ref="A12:A13"/>
    <mergeCell ref="A14:A15"/>
  </mergeCells>
  <hyperlinks>
    <hyperlink ref="A23" location="'Index'!B69" display="Return to index" xr:uid="{6E12B6B9-0690-4902-ADB8-2E142E306E8E}"/>
  </hyperlinks>
  <pageMargins left="0.7" right="0.7" top="0.75" bottom="0.75" header="0.3" footer="0.3"/>
  <headerFooter alignWithMargins="0"/>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I22"/>
  <sheetViews>
    <sheetView showGridLines="0" workbookViewId="0">
      <pane xSplit="1" ySplit="4" topLeftCell="B5" activePane="bottomRight" state="frozen"/>
      <selection pane="topRight" activeCell="B1" sqref="B1"/>
      <selection pane="bottomLeft" activeCell="A5" sqref="A5"/>
      <selection pane="bottomRight" activeCell="A2" sqref="A2"/>
    </sheetView>
  </sheetViews>
  <sheetFormatPr defaultRowHeight="13.2" x14ac:dyDescent="0.25"/>
  <cols>
    <col min="1" max="1" width="35.77734375" customWidth="1"/>
    <col min="2" max="2" width="10.77734375" customWidth="1"/>
    <col min="3" max="9" width="14.6640625" customWidth="1"/>
  </cols>
  <sheetData>
    <row r="1" spans="1:9" ht="45" customHeight="1" x14ac:dyDescent="0.25">
      <c r="A1" s="81" t="s">
        <v>189</v>
      </c>
      <c r="B1" s="81"/>
      <c r="C1" s="81"/>
      <c r="D1" s="81"/>
      <c r="E1" s="81"/>
      <c r="F1" s="81"/>
      <c r="G1" s="81"/>
      <c r="H1" s="81"/>
      <c r="I1" s="81"/>
    </row>
    <row r="2" spans="1:9" s="25" customFormat="1" x14ac:dyDescent="0.25">
      <c r="A2" s="61"/>
      <c r="B2" s="29" t="s">
        <v>190</v>
      </c>
      <c r="C2" s="29" t="s">
        <v>191</v>
      </c>
      <c r="D2" s="29" t="s">
        <v>192</v>
      </c>
      <c r="E2" s="29" t="s">
        <v>193</v>
      </c>
      <c r="F2" s="29" t="s">
        <v>194</v>
      </c>
      <c r="G2" s="29" t="s">
        <v>195</v>
      </c>
      <c r="H2" s="29" t="s">
        <v>196</v>
      </c>
      <c r="I2" s="62" t="s">
        <v>197</v>
      </c>
    </row>
    <row r="3" spans="1:9" ht="24" customHeight="1" x14ac:dyDescent="0.25">
      <c r="A3" s="34" t="s">
        <v>359</v>
      </c>
      <c r="B3" s="63">
        <v>2026</v>
      </c>
      <c r="C3" s="63">
        <v>2026</v>
      </c>
      <c r="D3" s="63">
        <v>2026</v>
      </c>
      <c r="E3" s="63">
        <v>2026</v>
      </c>
      <c r="F3" s="63">
        <v>2026</v>
      </c>
      <c r="G3" s="63">
        <v>2026</v>
      </c>
      <c r="H3" s="63">
        <v>2026</v>
      </c>
      <c r="I3" s="64">
        <v>2026</v>
      </c>
    </row>
    <row r="4" spans="1:9" s="24" customFormat="1" ht="24" customHeight="1" x14ac:dyDescent="0.25">
      <c r="A4" s="32" t="s">
        <v>360</v>
      </c>
      <c r="B4" s="55">
        <v>2026</v>
      </c>
      <c r="C4" s="55">
        <v>2026</v>
      </c>
      <c r="D4" s="55">
        <v>2026</v>
      </c>
      <c r="E4" s="55">
        <v>2026</v>
      </c>
      <c r="F4" s="55">
        <v>2026</v>
      </c>
      <c r="G4" s="55">
        <v>2026</v>
      </c>
      <c r="H4" s="55">
        <v>2026</v>
      </c>
      <c r="I4" s="65">
        <v>2026</v>
      </c>
    </row>
    <row r="5" spans="1:9" ht="13.95" customHeight="1" x14ac:dyDescent="0.25">
      <c r="A5" s="94" t="s">
        <v>198</v>
      </c>
      <c r="B5" s="37">
        <v>3.8167792087789747E-2</v>
      </c>
      <c r="C5" s="50">
        <v>4.5469942725730059E-2</v>
      </c>
      <c r="D5" s="50">
        <v>4.5629934450131832E-2</v>
      </c>
      <c r="E5" s="50">
        <v>4.192538505481002E-2</v>
      </c>
      <c r="F5" s="50">
        <v>5.131652035891885E-2</v>
      </c>
      <c r="G5" s="50">
        <v>4.55275516705754E-2</v>
      </c>
      <c r="H5" s="50">
        <v>2.8012844280935072E-2</v>
      </c>
      <c r="I5" s="66">
        <v>4.1816354642401798E-2</v>
      </c>
    </row>
    <row r="6" spans="1:9" ht="13.95" customHeight="1" x14ac:dyDescent="0.25">
      <c r="A6" s="91"/>
      <c r="B6" s="38">
        <v>77</v>
      </c>
      <c r="C6" s="51">
        <v>92</v>
      </c>
      <c r="D6" s="51">
        <v>92</v>
      </c>
      <c r="E6" s="51">
        <v>85</v>
      </c>
      <c r="F6" s="51">
        <v>104</v>
      </c>
      <c r="G6" s="51">
        <v>92</v>
      </c>
      <c r="H6" s="51">
        <v>57</v>
      </c>
      <c r="I6" s="67">
        <v>85</v>
      </c>
    </row>
    <row r="7" spans="1:9" ht="13.95" customHeight="1" x14ac:dyDescent="0.25">
      <c r="A7" s="92" t="s">
        <v>199</v>
      </c>
      <c r="B7" s="39">
        <v>0.13509858179727718</v>
      </c>
      <c r="C7" s="52">
        <v>0.12421118518990226</v>
      </c>
      <c r="D7" s="52">
        <v>0.19327203763749781</v>
      </c>
      <c r="E7" s="52">
        <v>0.16983938722841599</v>
      </c>
      <c r="F7" s="52">
        <v>0.16204703049770608</v>
      </c>
      <c r="G7" s="52">
        <v>0.14797816397627611</v>
      </c>
      <c r="H7" s="52">
        <v>9.4417848536598167E-2</v>
      </c>
      <c r="I7" s="68">
        <v>7.9469976112671634E-2</v>
      </c>
    </row>
    <row r="8" spans="1:9" ht="13.95" customHeight="1" x14ac:dyDescent="0.25">
      <c r="A8" s="92"/>
      <c r="B8" s="40">
        <v>274</v>
      </c>
      <c r="C8" s="53">
        <v>252</v>
      </c>
      <c r="D8" s="53">
        <v>392</v>
      </c>
      <c r="E8" s="53">
        <v>344</v>
      </c>
      <c r="F8" s="53">
        <v>328</v>
      </c>
      <c r="G8" s="53">
        <v>300</v>
      </c>
      <c r="H8" s="53">
        <v>191</v>
      </c>
      <c r="I8" s="69">
        <v>161</v>
      </c>
    </row>
    <row r="9" spans="1:9" ht="13.95" customHeight="1" x14ac:dyDescent="0.25">
      <c r="A9" s="91" t="s">
        <v>200</v>
      </c>
      <c r="B9" s="41">
        <v>0.20886601960331752</v>
      </c>
      <c r="C9" s="54">
        <v>0.16322621152203784</v>
      </c>
      <c r="D9" s="54">
        <v>0.17474575159377115</v>
      </c>
      <c r="E9" s="54">
        <v>0.20327805693911408</v>
      </c>
      <c r="F9" s="54">
        <v>0.16624317029900404</v>
      </c>
      <c r="G9" s="54">
        <v>0.23834816564915798</v>
      </c>
      <c r="H9" s="54">
        <v>0.17316592436435743</v>
      </c>
      <c r="I9" s="70">
        <v>9.9941929255265835E-2</v>
      </c>
    </row>
    <row r="10" spans="1:9" ht="13.95" customHeight="1" x14ac:dyDescent="0.25">
      <c r="A10" s="91"/>
      <c r="B10" s="38">
        <v>423</v>
      </c>
      <c r="C10" s="51">
        <v>331</v>
      </c>
      <c r="D10" s="51">
        <v>354</v>
      </c>
      <c r="E10" s="51">
        <v>412</v>
      </c>
      <c r="F10" s="51">
        <v>337</v>
      </c>
      <c r="G10" s="51">
        <v>483</v>
      </c>
      <c r="H10" s="51">
        <v>351</v>
      </c>
      <c r="I10" s="67">
        <v>202</v>
      </c>
    </row>
    <row r="11" spans="1:9" ht="13.95" customHeight="1" x14ac:dyDescent="0.25">
      <c r="A11" s="92" t="s">
        <v>201</v>
      </c>
      <c r="B11" s="39">
        <v>0.16682486296184759</v>
      </c>
      <c r="C11" s="52">
        <v>0.20939878203458079</v>
      </c>
      <c r="D11" s="52">
        <v>0.12043087795234964</v>
      </c>
      <c r="E11" s="52">
        <v>0.12132058735243884</v>
      </c>
      <c r="F11" s="52">
        <v>0.12366992584034438</v>
      </c>
      <c r="G11" s="52">
        <v>0.13764192319945009</v>
      </c>
      <c r="H11" s="52">
        <v>0.23222063756114353</v>
      </c>
      <c r="I11" s="68">
        <v>0.20255858594292442</v>
      </c>
    </row>
    <row r="12" spans="1:9" ht="13.95" customHeight="1" x14ac:dyDescent="0.25">
      <c r="A12" s="92"/>
      <c r="B12" s="40">
        <v>338</v>
      </c>
      <c r="C12" s="53">
        <v>424</v>
      </c>
      <c r="D12" s="53">
        <v>244</v>
      </c>
      <c r="E12" s="53">
        <v>246</v>
      </c>
      <c r="F12" s="53">
        <v>251</v>
      </c>
      <c r="G12" s="53">
        <v>279</v>
      </c>
      <c r="H12" s="53">
        <v>470</v>
      </c>
      <c r="I12" s="69">
        <v>410</v>
      </c>
    </row>
    <row r="13" spans="1:9" ht="13.95" customHeight="1" x14ac:dyDescent="0.25">
      <c r="A13" s="91" t="s">
        <v>202</v>
      </c>
      <c r="B13" s="41">
        <v>8.5942921676787409E-2</v>
      </c>
      <c r="C13" s="54">
        <v>0.11494659374425698</v>
      </c>
      <c r="D13" s="54">
        <v>7.3773177572088885E-2</v>
      </c>
      <c r="E13" s="54">
        <v>6.9521145511885873E-2</v>
      </c>
      <c r="F13" s="54">
        <v>6.5284771432342292E-2</v>
      </c>
      <c r="G13" s="54">
        <v>7.2400665412679921E-2</v>
      </c>
      <c r="H13" s="54">
        <v>0.14397070754498745</v>
      </c>
      <c r="I13" s="70">
        <v>0.17512997682174875</v>
      </c>
    </row>
    <row r="14" spans="1:9" ht="13.95" customHeight="1" x14ac:dyDescent="0.25">
      <c r="A14" s="91"/>
      <c r="B14" s="38">
        <v>174</v>
      </c>
      <c r="C14" s="51">
        <v>233</v>
      </c>
      <c r="D14" s="51">
        <v>149</v>
      </c>
      <c r="E14" s="51">
        <v>141</v>
      </c>
      <c r="F14" s="51">
        <v>132</v>
      </c>
      <c r="G14" s="51">
        <v>147</v>
      </c>
      <c r="H14" s="51">
        <v>292</v>
      </c>
      <c r="I14" s="67">
        <v>355</v>
      </c>
    </row>
    <row r="15" spans="1:9" ht="13.95" customHeight="1" x14ac:dyDescent="0.25">
      <c r="A15" s="92" t="s">
        <v>124</v>
      </c>
      <c r="B15" s="39">
        <v>0.3650998218729804</v>
      </c>
      <c r="C15" s="52">
        <v>0.34274728478349203</v>
      </c>
      <c r="D15" s="52">
        <v>0.39214822079416051</v>
      </c>
      <c r="E15" s="52">
        <v>0.3941154379133352</v>
      </c>
      <c r="F15" s="52">
        <v>0.43143858157168469</v>
      </c>
      <c r="G15" s="52">
        <v>0.35810353009186024</v>
      </c>
      <c r="H15" s="52">
        <v>0.32821203771197871</v>
      </c>
      <c r="I15" s="68">
        <v>0.40108317722498804</v>
      </c>
    </row>
    <row r="16" spans="1:9" ht="13.95" customHeight="1" x14ac:dyDescent="0.25">
      <c r="A16" s="92"/>
      <c r="B16" s="40">
        <v>740</v>
      </c>
      <c r="C16" s="53">
        <v>694</v>
      </c>
      <c r="D16" s="53">
        <v>794</v>
      </c>
      <c r="E16" s="53">
        <v>798</v>
      </c>
      <c r="F16" s="53">
        <v>874</v>
      </c>
      <c r="G16" s="53">
        <v>726</v>
      </c>
      <c r="H16" s="53">
        <v>665</v>
      </c>
      <c r="I16" s="69">
        <v>813</v>
      </c>
    </row>
    <row r="17" spans="1:9" ht="13.95" customHeight="1" x14ac:dyDescent="0.25">
      <c r="A17" s="91" t="s">
        <v>173</v>
      </c>
      <c r="B17" s="41">
        <v>0.17326637388506694</v>
      </c>
      <c r="C17" s="54">
        <v>0.16968112791563247</v>
      </c>
      <c r="D17" s="54">
        <v>0.23890197208762956</v>
      </c>
      <c r="E17" s="54">
        <v>0.21176477228322607</v>
      </c>
      <c r="F17" s="54">
        <v>0.21336355085662492</v>
      </c>
      <c r="G17" s="54">
        <v>0.19350571564685151</v>
      </c>
      <c r="H17" s="54">
        <v>0.1224306928175333</v>
      </c>
      <c r="I17" s="70">
        <v>0.12128633075507349</v>
      </c>
    </row>
    <row r="18" spans="1:9" ht="13.95" customHeight="1" x14ac:dyDescent="0.25">
      <c r="A18" s="91"/>
      <c r="B18" s="38">
        <v>351</v>
      </c>
      <c r="C18" s="51">
        <v>344</v>
      </c>
      <c r="D18" s="51">
        <v>484</v>
      </c>
      <c r="E18" s="51">
        <v>429</v>
      </c>
      <c r="F18" s="51">
        <v>432</v>
      </c>
      <c r="G18" s="51">
        <v>392</v>
      </c>
      <c r="H18" s="51">
        <v>248</v>
      </c>
      <c r="I18" s="67">
        <v>246</v>
      </c>
    </row>
    <row r="19" spans="1:9" ht="13.95" customHeight="1" x14ac:dyDescent="0.25">
      <c r="A19" s="92" t="s">
        <v>174</v>
      </c>
      <c r="B19" s="39">
        <v>0.25276778463863525</v>
      </c>
      <c r="C19" s="52">
        <v>0.32434537577883804</v>
      </c>
      <c r="D19" s="52">
        <v>0.19420405552443884</v>
      </c>
      <c r="E19" s="52">
        <v>0.19084173286432499</v>
      </c>
      <c r="F19" s="52">
        <v>0.18895469727268671</v>
      </c>
      <c r="G19" s="52">
        <v>0.21004258861213021</v>
      </c>
      <c r="H19" s="52">
        <v>0.37619134510613095</v>
      </c>
      <c r="I19" s="68">
        <v>0.37768856276467283</v>
      </c>
    </row>
    <row r="20" spans="1:9" ht="13.95" customHeight="1" x14ac:dyDescent="0.25">
      <c r="A20" s="93"/>
      <c r="B20" s="58">
        <v>512</v>
      </c>
      <c r="C20" s="60">
        <v>657</v>
      </c>
      <c r="D20" s="60">
        <v>393</v>
      </c>
      <c r="E20" s="60">
        <v>387</v>
      </c>
      <c r="F20" s="60">
        <v>383</v>
      </c>
      <c r="G20" s="60">
        <v>426</v>
      </c>
      <c r="H20" s="60">
        <v>762</v>
      </c>
      <c r="I20" s="71">
        <v>765</v>
      </c>
    </row>
    <row r="22" spans="1:9" x14ac:dyDescent="0.25">
      <c r="A22" s="26" t="s">
        <v>288</v>
      </c>
    </row>
  </sheetData>
  <mergeCells count="9">
    <mergeCell ref="A13:A14"/>
    <mergeCell ref="A15:A16"/>
    <mergeCell ref="A17:A18"/>
    <mergeCell ref="A19:A20"/>
    <mergeCell ref="A1:I1"/>
    <mergeCell ref="A5:A6"/>
    <mergeCell ref="A7:A8"/>
    <mergeCell ref="A9:A10"/>
    <mergeCell ref="A11:A12"/>
  </mergeCells>
  <hyperlinks>
    <hyperlink ref="A22" location="'Index'!B70" display="Return to index" xr:uid="{D40C777C-47C0-45E5-BE26-88F20E621164}"/>
  </hyperlinks>
  <pageMargins left="0.7" right="0.7" top="0.75" bottom="0.75" header="0.3" footer="0.3"/>
  <headerFooter alignWithMargins="0"/>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X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203</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359</v>
      </c>
      <c r="B4" s="35">
        <v>2026</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360</v>
      </c>
      <c r="B5" s="31">
        <v>2026</v>
      </c>
      <c r="C5" s="55">
        <v>344</v>
      </c>
      <c r="D5" s="31">
        <v>672</v>
      </c>
      <c r="E5" s="31">
        <v>145</v>
      </c>
      <c r="F5" s="55">
        <v>685</v>
      </c>
      <c r="G5" s="31">
        <v>504</v>
      </c>
      <c r="H5" s="31">
        <v>180</v>
      </c>
      <c r="I5" s="55">
        <v>717</v>
      </c>
      <c r="J5" s="31">
        <v>772</v>
      </c>
      <c r="K5" s="31">
        <v>537</v>
      </c>
      <c r="L5" s="55">
        <v>966</v>
      </c>
      <c r="M5" s="31">
        <v>1050</v>
      </c>
      <c r="N5" s="55">
        <v>564</v>
      </c>
      <c r="O5" s="31">
        <v>500</v>
      </c>
      <c r="P5" s="31">
        <v>482</v>
      </c>
      <c r="Q5" s="31">
        <v>480</v>
      </c>
      <c r="R5" s="55">
        <v>466</v>
      </c>
      <c r="S5" s="31">
        <v>324</v>
      </c>
      <c r="T5" s="31">
        <v>261</v>
      </c>
      <c r="U5" s="31">
        <v>600</v>
      </c>
      <c r="V5" s="31">
        <v>95</v>
      </c>
      <c r="W5" s="31">
        <v>207</v>
      </c>
      <c r="X5" s="56">
        <v>73</v>
      </c>
    </row>
    <row r="6" spans="1:24" ht="13.95" customHeight="1" x14ac:dyDescent="0.25">
      <c r="A6" s="89" t="s">
        <v>198</v>
      </c>
      <c r="B6" s="43">
        <v>3.8167792087789747E-2</v>
      </c>
      <c r="C6" s="37">
        <v>7.4591764205865316E-2</v>
      </c>
      <c r="D6" s="37">
        <v>3.1134809999427065E-2</v>
      </c>
      <c r="E6" s="37">
        <v>3.8179572323632102E-2</v>
      </c>
      <c r="F6" s="50">
        <v>3.638756868885247E-2</v>
      </c>
      <c r="G6" s="37">
        <v>3.9538147449853567E-2</v>
      </c>
      <c r="H6" s="37">
        <v>2.8098331382255683E-2</v>
      </c>
      <c r="I6" s="50">
        <v>2.0786340317659267E-2</v>
      </c>
      <c r="J6" s="37">
        <v>3.5154443813981182E-2</v>
      </c>
      <c r="K6" s="37">
        <v>6.5719186793903428E-2</v>
      </c>
      <c r="L6" s="50">
        <v>5.0893069257888571E-2</v>
      </c>
      <c r="M6" s="37">
        <v>2.6834219510810581E-2</v>
      </c>
      <c r="N6" s="50">
        <v>7.2957470971183491E-2</v>
      </c>
      <c r="O6" s="37">
        <v>2.6002969522186888E-2</v>
      </c>
      <c r="P6" s="37">
        <v>2.0890595557045262E-2</v>
      </c>
      <c r="Q6" s="37">
        <v>2.7318550226946989E-2</v>
      </c>
      <c r="R6" s="50">
        <v>3.529072524278537E-2</v>
      </c>
      <c r="S6" s="37">
        <v>3.8250261744051745E-2</v>
      </c>
      <c r="T6" s="37">
        <v>6.9527623178019124E-2</v>
      </c>
      <c r="U6" s="37">
        <v>2.4691067145576194E-2</v>
      </c>
      <c r="V6" s="37">
        <v>3.3404109233442933E-2</v>
      </c>
      <c r="W6" s="37">
        <v>4.4635098511255251E-2</v>
      </c>
      <c r="X6" s="43">
        <v>4.2516752657328086E-2</v>
      </c>
    </row>
    <row r="7" spans="1:24" ht="13.95" customHeight="1" x14ac:dyDescent="0.25">
      <c r="A7" s="87"/>
      <c r="B7" s="44">
        <v>77</v>
      </c>
      <c r="C7" s="38">
        <v>26</v>
      </c>
      <c r="D7" s="38">
        <v>21</v>
      </c>
      <c r="E7" s="38">
        <v>6</v>
      </c>
      <c r="F7" s="51">
        <v>25</v>
      </c>
      <c r="G7" s="38">
        <v>20</v>
      </c>
      <c r="H7" s="38">
        <v>5</v>
      </c>
      <c r="I7" s="51">
        <v>15</v>
      </c>
      <c r="J7" s="38">
        <v>27</v>
      </c>
      <c r="K7" s="38">
        <v>35</v>
      </c>
      <c r="L7" s="51">
        <v>49</v>
      </c>
      <c r="M7" s="38">
        <v>28</v>
      </c>
      <c r="N7" s="51">
        <v>41</v>
      </c>
      <c r="O7" s="38">
        <v>13</v>
      </c>
      <c r="P7" s="38">
        <v>10</v>
      </c>
      <c r="Q7" s="38">
        <v>13</v>
      </c>
      <c r="R7" s="51">
        <v>16</v>
      </c>
      <c r="S7" s="38">
        <v>12</v>
      </c>
      <c r="T7" s="38">
        <v>18</v>
      </c>
      <c r="U7" s="38">
        <v>15</v>
      </c>
      <c r="V7" s="38">
        <v>3</v>
      </c>
      <c r="W7" s="38">
        <v>9</v>
      </c>
      <c r="X7" s="44">
        <v>3</v>
      </c>
    </row>
    <row r="8" spans="1:24" ht="13.95" customHeight="1" x14ac:dyDescent="0.25">
      <c r="A8" s="86" t="s">
        <v>199</v>
      </c>
      <c r="B8" s="45">
        <v>0.13509858179727718</v>
      </c>
      <c r="C8" s="39">
        <v>0.27704699349688044</v>
      </c>
      <c r="D8" s="39">
        <v>0.1245317028288945</v>
      </c>
      <c r="E8" s="39">
        <v>7.905406698891726E-2</v>
      </c>
      <c r="F8" s="52">
        <v>0.21803516351656224</v>
      </c>
      <c r="G8" s="39">
        <v>0.10323833327543537</v>
      </c>
      <c r="H8" s="39">
        <v>0.10719792588097064</v>
      </c>
      <c r="I8" s="52">
        <v>0.10758818729985366</v>
      </c>
      <c r="J8" s="39">
        <v>0.17587984627250941</v>
      </c>
      <c r="K8" s="39">
        <v>0.11321563342391266</v>
      </c>
      <c r="L8" s="52">
        <v>0.17063320235846444</v>
      </c>
      <c r="M8" s="39">
        <v>0.10300306405912281</v>
      </c>
      <c r="N8" s="52">
        <v>0.12903548223795447</v>
      </c>
      <c r="O8" s="39">
        <v>0.11258147475401166</v>
      </c>
      <c r="P8" s="39">
        <v>0.11701599154373162</v>
      </c>
      <c r="Q8" s="39">
        <v>0.18388456013597285</v>
      </c>
      <c r="R8" s="52">
        <v>0.14855550849722918</v>
      </c>
      <c r="S8" s="39">
        <v>0.1225109539222486</v>
      </c>
      <c r="T8" s="39">
        <v>0.14756350995090048</v>
      </c>
      <c r="U8" s="39">
        <v>0.13901751241167809</v>
      </c>
      <c r="V8" s="39">
        <v>0.14599022463480438</v>
      </c>
      <c r="W8" s="39">
        <v>0.14002560750953497</v>
      </c>
      <c r="X8" s="45">
        <v>0</v>
      </c>
    </row>
    <row r="9" spans="1:24" ht="13.95" customHeight="1" x14ac:dyDescent="0.25">
      <c r="A9" s="86"/>
      <c r="B9" s="46">
        <v>274</v>
      </c>
      <c r="C9" s="40">
        <v>95</v>
      </c>
      <c r="D9" s="40">
        <v>84</v>
      </c>
      <c r="E9" s="40">
        <v>11</v>
      </c>
      <c r="F9" s="53">
        <v>149</v>
      </c>
      <c r="G9" s="40">
        <v>52</v>
      </c>
      <c r="H9" s="40">
        <v>19</v>
      </c>
      <c r="I9" s="53">
        <v>77</v>
      </c>
      <c r="J9" s="40">
        <v>136</v>
      </c>
      <c r="K9" s="40">
        <v>61</v>
      </c>
      <c r="L9" s="53">
        <v>165</v>
      </c>
      <c r="M9" s="40">
        <v>108</v>
      </c>
      <c r="N9" s="53">
        <v>73</v>
      </c>
      <c r="O9" s="40">
        <v>56</v>
      </c>
      <c r="P9" s="40">
        <v>56</v>
      </c>
      <c r="Q9" s="40">
        <v>88</v>
      </c>
      <c r="R9" s="53">
        <v>69</v>
      </c>
      <c r="S9" s="40">
        <v>40</v>
      </c>
      <c r="T9" s="40">
        <v>39</v>
      </c>
      <c r="U9" s="40">
        <v>83</v>
      </c>
      <c r="V9" s="40">
        <v>14</v>
      </c>
      <c r="W9" s="40">
        <v>29</v>
      </c>
      <c r="X9" s="46">
        <v>0</v>
      </c>
    </row>
    <row r="10" spans="1:24" ht="13.95" customHeight="1" x14ac:dyDescent="0.25">
      <c r="A10" s="87" t="s">
        <v>200</v>
      </c>
      <c r="B10" s="47">
        <v>0.20886601960331752</v>
      </c>
      <c r="C10" s="41">
        <v>0.27026995691340522</v>
      </c>
      <c r="D10" s="41">
        <v>0.19358060930895887</v>
      </c>
      <c r="E10" s="41">
        <v>0.29039101921940785</v>
      </c>
      <c r="F10" s="54">
        <v>0.25034807574719353</v>
      </c>
      <c r="G10" s="41">
        <v>0.18433790663305336</v>
      </c>
      <c r="H10" s="41">
        <v>0.25934366496275657</v>
      </c>
      <c r="I10" s="54">
        <v>0.22688144600084592</v>
      </c>
      <c r="J10" s="41">
        <v>0.2147095641835762</v>
      </c>
      <c r="K10" s="41">
        <v>0.17639865598936466</v>
      </c>
      <c r="L10" s="54">
        <v>0.23574051929057291</v>
      </c>
      <c r="M10" s="41">
        <v>0.18557305230916568</v>
      </c>
      <c r="N10" s="54">
        <v>0.24152602302949266</v>
      </c>
      <c r="O10" s="41">
        <v>0.18207198868679211</v>
      </c>
      <c r="P10" s="41">
        <v>0.20331917995229815</v>
      </c>
      <c r="Q10" s="41">
        <v>0.20399025534636803</v>
      </c>
      <c r="R10" s="54">
        <v>0.2013282675394793</v>
      </c>
      <c r="S10" s="41">
        <v>0.191609019846011</v>
      </c>
      <c r="T10" s="41">
        <v>0.21973997378953367</v>
      </c>
      <c r="U10" s="41">
        <v>0.21754919985270885</v>
      </c>
      <c r="V10" s="41">
        <v>0.22654025585535781</v>
      </c>
      <c r="W10" s="41">
        <v>0.23973833321694593</v>
      </c>
      <c r="X10" s="47">
        <v>0.11281684949788191</v>
      </c>
    </row>
    <row r="11" spans="1:24" ht="13.95" customHeight="1" x14ac:dyDescent="0.25">
      <c r="A11" s="87"/>
      <c r="B11" s="44">
        <v>423</v>
      </c>
      <c r="C11" s="38">
        <v>93</v>
      </c>
      <c r="D11" s="38">
        <v>130</v>
      </c>
      <c r="E11" s="38">
        <v>42</v>
      </c>
      <c r="F11" s="51">
        <v>171</v>
      </c>
      <c r="G11" s="38">
        <v>93</v>
      </c>
      <c r="H11" s="38">
        <v>47</v>
      </c>
      <c r="I11" s="51">
        <v>163</v>
      </c>
      <c r="J11" s="38">
        <v>166</v>
      </c>
      <c r="K11" s="38">
        <v>95</v>
      </c>
      <c r="L11" s="51">
        <v>228</v>
      </c>
      <c r="M11" s="38">
        <v>195</v>
      </c>
      <c r="N11" s="51">
        <v>136</v>
      </c>
      <c r="O11" s="38">
        <v>91</v>
      </c>
      <c r="P11" s="38">
        <v>98</v>
      </c>
      <c r="Q11" s="38">
        <v>98</v>
      </c>
      <c r="R11" s="51">
        <v>94</v>
      </c>
      <c r="S11" s="38">
        <v>62</v>
      </c>
      <c r="T11" s="38">
        <v>57</v>
      </c>
      <c r="U11" s="38">
        <v>130</v>
      </c>
      <c r="V11" s="38">
        <v>22</v>
      </c>
      <c r="W11" s="38">
        <v>50</v>
      </c>
      <c r="X11" s="44">
        <v>8</v>
      </c>
    </row>
    <row r="12" spans="1:24" ht="13.95" customHeight="1" x14ac:dyDescent="0.25">
      <c r="A12" s="86" t="s">
        <v>201</v>
      </c>
      <c r="B12" s="45">
        <v>0.16682486296184759</v>
      </c>
      <c r="C12" s="39">
        <v>8.2340078150167917E-2</v>
      </c>
      <c r="D12" s="39">
        <v>0.20881439198593699</v>
      </c>
      <c r="E12" s="39">
        <v>0.18594433696464832</v>
      </c>
      <c r="F12" s="52">
        <v>0.13199325308848023</v>
      </c>
      <c r="G12" s="39">
        <v>0.19938359168232417</v>
      </c>
      <c r="H12" s="39">
        <v>0.16533810384596367</v>
      </c>
      <c r="I12" s="52">
        <v>0.20582211576969717</v>
      </c>
      <c r="J12" s="39">
        <v>0.12898966333548276</v>
      </c>
      <c r="K12" s="39">
        <v>0.16912743957098825</v>
      </c>
      <c r="L12" s="52">
        <v>0.19658575395474359</v>
      </c>
      <c r="M12" s="39">
        <v>0.14106687917408517</v>
      </c>
      <c r="N12" s="52">
        <v>0.17534915729158704</v>
      </c>
      <c r="O12" s="39">
        <v>0.19342087302766944</v>
      </c>
      <c r="P12" s="39">
        <v>0.16490159340113208</v>
      </c>
      <c r="Q12" s="39">
        <v>0.13099632004952086</v>
      </c>
      <c r="R12" s="52">
        <v>0.16303229845327555</v>
      </c>
      <c r="S12" s="39">
        <v>0.1545009966197298</v>
      </c>
      <c r="T12" s="39">
        <v>0.15559683269969399</v>
      </c>
      <c r="U12" s="39">
        <v>0.18097616980112952</v>
      </c>
      <c r="V12" s="39">
        <v>0.11394395706540948</v>
      </c>
      <c r="W12" s="39">
        <v>0.17457920763992399</v>
      </c>
      <c r="X12" s="45">
        <v>0.21677501919198425</v>
      </c>
    </row>
    <row r="13" spans="1:24" ht="13.95" customHeight="1" x14ac:dyDescent="0.25">
      <c r="A13" s="86"/>
      <c r="B13" s="46">
        <v>338</v>
      </c>
      <c r="C13" s="40">
        <v>28</v>
      </c>
      <c r="D13" s="40">
        <v>140</v>
      </c>
      <c r="E13" s="40">
        <v>27</v>
      </c>
      <c r="F13" s="53">
        <v>90</v>
      </c>
      <c r="G13" s="40">
        <v>101</v>
      </c>
      <c r="H13" s="40">
        <v>30</v>
      </c>
      <c r="I13" s="53">
        <v>148</v>
      </c>
      <c r="J13" s="40">
        <v>100</v>
      </c>
      <c r="K13" s="40">
        <v>91</v>
      </c>
      <c r="L13" s="53">
        <v>190</v>
      </c>
      <c r="M13" s="40">
        <v>148</v>
      </c>
      <c r="N13" s="53">
        <v>99</v>
      </c>
      <c r="O13" s="40">
        <v>97</v>
      </c>
      <c r="P13" s="40">
        <v>79</v>
      </c>
      <c r="Q13" s="40">
        <v>63</v>
      </c>
      <c r="R13" s="53">
        <v>76</v>
      </c>
      <c r="S13" s="40">
        <v>50</v>
      </c>
      <c r="T13" s="40">
        <v>41</v>
      </c>
      <c r="U13" s="40">
        <v>109</v>
      </c>
      <c r="V13" s="40">
        <v>11</v>
      </c>
      <c r="W13" s="40">
        <v>36</v>
      </c>
      <c r="X13" s="46">
        <v>16</v>
      </c>
    </row>
    <row r="14" spans="1:24" ht="13.95" customHeight="1" x14ac:dyDescent="0.25">
      <c r="A14" s="87" t="s">
        <v>202</v>
      </c>
      <c r="B14" s="47">
        <v>8.5942921676787409E-2</v>
      </c>
      <c r="C14" s="41">
        <v>1.137090255085128E-2</v>
      </c>
      <c r="D14" s="41">
        <v>0.1246869710333431</v>
      </c>
      <c r="E14" s="41">
        <v>9.0020663555052532E-2</v>
      </c>
      <c r="F14" s="54">
        <v>4.5560142592717269E-2</v>
      </c>
      <c r="G14" s="41">
        <v>0.12699405256126628</v>
      </c>
      <c r="H14" s="41">
        <v>8.9428509529755645E-2</v>
      </c>
      <c r="I14" s="54">
        <v>0.11661390235663856</v>
      </c>
      <c r="J14" s="41">
        <v>6.2560822061111854E-2</v>
      </c>
      <c r="K14" s="41">
        <v>7.8588402089502157E-2</v>
      </c>
      <c r="L14" s="54">
        <v>9.0879195532224913E-2</v>
      </c>
      <c r="M14" s="41">
        <v>8.2232642683259485E-2</v>
      </c>
      <c r="N14" s="54">
        <v>8.9873609573557264E-2</v>
      </c>
      <c r="O14" s="41">
        <v>0.11123754746754562</v>
      </c>
      <c r="P14" s="41">
        <v>0.1035310673171817</v>
      </c>
      <c r="Q14" s="41">
        <v>3.7263828568596689E-2</v>
      </c>
      <c r="R14" s="54">
        <v>9.4002069053506818E-2</v>
      </c>
      <c r="S14" s="41">
        <v>7.0022259499513059E-2</v>
      </c>
      <c r="T14" s="41">
        <v>8.8466317941552894E-2</v>
      </c>
      <c r="U14" s="41">
        <v>6.7691688770095002E-2</v>
      </c>
      <c r="V14" s="41">
        <v>9.7081283365961682E-2</v>
      </c>
      <c r="W14" s="41">
        <v>0.11555144107686717</v>
      </c>
      <c r="X14" s="47">
        <v>0.14780659268238414</v>
      </c>
    </row>
    <row r="15" spans="1:24" ht="13.95" customHeight="1" x14ac:dyDescent="0.25">
      <c r="A15" s="87"/>
      <c r="B15" s="44">
        <v>174</v>
      </c>
      <c r="C15" s="38">
        <v>4</v>
      </c>
      <c r="D15" s="38">
        <v>84</v>
      </c>
      <c r="E15" s="38">
        <v>13</v>
      </c>
      <c r="F15" s="51">
        <v>31</v>
      </c>
      <c r="G15" s="38">
        <v>64</v>
      </c>
      <c r="H15" s="38">
        <v>16</v>
      </c>
      <c r="I15" s="51">
        <v>84</v>
      </c>
      <c r="J15" s="38">
        <v>48</v>
      </c>
      <c r="K15" s="38">
        <v>42</v>
      </c>
      <c r="L15" s="51">
        <v>88</v>
      </c>
      <c r="M15" s="38">
        <v>86</v>
      </c>
      <c r="N15" s="51">
        <v>51</v>
      </c>
      <c r="O15" s="38">
        <v>56</v>
      </c>
      <c r="P15" s="38">
        <v>50</v>
      </c>
      <c r="Q15" s="38">
        <v>18</v>
      </c>
      <c r="R15" s="51">
        <v>44</v>
      </c>
      <c r="S15" s="38">
        <v>23</v>
      </c>
      <c r="T15" s="38">
        <v>23</v>
      </c>
      <c r="U15" s="38">
        <v>41</v>
      </c>
      <c r="V15" s="38">
        <v>9</v>
      </c>
      <c r="W15" s="38">
        <v>24</v>
      </c>
      <c r="X15" s="44">
        <v>11</v>
      </c>
    </row>
    <row r="16" spans="1:24" ht="13.95" customHeight="1" x14ac:dyDescent="0.25">
      <c r="A16" s="86" t="s">
        <v>124</v>
      </c>
      <c r="B16" s="45">
        <v>0.3650998218729804</v>
      </c>
      <c r="C16" s="39">
        <v>0.28438030468283026</v>
      </c>
      <c r="D16" s="39">
        <v>0.31725151484343994</v>
      </c>
      <c r="E16" s="39">
        <v>0.31641034094834208</v>
      </c>
      <c r="F16" s="52">
        <v>0.31767579636619336</v>
      </c>
      <c r="G16" s="39">
        <v>0.34650796839806758</v>
      </c>
      <c r="H16" s="39">
        <v>0.35059346439829847</v>
      </c>
      <c r="I16" s="52">
        <v>0.32230800825530531</v>
      </c>
      <c r="J16" s="39">
        <v>0.38270566033333792</v>
      </c>
      <c r="K16" s="39">
        <v>0.39695068213232787</v>
      </c>
      <c r="L16" s="52">
        <v>0.25526825960610433</v>
      </c>
      <c r="M16" s="39">
        <v>0.46129014226355658</v>
      </c>
      <c r="N16" s="52">
        <v>0.29125825689622464</v>
      </c>
      <c r="O16" s="39">
        <v>0.37468514654179436</v>
      </c>
      <c r="P16" s="39">
        <v>0.39034157222861121</v>
      </c>
      <c r="Q16" s="39">
        <v>0.41654648567259484</v>
      </c>
      <c r="R16" s="52">
        <v>0.35779113121372386</v>
      </c>
      <c r="S16" s="39">
        <v>0.42310650836844638</v>
      </c>
      <c r="T16" s="39">
        <v>0.31910574244030004</v>
      </c>
      <c r="U16" s="39">
        <v>0.37007436201881172</v>
      </c>
      <c r="V16" s="39">
        <v>0.38304016984502398</v>
      </c>
      <c r="W16" s="39">
        <v>0.2854703120454733</v>
      </c>
      <c r="X16" s="45">
        <v>0.48008478597042142</v>
      </c>
    </row>
    <row r="17" spans="1:24" ht="13.95" customHeight="1" x14ac:dyDescent="0.25">
      <c r="A17" s="86"/>
      <c r="B17" s="46">
        <v>740</v>
      </c>
      <c r="C17" s="40">
        <v>98</v>
      </c>
      <c r="D17" s="40">
        <v>213</v>
      </c>
      <c r="E17" s="40">
        <v>46</v>
      </c>
      <c r="F17" s="53">
        <v>218</v>
      </c>
      <c r="G17" s="40">
        <v>175</v>
      </c>
      <c r="H17" s="40">
        <v>63</v>
      </c>
      <c r="I17" s="53">
        <v>231</v>
      </c>
      <c r="J17" s="40">
        <v>295</v>
      </c>
      <c r="K17" s="40">
        <v>213</v>
      </c>
      <c r="L17" s="53">
        <v>247</v>
      </c>
      <c r="M17" s="40">
        <v>484</v>
      </c>
      <c r="N17" s="53">
        <v>164</v>
      </c>
      <c r="O17" s="40">
        <v>187</v>
      </c>
      <c r="P17" s="40">
        <v>188</v>
      </c>
      <c r="Q17" s="40">
        <v>200</v>
      </c>
      <c r="R17" s="53">
        <v>167</v>
      </c>
      <c r="S17" s="40">
        <v>137</v>
      </c>
      <c r="T17" s="40">
        <v>83</v>
      </c>
      <c r="U17" s="40">
        <v>222</v>
      </c>
      <c r="V17" s="40">
        <v>36</v>
      </c>
      <c r="W17" s="40">
        <v>59</v>
      </c>
      <c r="X17" s="46">
        <v>35</v>
      </c>
    </row>
    <row r="18" spans="1:24" ht="13.95" customHeight="1" x14ac:dyDescent="0.25">
      <c r="A18" s="87" t="s">
        <v>173</v>
      </c>
      <c r="B18" s="47">
        <v>0.17326637388506694</v>
      </c>
      <c r="C18" s="41">
        <v>0.35163875770274577</v>
      </c>
      <c r="D18" s="41">
        <v>0.15566651282832156</v>
      </c>
      <c r="E18" s="41">
        <v>0.11723363931254939</v>
      </c>
      <c r="F18" s="54">
        <v>0.25442273220541489</v>
      </c>
      <c r="G18" s="41">
        <v>0.14277648072528901</v>
      </c>
      <c r="H18" s="41">
        <v>0.1352962572632263</v>
      </c>
      <c r="I18" s="54">
        <v>0.12837452761751289</v>
      </c>
      <c r="J18" s="41">
        <v>0.21103429008649063</v>
      </c>
      <c r="K18" s="41">
        <v>0.17893482021781609</v>
      </c>
      <c r="L18" s="54">
        <v>0.22152627161635294</v>
      </c>
      <c r="M18" s="41">
        <v>0.12983728356993335</v>
      </c>
      <c r="N18" s="54">
        <v>0.2019929532091379</v>
      </c>
      <c r="O18" s="41">
        <v>0.13858444427619854</v>
      </c>
      <c r="P18" s="41">
        <v>0.13790658710077683</v>
      </c>
      <c r="Q18" s="41">
        <v>0.21120311036291986</v>
      </c>
      <c r="R18" s="54">
        <v>0.18384623374001452</v>
      </c>
      <c r="S18" s="41">
        <v>0.16076121566630036</v>
      </c>
      <c r="T18" s="41">
        <v>0.2170911331289197</v>
      </c>
      <c r="U18" s="41">
        <v>0.16370857955725426</v>
      </c>
      <c r="V18" s="41">
        <v>0.17939433386824732</v>
      </c>
      <c r="W18" s="41">
        <v>0.18466070602079021</v>
      </c>
      <c r="X18" s="47">
        <v>4.2516752657328086E-2</v>
      </c>
    </row>
    <row r="19" spans="1:24" ht="13.95" customHeight="1" x14ac:dyDescent="0.25">
      <c r="A19" s="87"/>
      <c r="B19" s="44">
        <v>351</v>
      </c>
      <c r="C19" s="38">
        <v>121</v>
      </c>
      <c r="D19" s="38">
        <v>105</v>
      </c>
      <c r="E19" s="38">
        <v>17</v>
      </c>
      <c r="F19" s="51">
        <v>174</v>
      </c>
      <c r="G19" s="38">
        <v>72</v>
      </c>
      <c r="H19" s="38">
        <v>24</v>
      </c>
      <c r="I19" s="51">
        <v>92</v>
      </c>
      <c r="J19" s="38">
        <v>163</v>
      </c>
      <c r="K19" s="38">
        <v>96</v>
      </c>
      <c r="L19" s="51">
        <v>214</v>
      </c>
      <c r="M19" s="38">
        <v>136</v>
      </c>
      <c r="N19" s="51">
        <v>114</v>
      </c>
      <c r="O19" s="38">
        <v>69</v>
      </c>
      <c r="P19" s="38">
        <v>66</v>
      </c>
      <c r="Q19" s="38">
        <v>101</v>
      </c>
      <c r="R19" s="51">
        <v>86</v>
      </c>
      <c r="S19" s="38">
        <v>52</v>
      </c>
      <c r="T19" s="38">
        <v>57</v>
      </c>
      <c r="U19" s="38">
        <v>98</v>
      </c>
      <c r="V19" s="38">
        <v>17</v>
      </c>
      <c r="W19" s="38">
        <v>38</v>
      </c>
      <c r="X19" s="44">
        <v>3</v>
      </c>
    </row>
    <row r="20" spans="1:24" ht="13.95" customHeight="1" x14ac:dyDescent="0.25">
      <c r="A20" s="86" t="s">
        <v>174</v>
      </c>
      <c r="B20" s="45">
        <v>0.25276778463863525</v>
      </c>
      <c r="C20" s="39">
        <v>9.3710980701019186E-2</v>
      </c>
      <c r="D20" s="39">
        <v>0.33350136301928041</v>
      </c>
      <c r="E20" s="39">
        <v>0.27596500051970091</v>
      </c>
      <c r="F20" s="52">
        <v>0.17755339568119749</v>
      </c>
      <c r="G20" s="39">
        <v>0.3263776442435905</v>
      </c>
      <c r="H20" s="39">
        <v>0.25476661337571932</v>
      </c>
      <c r="I20" s="52">
        <v>0.32243601812633593</v>
      </c>
      <c r="J20" s="39">
        <v>0.19155048539659461</v>
      </c>
      <c r="K20" s="39">
        <v>0.24771584166049052</v>
      </c>
      <c r="L20" s="52">
        <v>0.28746494948696844</v>
      </c>
      <c r="M20" s="39">
        <v>0.22329952185734464</v>
      </c>
      <c r="N20" s="52">
        <v>0.26522276686514429</v>
      </c>
      <c r="O20" s="39">
        <v>0.30465842049521502</v>
      </c>
      <c r="P20" s="39">
        <v>0.26843266071831384</v>
      </c>
      <c r="Q20" s="39">
        <v>0.1682601486181175</v>
      </c>
      <c r="R20" s="52">
        <v>0.25703436750678238</v>
      </c>
      <c r="S20" s="39">
        <v>0.22452325611924284</v>
      </c>
      <c r="T20" s="39">
        <v>0.24406315064124698</v>
      </c>
      <c r="U20" s="39">
        <v>0.24866785857122456</v>
      </c>
      <c r="V20" s="39">
        <v>0.21102524043137119</v>
      </c>
      <c r="W20" s="39">
        <v>0.29013064871679128</v>
      </c>
      <c r="X20" s="45">
        <v>0.36458161187436844</v>
      </c>
    </row>
    <row r="21" spans="1:24" ht="13.95" customHeight="1" x14ac:dyDescent="0.25">
      <c r="A21" s="88"/>
      <c r="B21" s="59">
        <v>512</v>
      </c>
      <c r="C21" s="58">
        <v>32</v>
      </c>
      <c r="D21" s="58">
        <v>224</v>
      </c>
      <c r="E21" s="58">
        <v>40</v>
      </c>
      <c r="F21" s="60">
        <v>122</v>
      </c>
      <c r="G21" s="58">
        <v>165</v>
      </c>
      <c r="H21" s="58">
        <v>46</v>
      </c>
      <c r="I21" s="60">
        <v>231</v>
      </c>
      <c r="J21" s="58">
        <v>148</v>
      </c>
      <c r="K21" s="58">
        <v>133</v>
      </c>
      <c r="L21" s="60">
        <v>278</v>
      </c>
      <c r="M21" s="58">
        <v>235</v>
      </c>
      <c r="N21" s="60">
        <v>150</v>
      </c>
      <c r="O21" s="58">
        <v>152</v>
      </c>
      <c r="P21" s="58">
        <v>129</v>
      </c>
      <c r="Q21" s="58">
        <v>81</v>
      </c>
      <c r="R21" s="60">
        <v>120</v>
      </c>
      <c r="S21" s="58">
        <v>73</v>
      </c>
      <c r="T21" s="58">
        <v>64</v>
      </c>
      <c r="U21" s="58">
        <v>149</v>
      </c>
      <c r="V21" s="58">
        <v>20</v>
      </c>
      <c r="W21" s="58">
        <v>60</v>
      </c>
      <c r="X21" s="59">
        <v>27</v>
      </c>
    </row>
    <row r="23" spans="1:24" x14ac:dyDescent="0.25">
      <c r="A23" s="26" t="s">
        <v>288</v>
      </c>
    </row>
  </sheetData>
  <mergeCells count="16">
    <mergeCell ref="A1:X1"/>
    <mergeCell ref="A2:A3"/>
    <mergeCell ref="C2:E2"/>
    <mergeCell ref="F2:H2"/>
    <mergeCell ref="I2:K2"/>
    <mergeCell ref="L2:M2"/>
    <mergeCell ref="N2:Q2"/>
    <mergeCell ref="R2:X2"/>
    <mergeCell ref="A16:A17"/>
    <mergeCell ref="A18:A19"/>
    <mergeCell ref="A20:A21"/>
    <mergeCell ref="A6:A7"/>
    <mergeCell ref="A8:A9"/>
    <mergeCell ref="A10:A11"/>
    <mergeCell ref="A12:A13"/>
    <mergeCell ref="A14:A15"/>
  </mergeCells>
  <hyperlinks>
    <hyperlink ref="A23" location="'Index'!B71" display="Return to index" xr:uid="{94EF2EA7-F2C6-4C1B-8EE0-A91DCFFC91D2}"/>
  </hyperlinks>
  <pageMargins left="0.7" right="0.7" top="0.75" bottom="0.75" header="0.3" footer="0.3"/>
  <headerFooter alignWithMargins="0"/>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X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204</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359</v>
      </c>
      <c r="B4" s="35">
        <v>2026</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360</v>
      </c>
      <c r="B5" s="31">
        <v>2026</v>
      </c>
      <c r="C5" s="55">
        <v>344</v>
      </c>
      <c r="D5" s="31">
        <v>672</v>
      </c>
      <c r="E5" s="31">
        <v>145</v>
      </c>
      <c r="F5" s="55">
        <v>685</v>
      </c>
      <c r="G5" s="31">
        <v>504</v>
      </c>
      <c r="H5" s="31">
        <v>180</v>
      </c>
      <c r="I5" s="55">
        <v>717</v>
      </c>
      <c r="J5" s="31">
        <v>772</v>
      </c>
      <c r="K5" s="31">
        <v>537</v>
      </c>
      <c r="L5" s="55">
        <v>966</v>
      </c>
      <c r="M5" s="31">
        <v>1050</v>
      </c>
      <c r="N5" s="55">
        <v>564</v>
      </c>
      <c r="O5" s="31">
        <v>500</v>
      </c>
      <c r="P5" s="31">
        <v>482</v>
      </c>
      <c r="Q5" s="31">
        <v>480</v>
      </c>
      <c r="R5" s="55">
        <v>466</v>
      </c>
      <c r="S5" s="31">
        <v>324</v>
      </c>
      <c r="T5" s="31">
        <v>261</v>
      </c>
      <c r="U5" s="31">
        <v>600</v>
      </c>
      <c r="V5" s="31">
        <v>95</v>
      </c>
      <c r="W5" s="31">
        <v>207</v>
      </c>
      <c r="X5" s="56">
        <v>73</v>
      </c>
    </row>
    <row r="6" spans="1:24" ht="13.95" customHeight="1" x14ac:dyDescent="0.25">
      <c r="A6" s="89" t="s">
        <v>198</v>
      </c>
      <c r="B6" s="43">
        <v>4.5469942725730059E-2</v>
      </c>
      <c r="C6" s="37">
        <v>7.4047120245693376E-2</v>
      </c>
      <c r="D6" s="37">
        <v>3.0841012159153771E-2</v>
      </c>
      <c r="E6" s="37">
        <v>4.9739731708340444E-2</v>
      </c>
      <c r="F6" s="50">
        <v>4.8087971642267725E-2</v>
      </c>
      <c r="G6" s="37">
        <v>3.7666002192016303E-2</v>
      </c>
      <c r="H6" s="37">
        <v>3.3443714277963263E-2</v>
      </c>
      <c r="I6" s="50">
        <v>2.6063506463112365E-2</v>
      </c>
      <c r="J6" s="37">
        <v>4.1322095524429864E-2</v>
      </c>
      <c r="K6" s="37">
        <v>7.7357520771167906E-2</v>
      </c>
      <c r="L6" s="50">
        <v>5.4728395375523056E-2</v>
      </c>
      <c r="M6" s="37">
        <v>3.7394769548232114E-2</v>
      </c>
      <c r="N6" s="50">
        <v>8.1000177935702022E-2</v>
      </c>
      <c r="O6" s="37">
        <v>4.0866659436914199E-2</v>
      </c>
      <c r="P6" s="37">
        <v>1.9984625255354195E-2</v>
      </c>
      <c r="Q6" s="37">
        <v>3.4112228687454942E-2</v>
      </c>
      <c r="R6" s="50">
        <v>5.2812625360784821E-2</v>
      </c>
      <c r="S6" s="37">
        <v>3.4574216909021002E-2</v>
      </c>
      <c r="T6" s="37">
        <v>6.2248230773057814E-2</v>
      </c>
      <c r="U6" s="37">
        <v>3.0355138855102496E-2</v>
      </c>
      <c r="V6" s="37">
        <v>4.0871334050290517E-2</v>
      </c>
      <c r="W6" s="37">
        <v>4.9751798973926557E-2</v>
      </c>
      <c r="X6" s="43">
        <v>0.1050131790755877</v>
      </c>
    </row>
    <row r="7" spans="1:24" ht="13.95" customHeight="1" x14ac:dyDescent="0.25">
      <c r="A7" s="87"/>
      <c r="B7" s="44">
        <v>92</v>
      </c>
      <c r="C7" s="38">
        <v>25</v>
      </c>
      <c r="D7" s="38">
        <v>21</v>
      </c>
      <c r="E7" s="38">
        <v>7</v>
      </c>
      <c r="F7" s="51">
        <v>33</v>
      </c>
      <c r="G7" s="38">
        <v>19</v>
      </c>
      <c r="H7" s="38">
        <v>6</v>
      </c>
      <c r="I7" s="51">
        <v>19</v>
      </c>
      <c r="J7" s="38">
        <v>32</v>
      </c>
      <c r="K7" s="38">
        <v>42</v>
      </c>
      <c r="L7" s="51">
        <v>53</v>
      </c>
      <c r="M7" s="38">
        <v>39</v>
      </c>
      <c r="N7" s="51">
        <v>46</v>
      </c>
      <c r="O7" s="38">
        <v>20</v>
      </c>
      <c r="P7" s="38">
        <v>10</v>
      </c>
      <c r="Q7" s="38">
        <v>16</v>
      </c>
      <c r="R7" s="51">
        <v>25</v>
      </c>
      <c r="S7" s="38">
        <v>11</v>
      </c>
      <c r="T7" s="38">
        <v>16</v>
      </c>
      <c r="U7" s="38">
        <v>18</v>
      </c>
      <c r="V7" s="38">
        <v>4</v>
      </c>
      <c r="W7" s="38">
        <v>10</v>
      </c>
      <c r="X7" s="44">
        <v>8</v>
      </c>
    </row>
    <row r="8" spans="1:24" ht="13.95" customHeight="1" x14ac:dyDescent="0.25">
      <c r="A8" s="86" t="s">
        <v>199</v>
      </c>
      <c r="B8" s="45">
        <v>0.12421118518990226</v>
      </c>
      <c r="C8" s="39">
        <v>0.24159338774708328</v>
      </c>
      <c r="D8" s="39">
        <v>0.10789770539009917</v>
      </c>
      <c r="E8" s="39">
        <v>7.0163786988027693E-2</v>
      </c>
      <c r="F8" s="52">
        <v>0.19350539874110381</v>
      </c>
      <c r="G8" s="39">
        <v>0.10318332639221049</v>
      </c>
      <c r="H8" s="39">
        <v>8.3245754407570788E-2</v>
      </c>
      <c r="I8" s="52">
        <v>0.11077172253048988</v>
      </c>
      <c r="J8" s="39">
        <v>0.15757140204031747</v>
      </c>
      <c r="K8" s="39">
        <v>9.4201101392779527E-2</v>
      </c>
      <c r="L8" s="52">
        <v>0.16120969235646673</v>
      </c>
      <c r="M8" s="39">
        <v>9.0792023146396228E-2</v>
      </c>
      <c r="N8" s="52">
        <v>0.13915117443386785</v>
      </c>
      <c r="O8" s="39">
        <v>9.5215418850823769E-2</v>
      </c>
      <c r="P8" s="39">
        <v>0.10326670168890667</v>
      </c>
      <c r="Q8" s="39">
        <v>0.15793841221692279</v>
      </c>
      <c r="R8" s="52">
        <v>0.1422676144011282</v>
      </c>
      <c r="S8" s="39">
        <v>0.10680892580842077</v>
      </c>
      <c r="T8" s="39">
        <v>0.14522284543373837</v>
      </c>
      <c r="U8" s="39">
        <v>0.11570734491797069</v>
      </c>
      <c r="V8" s="39">
        <v>0.15316647984940238</v>
      </c>
      <c r="W8" s="39">
        <v>0.13939494228838303</v>
      </c>
      <c r="X8" s="45">
        <v>0</v>
      </c>
    </row>
    <row r="9" spans="1:24" ht="13.95" customHeight="1" x14ac:dyDescent="0.25">
      <c r="A9" s="86"/>
      <c r="B9" s="46">
        <v>252</v>
      </c>
      <c r="C9" s="40">
        <v>83</v>
      </c>
      <c r="D9" s="40">
        <v>73</v>
      </c>
      <c r="E9" s="40">
        <v>10</v>
      </c>
      <c r="F9" s="53">
        <v>133</v>
      </c>
      <c r="G9" s="40">
        <v>52</v>
      </c>
      <c r="H9" s="40">
        <v>15</v>
      </c>
      <c r="I9" s="53">
        <v>79</v>
      </c>
      <c r="J9" s="40">
        <v>122</v>
      </c>
      <c r="K9" s="40">
        <v>51</v>
      </c>
      <c r="L9" s="53">
        <v>156</v>
      </c>
      <c r="M9" s="40">
        <v>95</v>
      </c>
      <c r="N9" s="53">
        <v>78</v>
      </c>
      <c r="O9" s="40">
        <v>48</v>
      </c>
      <c r="P9" s="40">
        <v>50</v>
      </c>
      <c r="Q9" s="40">
        <v>76</v>
      </c>
      <c r="R9" s="53">
        <v>66</v>
      </c>
      <c r="S9" s="40">
        <v>35</v>
      </c>
      <c r="T9" s="40">
        <v>38</v>
      </c>
      <c r="U9" s="40">
        <v>69</v>
      </c>
      <c r="V9" s="40">
        <v>15</v>
      </c>
      <c r="W9" s="40">
        <v>29</v>
      </c>
      <c r="X9" s="46">
        <v>0</v>
      </c>
    </row>
    <row r="10" spans="1:24" ht="13.95" customHeight="1" x14ac:dyDescent="0.25">
      <c r="A10" s="87" t="s">
        <v>200</v>
      </c>
      <c r="B10" s="47">
        <v>0.16322621152203784</v>
      </c>
      <c r="C10" s="41">
        <v>0.2538885864372597</v>
      </c>
      <c r="D10" s="41">
        <v>0.15611281019118015</v>
      </c>
      <c r="E10" s="41">
        <v>0.19720785892849566</v>
      </c>
      <c r="F10" s="54">
        <v>0.22173074769806508</v>
      </c>
      <c r="G10" s="41">
        <v>0.1484087819322969</v>
      </c>
      <c r="H10" s="41">
        <v>0.16497270561956714</v>
      </c>
      <c r="I10" s="54">
        <v>0.15087487968974359</v>
      </c>
      <c r="J10" s="41">
        <v>0.19906099524834953</v>
      </c>
      <c r="K10" s="41">
        <v>0.12820477583975243</v>
      </c>
      <c r="L10" s="54">
        <v>0.17690238876576359</v>
      </c>
      <c r="M10" s="41">
        <v>0.15222444698740548</v>
      </c>
      <c r="N10" s="54">
        <v>0.16221820580692195</v>
      </c>
      <c r="O10" s="41">
        <v>0.13132292405828033</v>
      </c>
      <c r="P10" s="41">
        <v>0.17213403153962747</v>
      </c>
      <c r="Q10" s="41">
        <v>0.18873455541168491</v>
      </c>
      <c r="R10" s="54">
        <v>0.15786686727543536</v>
      </c>
      <c r="S10" s="41">
        <v>0.15280858143593096</v>
      </c>
      <c r="T10" s="41">
        <v>0.16773214593782831</v>
      </c>
      <c r="U10" s="41">
        <v>0.18033116709638011</v>
      </c>
      <c r="V10" s="41">
        <v>0.15487468375189717</v>
      </c>
      <c r="W10" s="41">
        <v>0.18472190555346976</v>
      </c>
      <c r="X10" s="47">
        <v>3.6978788931309479E-2</v>
      </c>
    </row>
    <row r="11" spans="1:24" ht="13.95" customHeight="1" x14ac:dyDescent="0.25">
      <c r="A11" s="87"/>
      <c r="B11" s="44">
        <v>331</v>
      </c>
      <c r="C11" s="38">
        <v>87</v>
      </c>
      <c r="D11" s="38">
        <v>105</v>
      </c>
      <c r="E11" s="38">
        <v>29</v>
      </c>
      <c r="F11" s="51">
        <v>152</v>
      </c>
      <c r="G11" s="38">
        <v>75</v>
      </c>
      <c r="H11" s="38">
        <v>30</v>
      </c>
      <c r="I11" s="51">
        <v>108</v>
      </c>
      <c r="J11" s="38">
        <v>154</v>
      </c>
      <c r="K11" s="38">
        <v>69</v>
      </c>
      <c r="L11" s="51">
        <v>171</v>
      </c>
      <c r="M11" s="38">
        <v>160</v>
      </c>
      <c r="N11" s="51">
        <v>91</v>
      </c>
      <c r="O11" s="38">
        <v>66</v>
      </c>
      <c r="P11" s="38">
        <v>83</v>
      </c>
      <c r="Q11" s="38">
        <v>91</v>
      </c>
      <c r="R11" s="51">
        <v>74</v>
      </c>
      <c r="S11" s="38">
        <v>50</v>
      </c>
      <c r="T11" s="38">
        <v>44</v>
      </c>
      <c r="U11" s="38">
        <v>108</v>
      </c>
      <c r="V11" s="38">
        <v>15</v>
      </c>
      <c r="W11" s="38">
        <v>38</v>
      </c>
      <c r="X11" s="44">
        <v>3</v>
      </c>
    </row>
    <row r="12" spans="1:24" ht="13.95" customHeight="1" x14ac:dyDescent="0.25">
      <c r="A12" s="86" t="s">
        <v>201</v>
      </c>
      <c r="B12" s="45">
        <v>0.20939878203458079</v>
      </c>
      <c r="C12" s="39">
        <v>0.14255240786725523</v>
      </c>
      <c r="D12" s="39">
        <v>0.24149562803580982</v>
      </c>
      <c r="E12" s="39">
        <v>0.24378472451910863</v>
      </c>
      <c r="F12" s="52">
        <v>0.18432583641743389</v>
      </c>
      <c r="G12" s="39">
        <v>0.22993797234335919</v>
      </c>
      <c r="H12" s="39">
        <v>0.26387072890770868</v>
      </c>
      <c r="I12" s="52">
        <v>0.27289072843258189</v>
      </c>
      <c r="J12" s="39">
        <v>0.16125497196720637</v>
      </c>
      <c r="K12" s="39">
        <v>0.19380120322148706</v>
      </c>
      <c r="L12" s="52">
        <v>0.24129641721823689</v>
      </c>
      <c r="M12" s="39">
        <v>0.18208656129753245</v>
      </c>
      <c r="N12" s="52">
        <v>0.2221576687410004</v>
      </c>
      <c r="O12" s="39">
        <v>0.21987928404559323</v>
      </c>
      <c r="P12" s="39">
        <v>0.21234794350846098</v>
      </c>
      <c r="Q12" s="39">
        <v>0.18050382227921649</v>
      </c>
      <c r="R12" s="52">
        <v>0.19015322359820419</v>
      </c>
      <c r="S12" s="39">
        <v>0.19229430139118533</v>
      </c>
      <c r="T12" s="39">
        <v>0.22127022437308114</v>
      </c>
      <c r="U12" s="39">
        <v>0.22365532504014721</v>
      </c>
      <c r="V12" s="39">
        <v>0.19430261861934017</v>
      </c>
      <c r="W12" s="39">
        <v>0.25760218239008248</v>
      </c>
      <c r="X12" s="45">
        <v>0.13175234532278693</v>
      </c>
    </row>
    <row r="13" spans="1:24" ht="13.95" customHeight="1" x14ac:dyDescent="0.25">
      <c r="A13" s="86"/>
      <c r="B13" s="46">
        <v>424</v>
      </c>
      <c r="C13" s="40">
        <v>49</v>
      </c>
      <c r="D13" s="40">
        <v>162</v>
      </c>
      <c r="E13" s="40">
        <v>35</v>
      </c>
      <c r="F13" s="53">
        <v>126</v>
      </c>
      <c r="G13" s="40">
        <v>116</v>
      </c>
      <c r="H13" s="40">
        <v>48</v>
      </c>
      <c r="I13" s="53">
        <v>196</v>
      </c>
      <c r="J13" s="40">
        <v>124</v>
      </c>
      <c r="K13" s="40">
        <v>104</v>
      </c>
      <c r="L13" s="53">
        <v>233</v>
      </c>
      <c r="M13" s="40">
        <v>191</v>
      </c>
      <c r="N13" s="53">
        <v>125</v>
      </c>
      <c r="O13" s="40">
        <v>110</v>
      </c>
      <c r="P13" s="40">
        <v>102</v>
      </c>
      <c r="Q13" s="40">
        <v>87</v>
      </c>
      <c r="R13" s="53">
        <v>89</v>
      </c>
      <c r="S13" s="40">
        <v>62</v>
      </c>
      <c r="T13" s="40">
        <v>58</v>
      </c>
      <c r="U13" s="40">
        <v>134</v>
      </c>
      <c r="V13" s="40">
        <v>19</v>
      </c>
      <c r="W13" s="40">
        <v>53</v>
      </c>
      <c r="X13" s="46">
        <v>10</v>
      </c>
    </row>
    <row r="14" spans="1:24" ht="13.95" customHeight="1" x14ac:dyDescent="0.25">
      <c r="A14" s="87" t="s">
        <v>202</v>
      </c>
      <c r="B14" s="47">
        <v>0.11494659374425698</v>
      </c>
      <c r="C14" s="41">
        <v>1.5658076394971191E-2</v>
      </c>
      <c r="D14" s="41">
        <v>0.17248357547252824</v>
      </c>
      <c r="E14" s="41">
        <v>0.15216654186685394</v>
      </c>
      <c r="F14" s="54">
        <v>5.4898487563325736E-2</v>
      </c>
      <c r="G14" s="41">
        <v>0.16790654089908968</v>
      </c>
      <c r="H14" s="41">
        <v>0.12258275545612618</v>
      </c>
      <c r="I14" s="54">
        <v>0.16154804642832088</v>
      </c>
      <c r="J14" s="41">
        <v>7.7760387824136523E-2</v>
      </c>
      <c r="K14" s="41">
        <v>0.10615802559534136</v>
      </c>
      <c r="L14" s="54">
        <v>0.12835735323826125</v>
      </c>
      <c r="M14" s="41">
        <v>0.10372322810515654</v>
      </c>
      <c r="N14" s="54">
        <v>0.12201673149623965</v>
      </c>
      <c r="O14" s="41">
        <v>0.14179231747790547</v>
      </c>
      <c r="P14" s="41">
        <v>0.14409533626364351</v>
      </c>
      <c r="Q14" s="41">
        <v>4.9340788970910168E-2</v>
      </c>
      <c r="R14" s="54">
        <v>0.11569366365833533</v>
      </c>
      <c r="S14" s="41">
        <v>0.11585052622988652</v>
      </c>
      <c r="T14" s="41">
        <v>0.12480321035178912</v>
      </c>
      <c r="U14" s="41">
        <v>9.3956267771499638E-2</v>
      </c>
      <c r="V14" s="41">
        <v>0.10529762284798856</v>
      </c>
      <c r="W14" s="41">
        <v>0.10769018509214165</v>
      </c>
      <c r="X14" s="47">
        <v>0.27658366949465579</v>
      </c>
    </row>
    <row r="15" spans="1:24" ht="13.95" customHeight="1" x14ac:dyDescent="0.25">
      <c r="A15" s="87"/>
      <c r="B15" s="44">
        <v>233</v>
      </c>
      <c r="C15" s="38">
        <v>5</v>
      </c>
      <c r="D15" s="38">
        <v>116</v>
      </c>
      <c r="E15" s="38">
        <v>22</v>
      </c>
      <c r="F15" s="51">
        <v>38</v>
      </c>
      <c r="G15" s="38">
        <v>85</v>
      </c>
      <c r="H15" s="38">
        <v>22</v>
      </c>
      <c r="I15" s="51">
        <v>116</v>
      </c>
      <c r="J15" s="38">
        <v>60</v>
      </c>
      <c r="K15" s="38">
        <v>57</v>
      </c>
      <c r="L15" s="51">
        <v>124</v>
      </c>
      <c r="M15" s="38">
        <v>109</v>
      </c>
      <c r="N15" s="51">
        <v>69</v>
      </c>
      <c r="O15" s="38">
        <v>71</v>
      </c>
      <c r="P15" s="38">
        <v>69</v>
      </c>
      <c r="Q15" s="38">
        <v>24</v>
      </c>
      <c r="R15" s="51">
        <v>54</v>
      </c>
      <c r="S15" s="38">
        <v>38</v>
      </c>
      <c r="T15" s="38">
        <v>33</v>
      </c>
      <c r="U15" s="38">
        <v>56</v>
      </c>
      <c r="V15" s="38">
        <v>10</v>
      </c>
      <c r="W15" s="38">
        <v>22</v>
      </c>
      <c r="X15" s="44">
        <v>20</v>
      </c>
    </row>
    <row r="16" spans="1:24" ht="13.95" customHeight="1" x14ac:dyDescent="0.25">
      <c r="A16" s="86" t="s">
        <v>124</v>
      </c>
      <c r="B16" s="45">
        <v>0.34274728478349203</v>
      </c>
      <c r="C16" s="39">
        <v>0.27226042130773775</v>
      </c>
      <c r="D16" s="39">
        <v>0.29116926875122939</v>
      </c>
      <c r="E16" s="39">
        <v>0.28693735598917375</v>
      </c>
      <c r="F16" s="52">
        <v>0.29745155793780298</v>
      </c>
      <c r="G16" s="39">
        <v>0.31289737624102787</v>
      </c>
      <c r="H16" s="39">
        <v>0.33188434133106448</v>
      </c>
      <c r="I16" s="52">
        <v>0.27785111645575145</v>
      </c>
      <c r="J16" s="39">
        <v>0.36303014739555955</v>
      </c>
      <c r="K16" s="39">
        <v>0.40027737317947087</v>
      </c>
      <c r="L16" s="52">
        <v>0.2375057530457472</v>
      </c>
      <c r="M16" s="39">
        <v>0.43377897091527728</v>
      </c>
      <c r="N16" s="52">
        <v>0.27345604158626746</v>
      </c>
      <c r="O16" s="39">
        <v>0.3709233961304832</v>
      </c>
      <c r="P16" s="39">
        <v>0.34817136174400715</v>
      </c>
      <c r="Q16" s="39">
        <v>0.3893701924338111</v>
      </c>
      <c r="R16" s="52">
        <v>0.34120600570611231</v>
      </c>
      <c r="S16" s="39">
        <v>0.39766344822555588</v>
      </c>
      <c r="T16" s="39">
        <v>0.27872334313050534</v>
      </c>
      <c r="U16" s="39">
        <v>0.3559947563188991</v>
      </c>
      <c r="V16" s="39">
        <v>0.35148726088108162</v>
      </c>
      <c r="W16" s="39">
        <v>0.26083898570199715</v>
      </c>
      <c r="X16" s="45">
        <v>0.44967201717566008</v>
      </c>
    </row>
    <row r="17" spans="1:24" ht="13.95" customHeight="1" x14ac:dyDescent="0.25">
      <c r="A17" s="86"/>
      <c r="B17" s="46">
        <v>694</v>
      </c>
      <c r="C17" s="40">
        <v>94</v>
      </c>
      <c r="D17" s="40">
        <v>196</v>
      </c>
      <c r="E17" s="40">
        <v>42</v>
      </c>
      <c r="F17" s="53">
        <v>204</v>
      </c>
      <c r="G17" s="40">
        <v>158</v>
      </c>
      <c r="H17" s="40">
        <v>60</v>
      </c>
      <c r="I17" s="53">
        <v>199</v>
      </c>
      <c r="J17" s="40">
        <v>280</v>
      </c>
      <c r="K17" s="40">
        <v>215</v>
      </c>
      <c r="L17" s="53">
        <v>229</v>
      </c>
      <c r="M17" s="40">
        <v>456</v>
      </c>
      <c r="N17" s="53">
        <v>154</v>
      </c>
      <c r="O17" s="40">
        <v>186</v>
      </c>
      <c r="P17" s="40">
        <v>168</v>
      </c>
      <c r="Q17" s="40">
        <v>187</v>
      </c>
      <c r="R17" s="53">
        <v>159</v>
      </c>
      <c r="S17" s="40">
        <v>129</v>
      </c>
      <c r="T17" s="40">
        <v>73</v>
      </c>
      <c r="U17" s="40">
        <v>213</v>
      </c>
      <c r="V17" s="40">
        <v>33</v>
      </c>
      <c r="W17" s="40">
        <v>54</v>
      </c>
      <c r="X17" s="46">
        <v>33</v>
      </c>
    </row>
    <row r="18" spans="1:24" ht="13.95" customHeight="1" x14ac:dyDescent="0.25">
      <c r="A18" s="87" t="s">
        <v>173</v>
      </c>
      <c r="B18" s="47">
        <v>0.16968112791563247</v>
      </c>
      <c r="C18" s="41">
        <v>0.31564050799277671</v>
      </c>
      <c r="D18" s="41">
        <v>0.13873871754925296</v>
      </c>
      <c r="E18" s="41">
        <v>0.11990351869636816</v>
      </c>
      <c r="F18" s="54">
        <v>0.24159337038337164</v>
      </c>
      <c r="G18" s="41">
        <v>0.1408493285842268</v>
      </c>
      <c r="H18" s="41">
        <v>0.11668946868553404</v>
      </c>
      <c r="I18" s="54">
        <v>0.13683522899360223</v>
      </c>
      <c r="J18" s="41">
        <v>0.19889349756474739</v>
      </c>
      <c r="K18" s="41">
        <v>0.17155862216394749</v>
      </c>
      <c r="L18" s="54">
        <v>0.21593808773198983</v>
      </c>
      <c r="M18" s="41">
        <v>0.12818679269462835</v>
      </c>
      <c r="N18" s="54">
        <v>0.2201513523695699</v>
      </c>
      <c r="O18" s="41">
        <v>0.136082078287738</v>
      </c>
      <c r="P18" s="41">
        <v>0.1232513269442609</v>
      </c>
      <c r="Q18" s="41">
        <v>0.19205064090437765</v>
      </c>
      <c r="R18" s="54">
        <v>0.19508023976191297</v>
      </c>
      <c r="S18" s="41">
        <v>0.14138314271744179</v>
      </c>
      <c r="T18" s="41">
        <v>0.20747107620679625</v>
      </c>
      <c r="U18" s="41">
        <v>0.14606248377307313</v>
      </c>
      <c r="V18" s="41">
        <v>0.19403781389969285</v>
      </c>
      <c r="W18" s="41">
        <v>0.1891467412623096</v>
      </c>
      <c r="X18" s="47">
        <v>0.1050131790755877</v>
      </c>
    </row>
    <row r="19" spans="1:24" ht="13.95" customHeight="1" x14ac:dyDescent="0.25">
      <c r="A19" s="87"/>
      <c r="B19" s="44">
        <v>344</v>
      </c>
      <c r="C19" s="38">
        <v>108</v>
      </c>
      <c r="D19" s="38">
        <v>93</v>
      </c>
      <c r="E19" s="38">
        <v>17</v>
      </c>
      <c r="F19" s="51">
        <v>165</v>
      </c>
      <c r="G19" s="38">
        <v>71</v>
      </c>
      <c r="H19" s="38">
        <v>21</v>
      </c>
      <c r="I19" s="51">
        <v>98</v>
      </c>
      <c r="J19" s="38">
        <v>154</v>
      </c>
      <c r="K19" s="38">
        <v>92</v>
      </c>
      <c r="L19" s="51">
        <v>209</v>
      </c>
      <c r="M19" s="38">
        <v>135</v>
      </c>
      <c r="N19" s="51">
        <v>124</v>
      </c>
      <c r="O19" s="38">
        <v>68</v>
      </c>
      <c r="P19" s="38">
        <v>59</v>
      </c>
      <c r="Q19" s="38">
        <v>92</v>
      </c>
      <c r="R19" s="51">
        <v>91</v>
      </c>
      <c r="S19" s="38">
        <v>46</v>
      </c>
      <c r="T19" s="38">
        <v>54</v>
      </c>
      <c r="U19" s="38">
        <v>88</v>
      </c>
      <c r="V19" s="38">
        <v>18</v>
      </c>
      <c r="W19" s="38">
        <v>39</v>
      </c>
      <c r="X19" s="44">
        <v>8</v>
      </c>
    </row>
    <row r="20" spans="1:24" ht="13.95" customHeight="1" x14ac:dyDescent="0.25">
      <c r="A20" s="86" t="s">
        <v>174</v>
      </c>
      <c r="B20" s="45">
        <v>0.32434537577883804</v>
      </c>
      <c r="C20" s="39">
        <v>0.15821048426222645</v>
      </c>
      <c r="D20" s="39">
        <v>0.4139792035083385</v>
      </c>
      <c r="E20" s="39">
        <v>0.39595126638596256</v>
      </c>
      <c r="F20" s="52">
        <v>0.23922432398075974</v>
      </c>
      <c r="G20" s="39">
        <v>0.39784451324244907</v>
      </c>
      <c r="H20" s="39">
        <v>0.38645348436383498</v>
      </c>
      <c r="I20" s="52">
        <v>0.43443877486090293</v>
      </c>
      <c r="J20" s="39">
        <v>0.23901535979134295</v>
      </c>
      <c r="K20" s="39">
        <v>0.29995922881682829</v>
      </c>
      <c r="L20" s="52">
        <v>0.36965377045649817</v>
      </c>
      <c r="M20" s="39">
        <v>0.28580978940268914</v>
      </c>
      <c r="N20" s="52">
        <v>0.34417440023723989</v>
      </c>
      <c r="O20" s="39">
        <v>0.36167160152349881</v>
      </c>
      <c r="P20" s="39">
        <v>0.3564432797721046</v>
      </c>
      <c r="Q20" s="39">
        <v>0.22984461125012662</v>
      </c>
      <c r="R20" s="52">
        <v>0.30584688725653958</v>
      </c>
      <c r="S20" s="39">
        <v>0.30814482762107182</v>
      </c>
      <c r="T20" s="39">
        <v>0.34607343472487012</v>
      </c>
      <c r="U20" s="39">
        <v>0.31761159281164686</v>
      </c>
      <c r="V20" s="39">
        <v>0.29960024146732872</v>
      </c>
      <c r="W20" s="39">
        <v>0.36529236748222405</v>
      </c>
      <c r="X20" s="45">
        <v>0.40833601481744275</v>
      </c>
    </row>
    <row r="21" spans="1:24" ht="13.95" customHeight="1" x14ac:dyDescent="0.25">
      <c r="A21" s="88"/>
      <c r="B21" s="59">
        <v>657</v>
      </c>
      <c r="C21" s="58">
        <v>54</v>
      </c>
      <c r="D21" s="58">
        <v>278</v>
      </c>
      <c r="E21" s="58">
        <v>58</v>
      </c>
      <c r="F21" s="60">
        <v>164</v>
      </c>
      <c r="G21" s="58">
        <v>201</v>
      </c>
      <c r="H21" s="58">
        <v>70</v>
      </c>
      <c r="I21" s="60">
        <v>312</v>
      </c>
      <c r="J21" s="58">
        <v>184</v>
      </c>
      <c r="K21" s="58">
        <v>161</v>
      </c>
      <c r="L21" s="60">
        <v>357</v>
      </c>
      <c r="M21" s="58">
        <v>300</v>
      </c>
      <c r="N21" s="60">
        <v>194</v>
      </c>
      <c r="O21" s="58">
        <v>181</v>
      </c>
      <c r="P21" s="58">
        <v>172</v>
      </c>
      <c r="Q21" s="58">
        <v>110</v>
      </c>
      <c r="R21" s="60">
        <v>143</v>
      </c>
      <c r="S21" s="58">
        <v>100</v>
      </c>
      <c r="T21" s="58">
        <v>90</v>
      </c>
      <c r="U21" s="58">
        <v>190</v>
      </c>
      <c r="V21" s="58">
        <v>29</v>
      </c>
      <c r="W21" s="58">
        <v>75</v>
      </c>
      <c r="X21" s="59">
        <v>30</v>
      </c>
    </row>
    <row r="23" spans="1:24" x14ac:dyDescent="0.25">
      <c r="A23" s="26" t="s">
        <v>288</v>
      </c>
    </row>
  </sheetData>
  <mergeCells count="16">
    <mergeCell ref="A1:X1"/>
    <mergeCell ref="A2:A3"/>
    <mergeCell ref="C2:E2"/>
    <mergeCell ref="F2:H2"/>
    <mergeCell ref="I2:K2"/>
    <mergeCell ref="L2:M2"/>
    <mergeCell ref="N2:Q2"/>
    <mergeCell ref="R2:X2"/>
    <mergeCell ref="A16:A17"/>
    <mergeCell ref="A18:A19"/>
    <mergeCell ref="A20:A21"/>
    <mergeCell ref="A6:A7"/>
    <mergeCell ref="A8:A9"/>
    <mergeCell ref="A10:A11"/>
    <mergeCell ref="A12:A13"/>
    <mergeCell ref="A14:A15"/>
  </mergeCells>
  <hyperlinks>
    <hyperlink ref="A23" location="'Index'!B72" display="Return to index" xr:uid="{069EE754-51C6-4D3F-8A87-DAD6D6555C59}"/>
  </hyperlinks>
  <pageMargins left="0.7" right="0.7" top="0.75" bottom="0.75" header="0.3" footer="0.3"/>
  <headerFooter alignWithMargins="0"/>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X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205</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359</v>
      </c>
      <c r="B4" s="35">
        <v>2026</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360</v>
      </c>
      <c r="B5" s="31">
        <v>2026</v>
      </c>
      <c r="C5" s="55">
        <v>344</v>
      </c>
      <c r="D5" s="31">
        <v>672</v>
      </c>
      <c r="E5" s="31">
        <v>145</v>
      </c>
      <c r="F5" s="55">
        <v>685</v>
      </c>
      <c r="G5" s="31">
        <v>504</v>
      </c>
      <c r="H5" s="31">
        <v>180</v>
      </c>
      <c r="I5" s="55">
        <v>717</v>
      </c>
      <c r="J5" s="31">
        <v>772</v>
      </c>
      <c r="K5" s="31">
        <v>537</v>
      </c>
      <c r="L5" s="55">
        <v>966</v>
      </c>
      <c r="M5" s="31">
        <v>1050</v>
      </c>
      <c r="N5" s="55">
        <v>564</v>
      </c>
      <c r="O5" s="31">
        <v>500</v>
      </c>
      <c r="P5" s="31">
        <v>482</v>
      </c>
      <c r="Q5" s="31">
        <v>480</v>
      </c>
      <c r="R5" s="55">
        <v>466</v>
      </c>
      <c r="S5" s="31">
        <v>324</v>
      </c>
      <c r="T5" s="31">
        <v>261</v>
      </c>
      <c r="U5" s="31">
        <v>600</v>
      </c>
      <c r="V5" s="31">
        <v>95</v>
      </c>
      <c r="W5" s="31">
        <v>207</v>
      </c>
      <c r="X5" s="56">
        <v>73</v>
      </c>
    </row>
    <row r="6" spans="1:24" ht="13.95" customHeight="1" x14ac:dyDescent="0.25">
      <c r="A6" s="89" t="s">
        <v>198</v>
      </c>
      <c r="B6" s="43">
        <v>4.5629934450131832E-2</v>
      </c>
      <c r="C6" s="37">
        <v>9.0688264712209601E-2</v>
      </c>
      <c r="D6" s="37">
        <v>3.6651833259290022E-2</v>
      </c>
      <c r="E6" s="37">
        <v>6.4717985873184752E-2</v>
      </c>
      <c r="F6" s="50">
        <v>6.8754626339206815E-2</v>
      </c>
      <c r="G6" s="37">
        <v>2.7363273512135571E-2</v>
      </c>
      <c r="H6" s="37">
        <v>4.4728442495192568E-2</v>
      </c>
      <c r="I6" s="50">
        <v>2.9855155956934953E-2</v>
      </c>
      <c r="J6" s="37">
        <v>5.2118186725589807E-2</v>
      </c>
      <c r="K6" s="37">
        <v>5.7374265082596451E-2</v>
      </c>
      <c r="L6" s="50">
        <v>6.0600062264687733E-2</v>
      </c>
      <c r="M6" s="37">
        <v>3.1581841953676679E-2</v>
      </c>
      <c r="N6" s="50">
        <v>5.8402425385401316E-2</v>
      </c>
      <c r="O6" s="37">
        <v>3.0185360526222019E-2</v>
      </c>
      <c r="P6" s="37">
        <v>3.6048050492878445E-2</v>
      </c>
      <c r="Q6" s="37">
        <v>5.6352325189439473E-2</v>
      </c>
      <c r="R6" s="50">
        <v>6.4057357124677472E-2</v>
      </c>
      <c r="S6" s="37">
        <v>5.3370213042527981E-2</v>
      </c>
      <c r="T6" s="37">
        <v>4.1784984182015449E-2</v>
      </c>
      <c r="U6" s="37">
        <v>2.9415596992983399E-2</v>
      </c>
      <c r="V6" s="37">
        <v>8.3707365773725576E-2</v>
      </c>
      <c r="W6" s="37">
        <v>2.7405111082565946E-2</v>
      </c>
      <c r="X6" s="43">
        <v>4.2516752657328086E-2</v>
      </c>
    </row>
    <row r="7" spans="1:24" ht="13.95" customHeight="1" x14ac:dyDescent="0.25">
      <c r="A7" s="87"/>
      <c r="B7" s="44">
        <v>92</v>
      </c>
      <c r="C7" s="38">
        <v>31</v>
      </c>
      <c r="D7" s="38">
        <v>25</v>
      </c>
      <c r="E7" s="38">
        <v>9</v>
      </c>
      <c r="F7" s="51">
        <v>47</v>
      </c>
      <c r="G7" s="38">
        <v>14</v>
      </c>
      <c r="H7" s="38">
        <v>8</v>
      </c>
      <c r="I7" s="51">
        <v>21</v>
      </c>
      <c r="J7" s="38">
        <v>40</v>
      </c>
      <c r="K7" s="38">
        <v>31</v>
      </c>
      <c r="L7" s="51">
        <v>59</v>
      </c>
      <c r="M7" s="38">
        <v>33</v>
      </c>
      <c r="N7" s="51">
        <v>33</v>
      </c>
      <c r="O7" s="38">
        <v>15</v>
      </c>
      <c r="P7" s="38">
        <v>17</v>
      </c>
      <c r="Q7" s="38">
        <v>27</v>
      </c>
      <c r="R7" s="51">
        <v>30</v>
      </c>
      <c r="S7" s="38">
        <v>17</v>
      </c>
      <c r="T7" s="38">
        <v>11</v>
      </c>
      <c r="U7" s="38">
        <v>18</v>
      </c>
      <c r="V7" s="38">
        <v>8</v>
      </c>
      <c r="W7" s="38">
        <v>6</v>
      </c>
      <c r="X7" s="44">
        <v>3</v>
      </c>
    </row>
    <row r="8" spans="1:24" ht="13.95" customHeight="1" x14ac:dyDescent="0.25">
      <c r="A8" s="86" t="s">
        <v>199</v>
      </c>
      <c r="B8" s="45">
        <v>0.19327203763749781</v>
      </c>
      <c r="C8" s="39">
        <v>0.32887452213490648</v>
      </c>
      <c r="D8" s="39">
        <v>0.1758046508045292</v>
      </c>
      <c r="E8" s="39">
        <v>0.20792474591643217</v>
      </c>
      <c r="F8" s="52">
        <v>0.26109390740649685</v>
      </c>
      <c r="G8" s="39">
        <v>0.17706054247416186</v>
      </c>
      <c r="H8" s="39">
        <v>0.17912123469112731</v>
      </c>
      <c r="I8" s="52">
        <v>0.18863644892884518</v>
      </c>
      <c r="J8" s="39">
        <v>0.20933950980953941</v>
      </c>
      <c r="K8" s="39">
        <v>0.17636370483140473</v>
      </c>
      <c r="L8" s="52">
        <v>0.25065639126901029</v>
      </c>
      <c r="M8" s="39">
        <v>0.14177288847258004</v>
      </c>
      <c r="N8" s="52">
        <v>0.19019923416252374</v>
      </c>
      <c r="O8" s="39">
        <v>0.17531004345218226</v>
      </c>
      <c r="P8" s="39">
        <v>0.18877356898642028</v>
      </c>
      <c r="Q8" s="39">
        <v>0.22013986879356984</v>
      </c>
      <c r="R8" s="52">
        <v>0.20882119200200527</v>
      </c>
      <c r="S8" s="39">
        <v>0.15786851292637138</v>
      </c>
      <c r="T8" s="39">
        <v>0.2172703073416728</v>
      </c>
      <c r="U8" s="39">
        <v>0.20484413309649685</v>
      </c>
      <c r="V8" s="39">
        <v>0.15860051101651401</v>
      </c>
      <c r="W8" s="39">
        <v>0.22259881297764736</v>
      </c>
      <c r="X8" s="45">
        <v>3.2311237321400711E-2</v>
      </c>
    </row>
    <row r="9" spans="1:24" ht="13.95" customHeight="1" x14ac:dyDescent="0.25">
      <c r="A9" s="86"/>
      <c r="B9" s="46">
        <v>392</v>
      </c>
      <c r="C9" s="40">
        <v>113</v>
      </c>
      <c r="D9" s="40">
        <v>118</v>
      </c>
      <c r="E9" s="40">
        <v>30</v>
      </c>
      <c r="F9" s="53">
        <v>179</v>
      </c>
      <c r="G9" s="40">
        <v>89</v>
      </c>
      <c r="H9" s="40">
        <v>32</v>
      </c>
      <c r="I9" s="53">
        <v>135</v>
      </c>
      <c r="J9" s="40">
        <v>162</v>
      </c>
      <c r="K9" s="40">
        <v>95</v>
      </c>
      <c r="L9" s="53">
        <v>242</v>
      </c>
      <c r="M9" s="40">
        <v>149</v>
      </c>
      <c r="N9" s="53">
        <v>107</v>
      </c>
      <c r="O9" s="40">
        <v>88</v>
      </c>
      <c r="P9" s="40">
        <v>91</v>
      </c>
      <c r="Q9" s="40">
        <v>106</v>
      </c>
      <c r="R9" s="53">
        <v>97</v>
      </c>
      <c r="S9" s="40">
        <v>51</v>
      </c>
      <c r="T9" s="40">
        <v>57</v>
      </c>
      <c r="U9" s="40">
        <v>123</v>
      </c>
      <c r="V9" s="40">
        <v>15</v>
      </c>
      <c r="W9" s="40">
        <v>46</v>
      </c>
      <c r="X9" s="46">
        <v>2</v>
      </c>
    </row>
    <row r="10" spans="1:24" ht="13.95" customHeight="1" x14ac:dyDescent="0.25">
      <c r="A10" s="87" t="s">
        <v>200</v>
      </c>
      <c r="B10" s="47">
        <v>0.17474575159377115</v>
      </c>
      <c r="C10" s="41">
        <v>0.18932480775425423</v>
      </c>
      <c r="D10" s="41">
        <v>0.19689788951499618</v>
      </c>
      <c r="E10" s="41">
        <v>0.20330984961320836</v>
      </c>
      <c r="F10" s="54">
        <v>0.19543988491186645</v>
      </c>
      <c r="G10" s="41">
        <v>0.1686780820237215</v>
      </c>
      <c r="H10" s="41">
        <v>0.19614028344939133</v>
      </c>
      <c r="I10" s="54">
        <v>0.1999228139548915</v>
      </c>
      <c r="J10" s="41">
        <v>0.16210277419547142</v>
      </c>
      <c r="K10" s="41">
        <v>0.15929025738680699</v>
      </c>
      <c r="L10" s="54">
        <v>0.19655112661071708</v>
      </c>
      <c r="M10" s="41">
        <v>0.15637977570124137</v>
      </c>
      <c r="N10" s="54">
        <v>0.19832687411279615</v>
      </c>
      <c r="O10" s="41">
        <v>0.15776833605491894</v>
      </c>
      <c r="P10" s="41">
        <v>0.1711745031846586</v>
      </c>
      <c r="Q10" s="41">
        <v>0.16831930980580848</v>
      </c>
      <c r="R10" s="54">
        <v>0.17650024563098574</v>
      </c>
      <c r="S10" s="41">
        <v>0.16900651519337656</v>
      </c>
      <c r="T10" s="41">
        <v>0.1923099458806522</v>
      </c>
      <c r="U10" s="41">
        <v>0.1902443425729605</v>
      </c>
      <c r="V10" s="41">
        <v>0.12912208204740114</v>
      </c>
      <c r="W10" s="41">
        <v>0.14554964875366136</v>
      </c>
      <c r="X10" s="47">
        <v>0.14095809111263113</v>
      </c>
    </row>
    <row r="11" spans="1:24" ht="13.95" customHeight="1" x14ac:dyDescent="0.25">
      <c r="A11" s="87"/>
      <c r="B11" s="44">
        <v>354</v>
      </c>
      <c r="C11" s="38">
        <v>65</v>
      </c>
      <c r="D11" s="38">
        <v>132</v>
      </c>
      <c r="E11" s="38">
        <v>30</v>
      </c>
      <c r="F11" s="51">
        <v>134</v>
      </c>
      <c r="G11" s="38">
        <v>85</v>
      </c>
      <c r="H11" s="38">
        <v>35</v>
      </c>
      <c r="I11" s="51">
        <v>143</v>
      </c>
      <c r="J11" s="38">
        <v>125</v>
      </c>
      <c r="K11" s="38">
        <v>86</v>
      </c>
      <c r="L11" s="51">
        <v>190</v>
      </c>
      <c r="M11" s="38">
        <v>164</v>
      </c>
      <c r="N11" s="51">
        <v>112</v>
      </c>
      <c r="O11" s="38">
        <v>79</v>
      </c>
      <c r="P11" s="38">
        <v>83</v>
      </c>
      <c r="Q11" s="38">
        <v>81</v>
      </c>
      <c r="R11" s="51">
        <v>82</v>
      </c>
      <c r="S11" s="38">
        <v>55</v>
      </c>
      <c r="T11" s="38">
        <v>50</v>
      </c>
      <c r="U11" s="38">
        <v>114</v>
      </c>
      <c r="V11" s="38">
        <v>12</v>
      </c>
      <c r="W11" s="38">
        <v>30</v>
      </c>
      <c r="X11" s="44">
        <v>10</v>
      </c>
    </row>
    <row r="12" spans="1:24" ht="13.95" customHeight="1" x14ac:dyDescent="0.25">
      <c r="A12" s="86" t="s">
        <v>201</v>
      </c>
      <c r="B12" s="45">
        <v>0.12043087795234964</v>
      </c>
      <c r="C12" s="39">
        <v>4.7461214664628409E-2</v>
      </c>
      <c r="D12" s="39">
        <v>0.16059358151046371</v>
      </c>
      <c r="E12" s="39">
        <v>0.10949637156659425</v>
      </c>
      <c r="F12" s="52">
        <v>7.8533570386279963E-2</v>
      </c>
      <c r="G12" s="39">
        <v>0.16349132595777821</v>
      </c>
      <c r="H12" s="39">
        <v>0.10859412006148145</v>
      </c>
      <c r="I12" s="52">
        <v>0.1587554856517272</v>
      </c>
      <c r="J12" s="39">
        <v>8.5175250702021796E-2</v>
      </c>
      <c r="K12" s="39">
        <v>0.11992326339669342</v>
      </c>
      <c r="L12" s="52">
        <v>0.13551340143779464</v>
      </c>
      <c r="M12" s="39">
        <v>0.1077231151446441</v>
      </c>
      <c r="N12" s="52">
        <v>0.15462221890569502</v>
      </c>
      <c r="O12" s="39">
        <v>0.14632549526660243</v>
      </c>
      <c r="P12" s="39">
        <v>0.10199914323594289</v>
      </c>
      <c r="Q12" s="39">
        <v>7.174906772045285E-2</v>
      </c>
      <c r="R12" s="52">
        <v>0.10654263334834158</v>
      </c>
      <c r="S12" s="39">
        <v>0.12329831959975907</v>
      </c>
      <c r="T12" s="39">
        <v>0.11850197645691468</v>
      </c>
      <c r="U12" s="39">
        <v>0.10638512311733118</v>
      </c>
      <c r="V12" s="39">
        <v>0.14673826043249683</v>
      </c>
      <c r="W12" s="39">
        <v>0.15792323902514524</v>
      </c>
      <c r="X12" s="45">
        <v>0.17824590549205374</v>
      </c>
    </row>
    <row r="13" spans="1:24" ht="13.95" customHeight="1" x14ac:dyDescent="0.25">
      <c r="A13" s="86"/>
      <c r="B13" s="46">
        <v>244</v>
      </c>
      <c r="C13" s="40">
        <v>16</v>
      </c>
      <c r="D13" s="40">
        <v>108</v>
      </c>
      <c r="E13" s="40">
        <v>16</v>
      </c>
      <c r="F13" s="53">
        <v>54</v>
      </c>
      <c r="G13" s="40">
        <v>82</v>
      </c>
      <c r="H13" s="40">
        <v>20</v>
      </c>
      <c r="I13" s="53">
        <v>114</v>
      </c>
      <c r="J13" s="40">
        <v>66</v>
      </c>
      <c r="K13" s="40">
        <v>64</v>
      </c>
      <c r="L13" s="53">
        <v>131</v>
      </c>
      <c r="M13" s="40">
        <v>113</v>
      </c>
      <c r="N13" s="53">
        <v>87</v>
      </c>
      <c r="O13" s="40">
        <v>73</v>
      </c>
      <c r="P13" s="40">
        <v>49</v>
      </c>
      <c r="Q13" s="40">
        <v>34</v>
      </c>
      <c r="R13" s="53">
        <v>50</v>
      </c>
      <c r="S13" s="40">
        <v>40</v>
      </c>
      <c r="T13" s="40">
        <v>31</v>
      </c>
      <c r="U13" s="40">
        <v>64</v>
      </c>
      <c r="V13" s="40">
        <v>14</v>
      </c>
      <c r="W13" s="40">
        <v>33</v>
      </c>
      <c r="X13" s="46">
        <v>13</v>
      </c>
    </row>
    <row r="14" spans="1:24" ht="13.95" customHeight="1" x14ac:dyDescent="0.25">
      <c r="A14" s="87" t="s">
        <v>202</v>
      </c>
      <c r="B14" s="47">
        <v>7.3773177572088885E-2</v>
      </c>
      <c r="C14" s="41">
        <v>1.5177790814146511E-2</v>
      </c>
      <c r="D14" s="41">
        <v>8.6914596016975626E-2</v>
      </c>
      <c r="E14" s="41">
        <v>8.2980446199173677E-2</v>
      </c>
      <c r="F14" s="54">
        <v>3.2965298414668359E-2</v>
      </c>
      <c r="G14" s="41">
        <v>8.2719675222648656E-2</v>
      </c>
      <c r="H14" s="41">
        <v>0.11183832669506674</v>
      </c>
      <c r="I14" s="54">
        <v>8.6606124630844925E-2</v>
      </c>
      <c r="J14" s="41">
        <v>6.0681730576294945E-2</v>
      </c>
      <c r="K14" s="41">
        <v>7.545233902154426E-2</v>
      </c>
      <c r="L14" s="54">
        <v>7.4710275479340477E-2</v>
      </c>
      <c r="M14" s="41">
        <v>7.3623017745048799E-2</v>
      </c>
      <c r="N14" s="54">
        <v>0.10177482643321163</v>
      </c>
      <c r="O14" s="41">
        <v>8.5619144878472359E-2</v>
      </c>
      <c r="P14" s="41">
        <v>7.2651504512540391E-2</v>
      </c>
      <c r="Q14" s="41">
        <v>2.9625026886702117E-2</v>
      </c>
      <c r="R14" s="54">
        <v>6.9895804279732007E-2</v>
      </c>
      <c r="S14" s="41">
        <v>5.1257557931649773E-2</v>
      </c>
      <c r="T14" s="41">
        <v>6.5172657507443651E-2</v>
      </c>
      <c r="U14" s="41">
        <v>6.7230489641108365E-2</v>
      </c>
      <c r="V14" s="41">
        <v>7.1657076100029277E-2</v>
      </c>
      <c r="W14" s="41">
        <v>0.11296850775267292</v>
      </c>
      <c r="X14" s="47">
        <v>0.1749414726746992</v>
      </c>
    </row>
    <row r="15" spans="1:24" ht="13.95" customHeight="1" x14ac:dyDescent="0.25">
      <c r="A15" s="87"/>
      <c r="B15" s="44">
        <v>149</v>
      </c>
      <c r="C15" s="38">
        <v>5</v>
      </c>
      <c r="D15" s="38">
        <v>58</v>
      </c>
      <c r="E15" s="38">
        <v>12</v>
      </c>
      <c r="F15" s="51">
        <v>23</v>
      </c>
      <c r="G15" s="38">
        <v>42</v>
      </c>
      <c r="H15" s="38">
        <v>20</v>
      </c>
      <c r="I15" s="51">
        <v>62</v>
      </c>
      <c r="J15" s="38">
        <v>47</v>
      </c>
      <c r="K15" s="38">
        <v>41</v>
      </c>
      <c r="L15" s="51">
        <v>72</v>
      </c>
      <c r="M15" s="38">
        <v>77</v>
      </c>
      <c r="N15" s="51">
        <v>57</v>
      </c>
      <c r="O15" s="38">
        <v>43</v>
      </c>
      <c r="P15" s="38">
        <v>35</v>
      </c>
      <c r="Q15" s="38">
        <v>14</v>
      </c>
      <c r="R15" s="51">
        <v>33</v>
      </c>
      <c r="S15" s="38">
        <v>17</v>
      </c>
      <c r="T15" s="38">
        <v>17</v>
      </c>
      <c r="U15" s="38">
        <v>40</v>
      </c>
      <c r="V15" s="38">
        <v>7</v>
      </c>
      <c r="W15" s="38">
        <v>23</v>
      </c>
      <c r="X15" s="44">
        <v>13</v>
      </c>
    </row>
    <row r="16" spans="1:24" ht="13.95" customHeight="1" x14ac:dyDescent="0.25">
      <c r="A16" s="86" t="s">
        <v>124</v>
      </c>
      <c r="B16" s="45">
        <v>0.39214822079416051</v>
      </c>
      <c r="C16" s="39">
        <v>0.32847339991985519</v>
      </c>
      <c r="D16" s="39">
        <v>0.34313744889374581</v>
      </c>
      <c r="E16" s="39">
        <v>0.33157060083140694</v>
      </c>
      <c r="F16" s="52">
        <v>0.36321271254148085</v>
      </c>
      <c r="G16" s="39">
        <v>0.38068710080955454</v>
      </c>
      <c r="H16" s="39">
        <v>0.3595775926077413</v>
      </c>
      <c r="I16" s="52">
        <v>0.33622397087675621</v>
      </c>
      <c r="J16" s="39">
        <v>0.43058254799108192</v>
      </c>
      <c r="K16" s="39">
        <v>0.41159617028095324</v>
      </c>
      <c r="L16" s="52">
        <v>0.28196874293844837</v>
      </c>
      <c r="M16" s="39">
        <v>0.4889193609828098</v>
      </c>
      <c r="N16" s="52">
        <v>0.29667442100037167</v>
      </c>
      <c r="O16" s="39">
        <v>0.40479161982160206</v>
      </c>
      <c r="P16" s="39">
        <v>0.42935322958755934</v>
      </c>
      <c r="Q16" s="39">
        <v>0.45381440160402742</v>
      </c>
      <c r="R16" s="52">
        <v>0.37418276761425823</v>
      </c>
      <c r="S16" s="39">
        <v>0.44519888130631569</v>
      </c>
      <c r="T16" s="39">
        <v>0.36496012863130145</v>
      </c>
      <c r="U16" s="39">
        <v>0.40188031457911899</v>
      </c>
      <c r="V16" s="39">
        <v>0.41017470462983352</v>
      </c>
      <c r="W16" s="39">
        <v>0.33355468040830766</v>
      </c>
      <c r="X16" s="45">
        <v>0.43102654074188707</v>
      </c>
    </row>
    <row r="17" spans="1:24" ht="13.95" customHeight="1" x14ac:dyDescent="0.25">
      <c r="A17" s="86"/>
      <c r="B17" s="46">
        <v>794</v>
      </c>
      <c r="C17" s="40">
        <v>113</v>
      </c>
      <c r="D17" s="40">
        <v>231</v>
      </c>
      <c r="E17" s="40">
        <v>48</v>
      </c>
      <c r="F17" s="53">
        <v>249</v>
      </c>
      <c r="G17" s="40">
        <v>192</v>
      </c>
      <c r="H17" s="40">
        <v>65</v>
      </c>
      <c r="I17" s="53">
        <v>241</v>
      </c>
      <c r="J17" s="40">
        <v>332</v>
      </c>
      <c r="K17" s="40">
        <v>221</v>
      </c>
      <c r="L17" s="53">
        <v>272</v>
      </c>
      <c r="M17" s="40">
        <v>513</v>
      </c>
      <c r="N17" s="53">
        <v>167</v>
      </c>
      <c r="O17" s="40">
        <v>203</v>
      </c>
      <c r="P17" s="40">
        <v>207</v>
      </c>
      <c r="Q17" s="40">
        <v>218</v>
      </c>
      <c r="R17" s="53">
        <v>174</v>
      </c>
      <c r="S17" s="40">
        <v>144</v>
      </c>
      <c r="T17" s="40">
        <v>95</v>
      </c>
      <c r="U17" s="40">
        <v>241</v>
      </c>
      <c r="V17" s="40">
        <v>39</v>
      </c>
      <c r="W17" s="40">
        <v>69</v>
      </c>
      <c r="X17" s="46">
        <v>31</v>
      </c>
    </row>
    <row r="18" spans="1:24" ht="13.95" customHeight="1" x14ac:dyDescent="0.25">
      <c r="A18" s="87" t="s">
        <v>173</v>
      </c>
      <c r="B18" s="47">
        <v>0.23890197208762956</v>
      </c>
      <c r="C18" s="41">
        <v>0.41956278684711629</v>
      </c>
      <c r="D18" s="41">
        <v>0.21245648406381917</v>
      </c>
      <c r="E18" s="41">
        <v>0.27264273178961679</v>
      </c>
      <c r="F18" s="54">
        <v>0.32984853374570355</v>
      </c>
      <c r="G18" s="41">
        <v>0.20442381598629747</v>
      </c>
      <c r="H18" s="41">
        <v>0.22384967718631985</v>
      </c>
      <c r="I18" s="54">
        <v>0.21849160488578018</v>
      </c>
      <c r="J18" s="41">
        <v>0.26145769653512924</v>
      </c>
      <c r="K18" s="41">
        <v>0.23373796991400117</v>
      </c>
      <c r="L18" s="54">
        <v>0.31125645353369774</v>
      </c>
      <c r="M18" s="41">
        <v>0.17335473042625663</v>
      </c>
      <c r="N18" s="54">
        <v>0.24860165954792507</v>
      </c>
      <c r="O18" s="41">
        <v>0.20549540397840427</v>
      </c>
      <c r="P18" s="41">
        <v>0.2248216194792988</v>
      </c>
      <c r="Q18" s="41">
        <v>0.27649219398300934</v>
      </c>
      <c r="R18" s="54">
        <v>0.27287854912668275</v>
      </c>
      <c r="S18" s="41">
        <v>0.21123872596889937</v>
      </c>
      <c r="T18" s="41">
        <v>0.25905529152368828</v>
      </c>
      <c r="U18" s="41">
        <v>0.23425973008948034</v>
      </c>
      <c r="V18" s="41">
        <v>0.24230787679023957</v>
      </c>
      <c r="W18" s="41">
        <v>0.25000392406021332</v>
      </c>
      <c r="X18" s="47">
        <v>7.482798997872879E-2</v>
      </c>
    </row>
    <row r="19" spans="1:24" ht="13.95" customHeight="1" x14ac:dyDescent="0.25">
      <c r="A19" s="87"/>
      <c r="B19" s="44">
        <v>484</v>
      </c>
      <c r="C19" s="38">
        <v>144</v>
      </c>
      <c r="D19" s="38">
        <v>143</v>
      </c>
      <c r="E19" s="38">
        <v>40</v>
      </c>
      <c r="F19" s="51">
        <v>226</v>
      </c>
      <c r="G19" s="38">
        <v>103</v>
      </c>
      <c r="H19" s="38">
        <v>40</v>
      </c>
      <c r="I19" s="51">
        <v>157</v>
      </c>
      <c r="J19" s="38">
        <v>202</v>
      </c>
      <c r="K19" s="38">
        <v>125</v>
      </c>
      <c r="L19" s="51">
        <v>301</v>
      </c>
      <c r="M19" s="38">
        <v>182</v>
      </c>
      <c r="N19" s="51">
        <v>140</v>
      </c>
      <c r="O19" s="38">
        <v>103</v>
      </c>
      <c r="P19" s="38">
        <v>108</v>
      </c>
      <c r="Q19" s="38">
        <v>133</v>
      </c>
      <c r="R19" s="51">
        <v>127</v>
      </c>
      <c r="S19" s="38">
        <v>68</v>
      </c>
      <c r="T19" s="38">
        <v>68</v>
      </c>
      <c r="U19" s="38">
        <v>140</v>
      </c>
      <c r="V19" s="38">
        <v>23</v>
      </c>
      <c r="W19" s="38">
        <v>52</v>
      </c>
      <c r="X19" s="44">
        <v>5</v>
      </c>
    </row>
    <row r="20" spans="1:24" ht="13.95" customHeight="1" x14ac:dyDescent="0.25">
      <c r="A20" s="86" t="s">
        <v>174</v>
      </c>
      <c r="B20" s="45">
        <v>0.19420405552443884</v>
      </c>
      <c r="C20" s="39">
        <v>6.2639005478774934E-2</v>
      </c>
      <c r="D20" s="39">
        <v>0.2475081775274392</v>
      </c>
      <c r="E20" s="39">
        <v>0.19247681776576792</v>
      </c>
      <c r="F20" s="52">
        <v>0.11149886880094834</v>
      </c>
      <c r="G20" s="39">
        <v>0.24621100118042683</v>
      </c>
      <c r="H20" s="39">
        <v>0.22043244675654816</v>
      </c>
      <c r="I20" s="52">
        <v>0.24536161028257206</v>
      </c>
      <c r="J20" s="39">
        <v>0.14585698127831664</v>
      </c>
      <c r="K20" s="39">
        <v>0.1953756024182377</v>
      </c>
      <c r="L20" s="52">
        <v>0.21022367691713517</v>
      </c>
      <c r="M20" s="39">
        <v>0.18134613288969295</v>
      </c>
      <c r="N20" s="52">
        <v>0.25639704533890662</v>
      </c>
      <c r="O20" s="39">
        <v>0.23194464014507474</v>
      </c>
      <c r="P20" s="39">
        <v>0.17465064774848321</v>
      </c>
      <c r="Q20" s="39">
        <v>0.10137409460715499</v>
      </c>
      <c r="R20" s="52">
        <v>0.17643843762807354</v>
      </c>
      <c r="S20" s="39">
        <v>0.17455587753140889</v>
      </c>
      <c r="T20" s="39">
        <v>0.18367463396435832</v>
      </c>
      <c r="U20" s="39">
        <v>0.17361561275843942</v>
      </c>
      <c r="V20" s="39">
        <v>0.21839533653252613</v>
      </c>
      <c r="W20" s="39">
        <v>0.27089174677781819</v>
      </c>
      <c r="X20" s="45">
        <v>0.353187378166753</v>
      </c>
    </row>
    <row r="21" spans="1:24" ht="13.95" customHeight="1" x14ac:dyDescent="0.25">
      <c r="A21" s="88"/>
      <c r="B21" s="59">
        <v>393</v>
      </c>
      <c r="C21" s="58">
        <v>22</v>
      </c>
      <c r="D21" s="58">
        <v>166</v>
      </c>
      <c r="E21" s="58">
        <v>28</v>
      </c>
      <c r="F21" s="60">
        <v>76</v>
      </c>
      <c r="G21" s="58">
        <v>124</v>
      </c>
      <c r="H21" s="58">
        <v>40</v>
      </c>
      <c r="I21" s="60">
        <v>176</v>
      </c>
      <c r="J21" s="58">
        <v>113</v>
      </c>
      <c r="K21" s="58">
        <v>105</v>
      </c>
      <c r="L21" s="60">
        <v>203</v>
      </c>
      <c r="M21" s="58">
        <v>190</v>
      </c>
      <c r="N21" s="60">
        <v>145</v>
      </c>
      <c r="O21" s="58">
        <v>116</v>
      </c>
      <c r="P21" s="58">
        <v>84</v>
      </c>
      <c r="Q21" s="58">
        <v>49</v>
      </c>
      <c r="R21" s="60">
        <v>82</v>
      </c>
      <c r="S21" s="58">
        <v>57</v>
      </c>
      <c r="T21" s="58">
        <v>48</v>
      </c>
      <c r="U21" s="58">
        <v>104</v>
      </c>
      <c r="V21" s="58">
        <v>21</v>
      </c>
      <c r="W21" s="58">
        <v>56</v>
      </c>
      <c r="X21" s="59">
        <v>26</v>
      </c>
    </row>
    <row r="23" spans="1:24" x14ac:dyDescent="0.25">
      <c r="A23" s="26" t="s">
        <v>288</v>
      </c>
    </row>
  </sheetData>
  <mergeCells count="16">
    <mergeCell ref="A1:X1"/>
    <mergeCell ref="A2:A3"/>
    <mergeCell ref="C2:E2"/>
    <mergeCell ref="F2:H2"/>
    <mergeCell ref="I2:K2"/>
    <mergeCell ref="L2:M2"/>
    <mergeCell ref="N2:Q2"/>
    <mergeCell ref="R2:X2"/>
    <mergeCell ref="A16:A17"/>
    <mergeCell ref="A18:A19"/>
    <mergeCell ref="A20:A21"/>
    <mergeCell ref="A6:A7"/>
    <mergeCell ref="A8:A9"/>
    <mergeCell ref="A10:A11"/>
    <mergeCell ref="A12:A13"/>
    <mergeCell ref="A14:A15"/>
  </mergeCells>
  <hyperlinks>
    <hyperlink ref="A23" location="'Index'!B73" display="Return to index" xr:uid="{64448207-D263-4673-88FF-8EE94DEEDD00}"/>
  </hyperlinks>
  <pageMargins left="0.7" right="0.7" top="0.75" bottom="0.75" header="0.3" footer="0.3"/>
  <headerFooter alignWithMargins="0"/>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X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206</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359</v>
      </c>
      <c r="B4" s="35">
        <v>2026</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360</v>
      </c>
      <c r="B5" s="31">
        <v>2026</v>
      </c>
      <c r="C5" s="55">
        <v>344</v>
      </c>
      <c r="D5" s="31">
        <v>672</v>
      </c>
      <c r="E5" s="31">
        <v>145</v>
      </c>
      <c r="F5" s="55">
        <v>685</v>
      </c>
      <c r="G5" s="31">
        <v>504</v>
      </c>
      <c r="H5" s="31">
        <v>180</v>
      </c>
      <c r="I5" s="55">
        <v>717</v>
      </c>
      <c r="J5" s="31">
        <v>772</v>
      </c>
      <c r="K5" s="31">
        <v>537</v>
      </c>
      <c r="L5" s="55">
        <v>966</v>
      </c>
      <c r="M5" s="31">
        <v>1050</v>
      </c>
      <c r="N5" s="55">
        <v>564</v>
      </c>
      <c r="O5" s="31">
        <v>500</v>
      </c>
      <c r="P5" s="31">
        <v>482</v>
      </c>
      <c r="Q5" s="31">
        <v>480</v>
      </c>
      <c r="R5" s="55">
        <v>466</v>
      </c>
      <c r="S5" s="31">
        <v>324</v>
      </c>
      <c r="T5" s="31">
        <v>261</v>
      </c>
      <c r="U5" s="31">
        <v>600</v>
      </c>
      <c r="V5" s="31">
        <v>95</v>
      </c>
      <c r="W5" s="31">
        <v>207</v>
      </c>
      <c r="X5" s="56">
        <v>73</v>
      </c>
    </row>
    <row r="6" spans="1:24" ht="13.95" customHeight="1" x14ac:dyDescent="0.25">
      <c r="A6" s="89" t="s">
        <v>198</v>
      </c>
      <c r="B6" s="43">
        <v>4.192538505481002E-2</v>
      </c>
      <c r="C6" s="37">
        <v>7.6559339539263999E-2</v>
      </c>
      <c r="D6" s="37">
        <v>3.7351337753996627E-2</v>
      </c>
      <c r="E6" s="37">
        <v>3.1306157216565766E-2</v>
      </c>
      <c r="F6" s="50">
        <v>5.5494743810290646E-2</v>
      </c>
      <c r="G6" s="37">
        <v>3.0456180149918431E-2</v>
      </c>
      <c r="H6" s="37">
        <v>3.9466909269694567E-2</v>
      </c>
      <c r="I6" s="50">
        <v>2.4419296362800633E-2</v>
      </c>
      <c r="J6" s="37">
        <v>4.6216608257621541E-2</v>
      </c>
      <c r="K6" s="37">
        <v>5.9141232103799117E-2</v>
      </c>
      <c r="L6" s="50">
        <v>5.8662799253662322E-2</v>
      </c>
      <c r="M6" s="37">
        <v>2.6216427650209914E-2</v>
      </c>
      <c r="N6" s="50">
        <v>6.5881894893655757E-2</v>
      </c>
      <c r="O6" s="37">
        <v>3.2134695279939438E-2</v>
      </c>
      <c r="P6" s="37">
        <v>3.3619747906449018E-2</v>
      </c>
      <c r="Q6" s="37">
        <v>3.2319723198781354E-2</v>
      </c>
      <c r="R6" s="50">
        <v>5.7993348597593926E-2</v>
      </c>
      <c r="S6" s="37">
        <v>4.4403293009798589E-2</v>
      </c>
      <c r="T6" s="37">
        <v>4.4017512607779398E-2</v>
      </c>
      <c r="U6" s="37">
        <v>3.0170728118606133E-2</v>
      </c>
      <c r="V6" s="37">
        <v>4.7664522836099919E-2</v>
      </c>
      <c r="W6" s="37">
        <v>3.0418958318498536E-2</v>
      </c>
      <c r="X6" s="43">
        <v>4.2516752657328086E-2</v>
      </c>
    </row>
    <row r="7" spans="1:24" ht="13.95" customHeight="1" x14ac:dyDescent="0.25">
      <c r="A7" s="87"/>
      <c r="B7" s="44">
        <v>85</v>
      </c>
      <c r="C7" s="38">
        <v>26</v>
      </c>
      <c r="D7" s="38">
        <v>25</v>
      </c>
      <c r="E7" s="38">
        <v>5</v>
      </c>
      <c r="F7" s="51">
        <v>38</v>
      </c>
      <c r="G7" s="38">
        <v>15</v>
      </c>
      <c r="H7" s="38">
        <v>7</v>
      </c>
      <c r="I7" s="51">
        <v>18</v>
      </c>
      <c r="J7" s="38">
        <v>36</v>
      </c>
      <c r="K7" s="38">
        <v>32</v>
      </c>
      <c r="L7" s="51">
        <v>57</v>
      </c>
      <c r="M7" s="38">
        <v>28</v>
      </c>
      <c r="N7" s="51">
        <v>37</v>
      </c>
      <c r="O7" s="38">
        <v>16</v>
      </c>
      <c r="P7" s="38">
        <v>16</v>
      </c>
      <c r="Q7" s="38">
        <v>16</v>
      </c>
      <c r="R7" s="51">
        <v>27</v>
      </c>
      <c r="S7" s="38">
        <v>14</v>
      </c>
      <c r="T7" s="38">
        <v>12</v>
      </c>
      <c r="U7" s="38">
        <v>18</v>
      </c>
      <c r="V7" s="38">
        <v>5</v>
      </c>
      <c r="W7" s="38">
        <v>6</v>
      </c>
      <c r="X7" s="44">
        <v>3</v>
      </c>
    </row>
    <row r="8" spans="1:24" ht="13.95" customHeight="1" x14ac:dyDescent="0.25">
      <c r="A8" s="86" t="s">
        <v>199</v>
      </c>
      <c r="B8" s="45">
        <v>0.16983938722841599</v>
      </c>
      <c r="C8" s="39">
        <v>0.29763575630125172</v>
      </c>
      <c r="D8" s="39">
        <v>0.1623592380195307</v>
      </c>
      <c r="E8" s="39">
        <v>0.16999135498329504</v>
      </c>
      <c r="F8" s="52">
        <v>0.23658355627003583</v>
      </c>
      <c r="G8" s="39">
        <v>0.12841621567885425</v>
      </c>
      <c r="H8" s="39">
        <v>0.17186170975112064</v>
      </c>
      <c r="I8" s="52">
        <v>0.16406966013771546</v>
      </c>
      <c r="J8" s="39">
        <v>0.19315056508543421</v>
      </c>
      <c r="K8" s="39">
        <v>0.1440315572720835</v>
      </c>
      <c r="L8" s="52">
        <v>0.20806361728444978</v>
      </c>
      <c r="M8" s="39">
        <v>0.13632789451949309</v>
      </c>
      <c r="N8" s="52">
        <v>0.16396115506578501</v>
      </c>
      <c r="O8" s="39">
        <v>0.12274964932214553</v>
      </c>
      <c r="P8" s="39">
        <v>0.20826847167869572</v>
      </c>
      <c r="Q8" s="39">
        <v>0.18724503477657756</v>
      </c>
      <c r="R8" s="52">
        <v>0.17982721710964777</v>
      </c>
      <c r="S8" s="39">
        <v>0.14498233555723261</v>
      </c>
      <c r="T8" s="39">
        <v>0.19062431222895493</v>
      </c>
      <c r="U8" s="39">
        <v>0.19691353035852963</v>
      </c>
      <c r="V8" s="39">
        <v>0.13626589351331478</v>
      </c>
      <c r="W8" s="39">
        <v>0.15686697227919053</v>
      </c>
      <c r="X8" s="45">
        <v>0</v>
      </c>
    </row>
    <row r="9" spans="1:24" ht="13.95" customHeight="1" x14ac:dyDescent="0.25">
      <c r="A9" s="86"/>
      <c r="B9" s="46">
        <v>344</v>
      </c>
      <c r="C9" s="40">
        <v>102</v>
      </c>
      <c r="D9" s="40">
        <v>109</v>
      </c>
      <c r="E9" s="40">
        <v>25</v>
      </c>
      <c r="F9" s="53">
        <v>162</v>
      </c>
      <c r="G9" s="40">
        <v>65</v>
      </c>
      <c r="H9" s="40">
        <v>31</v>
      </c>
      <c r="I9" s="53">
        <v>118</v>
      </c>
      <c r="J9" s="40">
        <v>149</v>
      </c>
      <c r="K9" s="40">
        <v>77</v>
      </c>
      <c r="L9" s="53">
        <v>201</v>
      </c>
      <c r="M9" s="40">
        <v>143</v>
      </c>
      <c r="N9" s="53">
        <v>92</v>
      </c>
      <c r="O9" s="40">
        <v>61</v>
      </c>
      <c r="P9" s="40">
        <v>100</v>
      </c>
      <c r="Q9" s="40">
        <v>90</v>
      </c>
      <c r="R9" s="53">
        <v>84</v>
      </c>
      <c r="S9" s="40">
        <v>47</v>
      </c>
      <c r="T9" s="40">
        <v>50</v>
      </c>
      <c r="U9" s="40">
        <v>118</v>
      </c>
      <c r="V9" s="40">
        <v>13</v>
      </c>
      <c r="W9" s="40">
        <v>32</v>
      </c>
      <c r="X9" s="46">
        <v>0</v>
      </c>
    </row>
    <row r="10" spans="1:24" ht="13.95" customHeight="1" x14ac:dyDescent="0.25">
      <c r="A10" s="87" t="s">
        <v>200</v>
      </c>
      <c r="B10" s="47">
        <v>0.20327805693911408</v>
      </c>
      <c r="C10" s="41">
        <v>0.22110479892050211</v>
      </c>
      <c r="D10" s="41">
        <v>0.22900639242629622</v>
      </c>
      <c r="E10" s="41">
        <v>0.24248271932255361</v>
      </c>
      <c r="F10" s="54">
        <v>0.22290434158888661</v>
      </c>
      <c r="G10" s="41">
        <v>0.21254064152904875</v>
      </c>
      <c r="H10" s="41">
        <v>0.19649494269361345</v>
      </c>
      <c r="I10" s="54">
        <v>0.22977180078176024</v>
      </c>
      <c r="J10" s="41">
        <v>0.19976010642216141</v>
      </c>
      <c r="K10" s="41">
        <v>0.17294429736322539</v>
      </c>
      <c r="L10" s="54">
        <v>0.24092798448485411</v>
      </c>
      <c r="M10" s="41">
        <v>0.17061719723639918</v>
      </c>
      <c r="N10" s="54">
        <v>0.20775962855809038</v>
      </c>
      <c r="O10" s="41">
        <v>0.20897186462104789</v>
      </c>
      <c r="P10" s="41">
        <v>0.19536742147961816</v>
      </c>
      <c r="Q10" s="41">
        <v>0.20002057757425193</v>
      </c>
      <c r="R10" s="54">
        <v>0.1820691052787187</v>
      </c>
      <c r="S10" s="41">
        <v>0.19508473904348758</v>
      </c>
      <c r="T10" s="41">
        <v>0.20779469551746022</v>
      </c>
      <c r="U10" s="41">
        <v>0.20916851394546312</v>
      </c>
      <c r="V10" s="41">
        <v>0.21973863357163001</v>
      </c>
      <c r="W10" s="41">
        <v>0.26873344056379195</v>
      </c>
      <c r="X10" s="47">
        <v>0.103633683389105</v>
      </c>
    </row>
    <row r="11" spans="1:24" ht="13.95" customHeight="1" x14ac:dyDescent="0.25">
      <c r="A11" s="87"/>
      <c r="B11" s="44">
        <v>412</v>
      </c>
      <c r="C11" s="38">
        <v>76</v>
      </c>
      <c r="D11" s="38">
        <v>154</v>
      </c>
      <c r="E11" s="38">
        <v>35</v>
      </c>
      <c r="F11" s="51">
        <v>153</v>
      </c>
      <c r="G11" s="38">
        <v>107</v>
      </c>
      <c r="H11" s="38">
        <v>35</v>
      </c>
      <c r="I11" s="51">
        <v>165</v>
      </c>
      <c r="J11" s="38">
        <v>154</v>
      </c>
      <c r="K11" s="38">
        <v>93</v>
      </c>
      <c r="L11" s="51">
        <v>233</v>
      </c>
      <c r="M11" s="38">
        <v>179</v>
      </c>
      <c r="N11" s="51">
        <v>117</v>
      </c>
      <c r="O11" s="38">
        <v>105</v>
      </c>
      <c r="P11" s="38">
        <v>94</v>
      </c>
      <c r="Q11" s="38">
        <v>96</v>
      </c>
      <c r="R11" s="51">
        <v>85</v>
      </c>
      <c r="S11" s="38">
        <v>63</v>
      </c>
      <c r="T11" s="38">
        <v>54</v>
      </c>
      <c r="U11" s="38">
        <v>125</v>
      </c>
      <c r="V11" s="38">
        <v>21</v>
      </c>
      <c r="W11" s="38">
        <v>56</v>
      </c>
      <c r="X11" s="44">
        <v>8</v>
      </c>
    </row>
    <row r="12" spans="1:24" ht="13.95" customHeight="1" x14ac:dyDescent="0.25">
      <c r="A12" s="86" t="s">
        <v>201</v>
      </c>
      <c r="B12" s="45">
        <v>0.12132058735243884</v>
      </c>
      <c r="C12" s="39">
        <v>7.7427847966753602E-2</v>
      </c>
      <c r="D12" s="39">
        <v>0.13350494503981183</v>
      </c>
      <c r="E12" s="39">
        <v>0.14735081306024109</v>
      </c>
      <c r="F12" s="52">
        <v>8.2617652895123683E-2</v>
      </c>
      <c r="G12" s="39">
        <v>0.16237939374916935</v>
      </c>
      <c r="H12" s="39">
        <v>0.15873180913074794</v>
      </c>
      <c r="I12" s="52">
        <v>0.15124324746355688</v>
      </c>
      <c r="J12" s="39">
        <v>7.9427512847033532E-2</v>
      </c>
      <c r="K12" s="39">
        <v>0.1415796020255988</v>
      </c>
      <c r="L12" s="52">
        <v>0.12706355613136075</v>
      </c>
      <c r="M12" s="39">
        <v>0.11661502329680407</v>
      </c>
      <c r="N12" s="52">
        <v>0.16551992579708641</v>
      </c>
      <c r="O12" s="39">
        <v>0.13694749116457836</v>
      </c>
      <c r="P12" s="39">
        <v>9.3747924863313445E-2</v>
      </c>
      <c r="Q12" s="39">
        <v>8.0768577288356708E-2</v>
      </c>
      <c r="R12" s="52">
        <v>0.13435175901819474</v>
      </c>
      <c r="S12" s="39">
        <v>9.4189673855757577E-2</v>
      </c>
      <c r="T12" s="39">
        <v>0.1380647108089047</v>
      </c>
      <c r="U12" s="39">
        <v>0.10187941040216592</v>
      </c>
      <c r="V12" s="39">
        <v>0.10635717966729585</v>
      </c>
      <c r="W12" s="39">
        <v>0.16762012512672686</v>
      </c>
      <c r="X12" s="45">
        <v>0.14685601041879048</v>
      </c>
    </row>
    <row r="13" spans="1:24" ht="13.95" customHeight="1" x14ac:dyDescent="0.25">
      <c r="A13" s="86"/>
      <c r="B13" s="46">
        <v>246</v>
      </c>
      <c r="C13" s="40">
        <v>27</v>
      </c>
      <c r="D13" s="40">
        <v>90</v>
      </c>
      <c r="E13" s="40">
        <v>21</v>
      </c>
      <c r="F13" s="53">
        <v>57</v>
      </c>
      <c r="G13" s="40">
        <v>82</v>
      </c>
      <c r="H13" s="40">
        <v>29</v>
      </c>
      <c r="I13" s="53">
        <v>108</v>
      </c>
      <c r="J13" s="40">
        <v>61</v>
      </c>
      <c r="K13" s="40">
        <v>76</v>
      </c>
      <c r="L13" s="53">
        <v>123</v>
      </c>
      <c r="M13" s="40">
        <v>122</v>
      </c>
      <c r="N13" s="53">
        <v>93</v>
      </c>
      <c r="O13" s="40">
        <v>69</v>
      </c>
      <c r="P13" s="40">
        <v>45</v>
      </c>
      <c r="Q13" s="40">
        <v>39</v>
      </c>
      <c r="R13" s="53">
        <v>63</v>
      </c>
      <c r="S13" s="40">
        <v>31</v>
      </c>
      <c r="T13" s="40">
        <v>36</v>
      </c>
      <c r="U13" s="40">
        <v>61</v>
      </c>
      <c r="V13" s="40">
        <v>10</v>
      </c>
      <c r="W13" s="40">
        <v>35</v>
      </c>
      <c r="X13" s="46">
        <v>11</v>
      </c>
    </row>
    <row r="14" spans="1:24" ht="13.95" customHeight="1" x14ac:dyDescent="0.25">
      <c r="A14" s="87" t="s">
        <v>202</v>
      </c>
      <c r="B14" s="47">
        <v>6.9521145511885873E-2</v>
      </c>
      <c r="C14" s="41">
        <v>6.3520132104249285E-3</v>
      </c>
      <c r="D14" s="41">
        <v>9.6150741463840617E-2</v>
      </c>
      <c r="E14" s="41">
        <v>7.2692983376192635E-2</v>
      </c>
      <c r="F14" s="54">
        <v>3.5763379851261615E-2</v>
      </c>
      <c r="G14" s="41">
        <v>9.725989992074735E-2</v>
      </c>
      <c r="H14" s="41">
        <v>6.639703732631061E-2</v>
      </c>
      <c r="I14" s="54">
        <v>8.8401087623453514E-2</v>
      </c>
      <c r="J14" s="41">
        <v>4.7475754082709563E-2</v>
      </c>
      <c r="K14" s="41">
        <v>7.5995840569160741E-2</v>
      </c>
      <c r="L14" s="54">
        <v>7.5756339926373109E-2</v>
      </c>
      <c r="M14" s="41">
        <v>6.4458033074567447E-2</v>
      </c>
      <c r="N14" s="54">
        <v>8.9937524063840785E-2</v>
      </c>
      <c r="O14" s="41">
        <v>8.6326591109309056E-2</v>
      </c>
      <c r="P14" s="41">
        <v>7.280405495162956E-2</v>
      </c>
      <c r="Q14" s="41">
        <v>2.469133421886319E-2</v>
      </c>
      <c r="R14" s="54">
        <v>6.5172198521665059E-2</v>
      </c>
      <c r="S14" s="41">
        <v>6.2789850542998474E-2</v>
      </c>
      <c r="T14" s="41">
        <v>7.2144774800781797E-2</v>
      </c>
      <c r="U14" s="41">
        <v>6.1678734402129988E-2</v>
      </c>
      <c r="V14" s="41">
        <v>5.9216659510419919E-2</v>
      </c>
      <c r="W14" s="41">
        <v>7.2847000908705412E-2</v>
      </c>
      <c r="X14" s="47">
        <v>0.18633570638231461</v>
      </c>
    </row>
    <row r="15" spans="1:24" ht="13.95" customHeight="1" x14ac:dyDescent="0.25">
      <c r="A15" s="87"/>
      <c r="B15" s="44">
        <v>141</v>
      </c>
      <c r="C15" s="38">
        <v>2</v>
      </c>
      <c r="D15" s="38">
        <v>65</v>
      </c>
      <c r="E15" s="38">
        <v>11</v>
      </c>
      <c r="F15" s="51">
        <v>24</v>
      </c>
      <c r="G15" s="38">
        <v>49</v>
      </c>
      <c r="H15" s="38">
        <v>12</v>
      </c>
      <c r="I15" s="51">
        <v>63</v>
      </c>
      <c r="J15" s="38">
        <v>37</v>
      </c>
      <c r="K15" s="38">
        <v>41</v>
      </c>
      <c r="L15" s="51">
        <v>73</v>
      </c>
      <c r="M15" s="38">
        <v>68</v>
      </c>
      <c r="N15" s="51">
        <v>51</v>
      </c>
      <c r="O15" s="38">
        <v>43</v>
      </c>
      <c r="P15" s="38">
        <v>35</v>
      </c>
      <c r="Q15" s="38">
        <v>12</v>
      </c>
      <c r="R15" s="51">
        <v>30</v>
      </c>
      <c r="S15" s="38">
        <v>20</v>
      </c>
      <c r="T15" s="38">
        <v>19</v>
      </c>
      <c r="U15" s="38">
        <v>37</v>
      </c>
      <c r="V15" s="38">
        <v>6</v>
      </c>
      <c r="W15" s="38">
        <v>15</v>
      </c>
      <c r="X15" s="44">
        <v>14</v>
      </c>
    </row>
    <row r="16" spans="1:24" ht="13.95" customHeight="1" x14ac:dyDescent="0.25">
      <c r="A16" s="86" t="s">
        <v>124</v>
      </c>
      <c r="B16" s="45">
        <v>0.3941154379133352</v>
      </c>
      <c r="C16" s="39">
        <v>0.32092024406180419</v>
      </c>
      <c r="D16" s="39">
        <v>0.34162734529652444</v>
      </c>
      <c r="E16" s="39">
        <v>0.33617597204115207</v>
      </c>
      <c r="F16" s="52">
        <v>0.36663632558440079</v>
      </c>
      <c r="G16" s="39">
        <v>0.36894766897226211</v>
      </c>
      <c r="H16" s="39">
        <v>0.36704759182851343</v>
      </c>
      <c r="I16" s="52">
        <v>0.34209490763071337</v>
      </c>
      <c r="J16" s="39">
        <v>0.43396945330503917</v>
      </c>
      <c r="K16" s="39">
        <v>0.40630747066613138</v>
      </c>
      <c r="L16" s="52">
        <v>0.28952570291929852</v>
      </c>
      <c r="M16" s="39">
        <v>0.48576542422252666</v>
      </c>
      <c r="N16" s="52">
        <v>0.30693987162154124</v>
      </c>
      <c r="O16" s="39">
        <v>0.41286970850297988</v>
      </c>
      <c r="P16" s="39">
        <v>0.39619237912029415</v>
      </c>
      <c r="Q16" s="39">
        <v>0.47495475294316963</v>
      </c>
      <c r="R16" s="52">
        <v>0.3805863714741799</v>
      </c>
      <c r="S16" s="39">
        <v>0.45855010799072565</v>
      </c>
      <c r="T16" s="39">
        <v>0.34735399403611905</v>
      </c>
      <c r="U16" s="39">
        <v>0.40018908277310444</v>
      </c>
      <c r="V16" s="39">
        <v>0.43075711090123986</v>
      </c>
      <c r="W16" s="39">
        <v>0.30351350280308731</v>
      </c>
      <c r="X16" s="45">
        <v>0.52065784715246177</v>
      </c>
    </row>
    <row r="17" spans="1:24" ht="13.95" customHeight="1" x14ac:dyDescent="0.25">
      <c r="A17" s="86"/>
      <c r="B17" s="46">
        <v>798</v>
      </c>
      <c r="C17" s="40">
        <v>110</v>
      </c>
      <c r="D17" s="40">
        <v>230</v>
      </c>
      <c r="E17" s="40">
        <v>49</v>
      </c>
      <c r="F17" s="53">
        <v>251</v>
      </c>
      <c r="G17" s="40">
        <v>186</v>
      </c>
      <c r="H17" s="40">
        <v>66</v>
      </c>
      <c r="I17" s="53">
        <v>245</v>
      </c>
      <c r="J17" s="40">
        <v>335</v>
      </c>
      <c r="K17" s="40">
        <v>218</v>
      </c>
      <c r="L17" s="53">
        <v>280</v>
      </c>
      <c r="M17" s="40">
        <v>510</v>
      </c>
      <c r="N17" s="53">
        <v>173</v>
      </c>
      <c r="O17" s="40">
        <v>207</v>
      </c>
      <c r="P17" s="40">
        <v>191</v>
      </c>
      <c r="Q17" s="40">
        <v>228</v>
      </c>
      <c r="R17" s="53">
        <v>177</v>
      </c>
      <c r="S17" s="40">
        <v>149</v>
      </c>
      <c r="T17" s="40">
        <v>91</v>
      </c>
      <c r="U17" s="40">
        <v>240</v>
      </c>
      <c r="V17" s="40">
        <v>41</v>
      </c>
      <c r="W17" s="40">
        <v>63</v>
      </c>
      <c r="X17" s="46">
        <v>38</v>
      </c>
    </row>
    <row r="18" spans="1:24" ht="13.95" customHeight="1" x14ac:dyDescent="0.25">
      <c r="A18" s="87" t="s">
        <v>173</v>
      </c>
      <c r="B18" s="47">
        <v>0.21176477228322607</v>
      </c>
      <c r="C18" s="41">
        <v>0.37419509584051558</v>
      </c>
      <c r="D18" s="41">
        <v>0.1997105757735273</v>
      </c>
      <c r="E18" s="41">
        <v>0.20129751219986083</v>
      </c>
      <c r="F18" s="54">
        <v>0.29207830008032654</v>
      </c>
      <c r="G18" s="41">
        <v>0.15887239582877266</v>
      </c>
      <c r="H18" s="41">
        <v>0.21132861902081523</v>
      </c>
      <c r="I18" s="54">
        <v>0.18848895650051606</v>
      </c>
      <c r="J18" s="41">
        <v>0.23936717334305568</v>
      </c>
      <c r="K18" s="41">
        <v>0.2031727893758826</v>
      </c>
      <c r="L18" s="54">
        <v>0.26672641653811213</v>
      </c>
      <c r="M18" s="41">
        <v>0.16254432216970302</v>
      </c>
      <c r="N18" s="54">
        <v>0.22984304995944069</v>
      </c>
      <c r="O18" s="41">
        <v>0.15488434460208503</v>
      </c>
      <c r="P18" s="41">
        <v>0.2418882195851447</v>
      </c>
      <c r="Q18" s="41">
        <v>0.21956475797535893</v>
      </c>
      <c r="R18" s="54">
        <v>0.23782056570724172</v>
      </c>
      <c r="S18" s="41">
        <v>0.18938562856703117</v>
      </c>
      <c r="T18" s="41">
        <v>0.23464182483673438</v>
      </c>
      <c r="U18" s="41">
        <v>0.22708425847713568</v>
      </c>
      <c r="V18" s="41">
        <v>0.18393041634941476</v>
      </c>
      <c r="W18" s="41">
        <v>0.18728593059768905</v>
      </c>
      <c r="X18" s="47">
        <v>4.2516752657328086E-2</v>
      </c>
    </row>
    <row r="19" spans="1:24" ht="13.95" customHeight="1" x14ac:dyDescent="0.25">
      <c r="A19" s="87"/>
      <c r="B19" s="44">
        <v>429</v>
      </c>
      <c r="C19" s="38">
        <v>129</v>
      </c>
      <c r="D19" s="38">
        <v>134</v>
      </c>
      <c r="E19" s="38">
        <v>29</v>
      </c>
      <c r="F19" s="51">
        <v>200</v>
      </c>
      <c r="G19" s="38">
        <v>80</v>
      </c>
      <c r="H19" s="38">
        <v>38</v>
      </c>
      <c r="I19" s="51">
        <v>135</v>
      </c>
      <c r="J19" s="38">
        <v>185</v>
      </c>
      <c r="K19" s="38">
        <v>109</v>
      </c>
      <c r="L19" s="51">
        <v>258</v>
      </c>
      <c r="M19" s="38">
        <v>171</v>
      </c>
      <c r="N19" s="51">
        <v>130</v>
      </c>
      <c r="O19" s="38">
        <v>77</v>
      </c>
      <c r="P19" s="38">
        <v>117</v>
      </c>
      <c r="Q19" s="38">
        <v>105</v>
      </c>
      <c r="R19" s="51">
        <v>111</v>
      </c>
      <c r="S19" s="38">
        <v>61</v>
      </c>
      <c r="T19" s="38">
        <v>61</v>
      </c>
      <c r="U19" s="38">
        <v>136</v>
      </c>
      <c r="V19" s="38">
        <v>18</v>
      </c>
      <c r="W19" s="38">
        <v>39</v>
      </c>
      <c r="X19" s="44">
        <v>3</v>
      </c>
    </row>
    <row r="20" spans="1:24" ht="13.95" customHeight="1" x14ac:dyDescent="0.25">
      <c r="A20" s="86" t="s">
        <v>174</v>
      </c>
      <c r="B20" s="45">
        <v>0.19084173286432499</v>
      </c>
      <c r="C20" s="39">
        <v>8.3779861177178519E-2</v>
      </c>
      <c r="D20" s="39">
        <v>0.22965568650365256</v>
      </c>
      <c r="E20" s="39">
        <v>0.22004379643643376</v>
      </c>
      <c r="F20" s="52">
        <v>0.11838103274638524</v>
      </c>
      <c r="G20" s="39">
        <v>0.25963929366991673</v>
      </c>
      <c r="H20" s="39">
        <v>0.22512884645705861</v>
      </c>
      <c r="I20" s="52">
        <v>0.23964433508701044</v>
      </c>
      <c r="J20" s="39">
        <v>0.12690326692974299</v>
      </c>
      <c r="K20" s="39">
        <v>0.21757544259475961</v>
      </c>
      <c r="L20" s="52">
        <v>0.20281989605773393</v>
      </c>
      <c r="M20" s="39">
        <v>0.18107305637137153</v>
      </c>
      <c r="N20" s="52">
        <v>0.25545744986092717</v>
      </c>
      <c r="O20" s="39">
        <v>0.22327408227388737</v>
      </c>
      <c r="P20" s="39">
        <v>0.16655197981494294</v>
      </c>
      <c r="Q20" s="39">
        <v>0.10545991150721994</v>
      </c>
      <c r="R20" s="52">
        <v>0.19952395753985971</v>
      </c>
      <c r="S20" s="39">
        <v>0.15697952439875612</v>
      </c>
      <c r="T20" s="39">
        <v>0.21020948560968652</v>
      </c>
      <c r="U20" s="39">
        <v>0.16355814480429584</v>
      </c>
      <c r="V20" s="39">
        <v>0.16557383917771573</v>
      </c>
      <c r="W20" s="39">
        <v>0.24046712603543235</v>
      </c>
      <c r="X20" s="45">
        <v>0.33319171680110515</v>
      </c>
    </row>
    <row r="21" spans="1:24" ht="13.95" customHeight="1" x14ac:dyDescent="0.25">
      <c r="A21" s="88"/>
      <c r="B21" s="59">
        <v>387</v>
      </c>
      <c r="C21" s="58">
        <v>29</v>
      </c>
      <c r="D21" s="58">
        <v>154</v>
      </c>
      <c r="E21" s="58">
        <v>32</v>
      </c>
      <c r="F21" s="60">
        <v>81</v>
      </c>
      <c r="G21" s="58">
        <v>131</v>
      </c>
      <c r="H21" s="58">
        <v>41</v>
      </c>
      <c r="I21" s="60">
        <v>172</v>
      </c>
      <c r="J21" s="58">
        <v>98</v>
      </c>
      <c r="K21" s="58">
        <v>117</v>
      </c>
      <c r="L21" s="60">
        <v>196</v>
      </c>
      <c r="M21" s="58">
        <v>190</v>
      </c>
      <c r="N21" s="60">
        <v>144</v>
      </c>
      <c r="O21" s="58">
        <v>112</v>
      </c>
      <c r="P21" s="58">
        <v>80</v>
      </c>
      <c r="Q21" s="58">
        <v>51</v>
      </c>
      <c r="R21" s="60">
        <v>93</v>
      </c>
      <c r="S21" s="58">
        <v>51</v>
      </c>
      <c r="T21" s="58">
        <v>55</v>
      </c>
      <c r="U21" s="58">
        <v>98</v>
      </c>
      <c r="V21" s="58">
        <v>16</v>
      </c>
      <c r="W21" s="58">
        <v>50</v>
      </c>
      <c r="X21" s="59">
        <v>24</v>
      </c>
    </row>
    <row r="23" spans="1:24" x14ac:dyDescent="0.25">
      <c r="A23" s="26" t="s">
        <v>288</v>
      </c>
    </row>
  </sheetData>
  <mergeCells count="16">
    <mergeCell ref="A1:X1"/>
    <mergeCell ref="A2:A3"/>
    <mergeCell ref="C2:E2"/>
    <mergeCell ref="F2:H2"/>
    <mergeCell ref="I2:K2"/>
    <mergeCell ref="L2:M2"/>
    <mergeCell ref="N2:Q2"/>
    <mergeCell ref="R2:X2"/>
    <mergeCell ref="A16:A17"/>
    <mergeCell ref="A18:A19"/>
    <mergeCell ref="A20:A21"/>
    <mergeCell ref="A6:A7"/>
    <mergeCell ref="A8:A9"/>
    <mergeCell ref="A10:A11"/>
    <mergeCell ref="A12:A13"/>
    <mergeCell ref="A14:A15"/>
  </mergeCells>
  <hyperlinks>
    <hyperlink ref="A23" location="'Index'!B74" display="Return to index" xr:uid="{8F9F720E-118C-48B2-B5F0-9DBC6F931A8D}"/>
  </hyperlinks>
  <pageMargins left="0.7" right="0.7" top="0.75" bottom="0.75" header="0.3" footer="0.3"/>
  <headerFooter alignWithMargins="0"/>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X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207</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359</v>
      </c>
      <c r="B4" s="35">
        <v>2026</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360</v>
      </c>
      <c r="B5" s="31">
        <v>2026</v>
      </c>
      <c r="C5" s="55">
        <v>344</v>
      </c>
      <c r="D5" s="31">
        <v>672</v>
      </c>
      <c r="E5" s="31">
        <v>145</v>
      </c>
      <c r="F5" s="55">
        <v>685</v>
      </c>
      <c r="G5" s="31">
        <v>504</v>
      </c>
      <c r="H5" s="31">
        <v>180</v>
      </c>
      <c r="I5" s="55">
        <v>717</v>
      </c>
      <c r="J5" s="31">
        <v>772</v>
      </c>
      <c r="K5" s="31">
        <v>537</v>
      </c>
      <c r="L5" s="55">
        <v>966</v>
      </c>
      <c r="M5" s="31">
        <v>1050</v>
      </c>
      <c r="N5" s="55">
        <v>564</v>
      </c>
      <c r="O5" s="31">
        <v>500</v>
      </c>
      <c r="P5" s="31">
        <v>482</v>
      </c>
      <c r="Q5" s="31">
        <v>480</v>
      </c>
      <c r="R5" s="55">
        <v>466</v>
      </c>
      <c r="S5" s="31">
        <v>324</v>
      </c>
      <c r="T5" s="31">
        <v>261</v>
      </c>
      <c r="U5" s="31">
        <v>600</v>
      </c>
      <c r="V5" s="31">
        <v>95</v>
      </c>
      <c r="W5" s="31">
        <v>207</v>
      </c>
      <c r="X5" s="56">
        <v>73</v>
      </c>
    </row>
    <row r="6" spans="1:24" ht="13.95" customHeight="1" x14ac:dyDescent="0.25">
      <c r="A6" s="89" t="s">
        <v>198</v>
      </c>
      <c r="B6" s="43">
        <v>5.131652035891885E-2</v>
      </c>
      <c r="C6" s="37">
        <v>0.11225962589840117</v>
      </c>
      <c r="D6" s="37">
        <v>4.7885555435926042E-2</v>
      </c>
      <c r="E6" s="37">
        <v>5.0693493715575057E-2</v>
      </c>
      <c r="F6" s="50">
        <v>5.7673699557495767E-2</v>
      </c>
      <c r="G6" s="37">
        <v>3.1002177443564843E-2</v>
      </c>
      <c r="H6" s="37">
        <v>4.4429298285121537E-2</v>
      </c>
      <c r="I6" s="50">
        <v>3.9114326531496699E-2</v>
      </c>
      <c r="J6" s="37">
        <v>4.8609268751142472E-2</v>
      </c>
      <c r="K6" s="37">
        <v>7.1509122062246647E-2</v>
      </c>
      <c r="L6" s="50">
        <v>6.2995921938304833E-2</v>
      </c>
      <c r="M6" s="37">
        <v>4.1071520675307491E-2</v>
      </c>
      <c r="N6" s="50">
        <v>8.5875424526576635E-2</v>
      </c>
      <c r="O6" s="37">
        <v>2.6421880522298817E-2</v>
      </c>
      <c r="P6" s="37">
        <v>5.3582185497540805E-2</v>
      </c>
      <c r="Q6" s="37">
        <v>3.4375928784358939E-2</v>
      </c>
      <c r="R6" s="50">
        <v>6.1308683265778346E-2</v>
      </c>
      <c r="S6" s="37">
        <v>4.9684941437195616E-2</v>
      </c>
      <c r="T6" s="37">
        <v>8.3857491385570887E-2</v>
      </c>
      <c r="U6" s="37">
        <v>3.365747317163989E-2</v>
      </c>
      <c r="V6" s="37">
        <v>6.6199899241030147E-2</v>
      </c>
      <c r="W6" s="37">
        <v>2.3363858045995344E-2</v>
      </c>
      <c r="X6" s="43">
        <v>8.3089813839368282E-2</v>
      </c>
    </row>
    <row r="7" spans="1:24" ht="13.95" customHeight="1" x14ac:dyDescent="0.25">
      <c r="A7" s="87"/>
      <c r="B7" s="44">
        <v>104</v>
      </c>
      <c r="C7" s="38">
        <v>39</v>
      </c>
      <c r="D7" s="38">
        <v>32</v>
      </c>
      <c r="E7" s="38">
        <v>7</v>
      </c>
      <c r="F7" s="51">
        <v>39</v>
      </c>
      <c r="G7" s="38">
        <v>16</v>
      </c>
      <c r="H7" s="38">
        <v>8</v>
      </c>
      <c r="I7" s="51">
        <v>28</v>
      </c>
      <c r="J7" s="38">
        <v>38</v>
      </c>
      <c r="K7" s="38">
        <v>38</v>
      </c>
      <c r="L7" s="51">
        <v>61</v>
      </c>
      <c r="M7" s="38">
        <v>43</v>
      </c>
      <c r="N7" s="51">
        <v>48</v>
      </c>
      <c r="O7" s="38">
        <v>13</v>
      </c>
      <c r="P7" s="38">
        <v>26</v>
      </c>
      <c r="Q7" s="38">
        <v>16</v>
      </c>
      <c r="R7" s="51">
        <v>29</v>
      </c>
      <c r="S7" s="38">
        <v>16</v>
      </c>
      <c r="T7" s="38">
        <v>22</v>
      </c>
      <c r="U7" s="38">
        <v>20</v>
      </c>
      <c r="V7" s="38">
        <v>6</v>
      </c>
      <c r="W7" s="38">
        <v>5</v>
      </c>
      <c r="X7" s="44">
        <v>6</v>
      </c>
    </row>
    <row r="8" spans="1:24" ht="13.95" customHeight="1" x14ac:dyDescent="0.25">
      <c r="A8" s="86" t="s">
        <v>199</v>
      </c>
      <c r="B8" s="45">
        <v>0.16204703049770608</v>
      </c>
      <c r="C8" s="39">
        <v>0.24162346705783735</v>
      </c>
      <c r="D8" s="39">
        <v>0.15659042611811722</v>
      </c>
      <c r="E8" s="39">
        <v>0.21116209456961432</v>
      </c>
      <c r="F8" s="52">
        <v>0.20877202802060654</v>
      </c>
      <c r="G8" s="39">
        <v>0.14903668697079619</v>
      </c>
      <c r="H8" s="39">
        <v>0.14844887807896462</v>
      </c>
      <c r="I8" s="52">
        <v>0.12265834027784756</v>
      </c>
      <c r="J8" s="39">
        <v>0.18902914305697618</v>
      </c>
      <c r="K8" s="39">
        <v>0.17587122679322909</v>
      </c>
      <c r="L8" s="52">
        <v>0.19776050846021501</v>
      </c>
      <c r="M8" s="39">
        <v>0.13076917652334069</v>
      </c>
      <c r="N8" s="52">
        <v>0.18467884311379096</v>
      </c>
      <c r="O8" s="39">
        <v>0.12809113307847977</v>
      </c>
      <c r="P8" s="39">
        <v>0.1641173456373993</v>
      </c>
      <c r="Q8" s="39">
        <v>0.16877572900191101</v>
      </c>
      <c r="R8" s="52">
        <v>0.16178657931315044</v>
      </c>
      <c r="S8" s="39">
        <v>0.14542767020407976</v>
      </c>
      <c r="T8" s="39">
        <v>0.17436863000585506</v>
      </c>
      <c r="U8" s="39">
        <v>0.18914490571306217</v>
      </c>
      <c r="V8" s="39">
        <v>8.5163129949009431E-2</v>
      </c>
      <c r="W8" s="39">
        <v>0.17016130755427197</v>
      </c>
      <c r="X8" s="45">
        <v>4.800295169204212E-2</v>
      </c>
    </row>
    <row r="9" spans="1:24" ht="13.95" customHeight="1" x14ac:dyDescent="0.25">
      <c r="A9" s="86"/>
      <c r="B9" s="46">
        <v>328</v>
      </c>
      <c r="C9" s="40">
        <v>83</v>
      </c>
      <c r="D9" s="40">
        <v>105</v>
      </c>
      <c r="E9" s="40">
        <v>31</v>
      </c>
      <c r="F9" s="53">
        <v>143</v>
      </c>
      <c r="G9" s="40">
        <v>75</v>
      </c>
      <c r="H9" s="40">
        <v>27</v>
      </c>
      <c r="I9" s="53">
        <v>88</v>
      </c>
      <c r="J9" s="40">
        <v>146</v>
      </c>
      <c r="K9" s="40">
        <v>94</v>
      </c>
      <c r="L9" s="53">
        <v>191</v>
      </c>
      <c r="M9" s="40">
        <v>137</v>
      </c>
      <c r="N9" s="53">
        <v>104</v>
      </c>
      <c r="O9" s="40">
        <v>64</v>
      </c>
      <c r="P9" s="40">
        <v>79</v>
      </c>
      <c r="Q9" s="40">
        <v>81</v>
      </c>
      <c r="R9" s="53">
        <v>75</v>
      </c>
      <c r="S9" s="40">
        <v>47</v>
      </c>
      <c r="T9" s="40">
        <v>46</v>
      </c>
      <c r="U9" s="40">
        <v>113</v>
      </c>
      <c r="V9" s="40">
        <v>8</v>
      </c>
      <c r="W9" s="40">
        <v>35</v>
      </c>
      <c r="X9" s="46">
        <v>4</v>
      </c>
    </row>
    <row r="10" spans="1:24" ht="13.95" customHeight="1" x14ac:dyDescent="0.25">
      <c r="A10" s="87" t="s">
        <v>200</v>
      </c>
      <c r="B10" s="47">
        <v>0.16624317029900404</v>
      </c>
      <c r="C10" s="41">
        <v>0.20551812251570961</v>
      </c>
      <c r="D10" s="41">
        <v>0.172399985120194</v>
      </c>
      <c r="E10" s="41">
        <v>0.16760951349119638</v>
      </c>
      <c r="F10" s="54">
        <v>0.16865966979632582</v>
      </c>
      <c r="G10" s="41">
        <v>0.18686175762578658</v>
      </c>
      <c r="H10" s="41">
        <v>0.17974251545110437</v>
      </c>
      <c r="I10" s="54">
        <v>0.19234205487669129</v>
      </c>
      <c r="J10" s="41">
        <v>0.16083178667085982</v>
      </c>
      <c r="K10" s="41">
        <v>0.13915913963430998</v>
      </c>
      <c r="L10" s="54">
        <v>0.1991677319507433</v>
      </c>
      <c r="M10" s="41">
        <v>0.1369756729978413</v>
      </c>
      <c r="N10" s="54">
        <v>0.18295694132822721</v>
      </c>
      <c r="O10" s="41">
        <v>0.16016268076415868</v>
      </c>
      <c r="P10" s="41">
        <v>0.15940099507293634</v>
      </c>
      <c r="Q10" s="41">
        <v>0.15981189111558666</v>
      </c>
      <c r="R10" s="54">
        <v>0.16953646572856862</v>
      </c>
      <c r="S10" s="41">
        <v>0.15018405400532447</v>
      </c>
      <c r="T10" s="41">
        <v>0.11858001406459483</v>
      </c>
      <c r="U10" s="41">
        <v>0.18388160431055181</v>
      </c>
      <c r="V10" s="41">
        <v>0.22350730270918848</v>
      </c>
      <c r="W10" s="41">
        <v>0.19873615393577895</v>
      </c>
      <c r="X10" s="47">
        <v>7.5514368963220418E-2</v>
      </c>
    </row>
    <row r="11" spans="1:24" ht="13.95" customHeight="1" x14ac:dyDescent="0.25">
      <c r="A11" s="87"/>
      <c r="B11" s="44">
        <v>337</v>
      </c>
      <c r="C11" s="38">
        <v>71</v>
      </c>
      <c r="D11" s="38">
        <v>116</v>
      </c>
      <c r="E11" s="38">
        <v>24</v>
      </c>
      <c r="F11" s="51">
        <v>115</v>
      </c>
      <c r="G11" s="38">
        <v>94</v>
      </c>
      <c r="H11" s="38">
        <v>32</v>
      </c>
      <c r="I11" s="51">
        <v>138</v>
      </c>
      <c r="J11" s="38">
        <v>124</v>
      </c>
      <c r="K11" s="38">
        <v>75</v>
      </c>
      <c r="L11" s="51">
        <v>192</v>
      </c>
      <c r="M11" s="38">
        <v>144</v>
      </c>
      <c r="N11" s="51">
        <v>103</v>
      </c>
      <c r="O11" s="38">
        <v>80</v>
      </c>
      <c r="P11" s="38">
        <v>77</v>
      </c>
      <c r="Q11" s="38">
        <v>77</v>
      </c>
      <c r="R11" s="51">
        <v>79</v>
      </c>
      <c r="S11" s="38">
        <v>49</v>
      </c>
      <c r="T11" s="38">
        <v>31</v>
      </c>
      <c r="U11" s="38">
        <v>110</v>
      </c>
      <c r="V11" s="38">
        <v>21</v>
      </c>
      <c r="W11" s="38">
        <v>41</v>
      </c>
      <c r="X11" s="44">
        <v>6</v>
      </c>
    </row>
    <row r="12" spans="1:24" ht="13.95" customHeight="1" x14ac:dyDescent="0.25">
      <c r="A12" s="86" t="s">
        <v>201</v>
      </c>
      <c r="B12" s="45">
        <v>0.12366992584034438</v>
      </c>
      <c r="C12" s="39">
        <v>5.9224945830393644E-2</v>
      </c>
      <c r="D12" s="39">
        <v>0.14566726110053396</v>
      </c>
      <c r="E12" s="39">
        <v>0.12513194853134771</v>
      </c>
      <c r="F12" s="52">
        <v>9.4705089417913377E-2</v>
      </c>
      <c r="G12" s="39">
        <v>0.14313615923265599</v>
      </c>
      <c r="H12" s="39">
        <v>0.1395485230310573</v>
      </c>
      <c r="I12" s="52">
        <v>0.14938795755779072</v>
      </c>
      <c r="J12" s="39">
        <v>8.3446690942126991E-2</v>
      </c>
      <c r="K12" s="39">
        <v>0.14714490126586552</v>
      </c>
      <c r="L12" s="52">
        <v>0.14704949714742629</v>
      </c>
      <c r="M12" s="39">
        <v>0.10336373519773662</v>
      </c>
      <c r="N12" s="52">
        <v>0.16540686394260543</v>
      </c>
      <c r="O12" s="39">
        <v>0.13868865709700026</v>
      </c>
      <c r="P12" s="39">
        <v>9.9693658903658194E-2</v>
      </c>
      <c r="Q12" s="39">
        <v>8.3032887397852487E-2</v>
      </c>
      <c r="R12" s="52">
        <v>0.11246352023381669</v>
      </c>
      <c r="S12" s="39">
        <v>9.9052763961369847E-2</v>
      </c>
      <c r="T12" s="39">
        <v>0.16838120417366265</v>
      </c>
      <c r="U12" s="39">
        <v>8.8059725266576419E-2</v>
      </c>
      <c r="V12" s="39">
        <v>0.11607011708969503</v>
      </c>
      <c r="W12" s="39">
        <v>0.2296698754097638</v>
      </c>
      <c r="X12" s="45">
        <v>0.14685601041879048</v>
      </c>
    </row>
    <row r="13" spans="1:24" ht="13.95" customHeight="1" x14ac:dyDescent="0.25">
      <c r="A13" s="86"/>
      <c r="B13" s="46">
        <v>251</v>
      </c>
      <c r="C13" s="40">
        <v>20</v>
      </c>
      <c r="D13" s="40">
        <v>98</v>
      </c>
      <c r="E13" s="40">
        <v>18</v>
      </c>
      <c r="F13" s="53">
        <v>65</v>
      </c>
      <c r="G13" s="40">
        <v>72</v>
      </c>
      <c r="H13" s="40">
        <v>25</v>
      </c>
      <c r="I13" s="53">
        <v>107</v>
      </c>
      <c r="J13" s="40">
        <v>64</v>
      </c>
      <c r="K13" s="40">
        <v>79</v>
      </c>
      <c r="L13" s="53">
        <v>142</v>
      </c>
      <c r="M13" s="40">
        <v>109</v>
      </c>
      <c r="N13" s="53">
        <v>93</v>
      </c>
      <c r="O13" s="40">
        <v>69</v>
      </c>
      <c r="P13" s="40">
        <v>48</v>
      </c>
      <c r="Q13" s="40">
        <v>40</v>
      </c>
      <c r="R13" s="53">
        <v>52</v>
      </c>
      <c r="S13" s="40">
        <v>32</v>
      </c>
      <c r="T13" s="40">
        <v>44</v>
      </c>
      <c r="U13" s="40">
        <v>53</v>
      </c>
      <c r="V13" s="40">
        <v>11</v>
      </c>
      <c r="W13" s="40">
        <v>47</v>
      </c>
      <c r="X13" s="46">
        <v>11</v>
      </c>
    </row>
    <row r="14" spans="1:24" ht="13.95" customHeight="1" x14ac:dyDescent="0.25">
      <c r="A14" s="87" t="s">
        <v>202</v>
      </c>
      <c r="B14" s="47">
        <v>6.5284771432342292E-2</v>
      </c>
      <c r="C14" s="41">
        <v>1.0496622788426812E-2</v>
      </c>
      <c r="D14" s="41">
        <v>8.6946032129811654E-2</v>
      </c>
      <c r="E14" s="41">
        <v>7.6984810363726008E-2</v>
      </c>
      <c r="F14" s="54">
        <v>3.7912146458862185E-2</v>
      </c>
      <c r="G14" s="41">
        <v>8.6827912540290944E-2</v>
      </c>
      <c r="H14" s="41">
        <v>8.6825817611702702E-2</v>
      </c>
      <c r="I14" s="54">
        <v>8.3923640072232117E-2</v>
      </c>
      <c r="J14" s="41">
        <v>5.761252391294916E-2</v>
      </c>
      <c r="K14" s="41">
        <v>5.1416720984923669E-2</v>
      </c>
      <c r="L14" s="54">
        <v>6.9840154190401668E-2</v>
      </c>
      <c r="M14" s="41">
        <v>6.1725492935728828E-2</v>
      </c>
      <c r="N14" s="54">
        <v>6.2905582733212576E-2</v>
      </c>
      <c r="O14" s="41">
        <v>0.10128007548394308</v>
      </c>
      <c r="P14" s="41">
        <v>6.994152878331629E-2</v>
      </c>
      <c r="Q14" s="41">
        <v>2.5858591814767604E-2</v>
      </c>
      <c r="R14" s="54">
        <v>8.1273039381047296E-2</v>
      </c>
      <c r="S14" s="41">
        <v>5.2748553894804456E-2</v>
      </c>
      <c r="T14" s="41">
        <v>8.2322298443696817E-2</v>
      </c>
      <c r="U14" s="41">
        <v>5.3967530258638589E-2</v>
      </c>
      <c r="V14" s="41">
        <v>3.8903029209400211E-2</v>
      </c>
      <c r="W14" s="41">
        <v>5.3854407332490313E-2</v>
      </c>
      <c r="X14" s="47">
        <v>0.11768577630280605</v>
      </c>
    </row>
    <row r="15" spans="1:24" ht="13.95" customHeight="1" x14ac:dyDescent="0.25">
      <c r="A15" s="87"/>
      <c r="B15" s="44">
        <v>132</v>
      </c>
      <c r="C15" s="38">
        <v>4</v>
      </c>
      <c r="D15" s="38">
        <v>58</v>
      </c>
      <c r="E15" s="38">
        <v>11</v>
      </c>
      <c r="F15" s="51">
        <v>26</v>
      </c>
      <c r="G15" s="38">
        <v>44</v>
      </c>
      <c r="H15" s="38">
        <v>16</v>
      </c>
      <c r="I15" s="51">
        <v>60</v>
      </c>
      <c r="J15" s="38">
        <v>44</v>
      </c>
      <c r="K15" s="38">
        <v>28</v>
      </c>
      <c r="L15" s="51">
        <v>67</v>
      </c>
      <c r="M15" s="38">
        <v>65</v>
      </c>
      <c r="N15" s="51">
        <v>35</v>
      </c>
      <c r="O15" s="38">
        <v>51</v>
      </c>
      <c r="P15" s="38">
        <v>34</v>
      </c>
      <c r="Q15" s="38">
        <v>12</v>
      </c>
      <c r="R15" s="51">
        <v>38</v>
      </c>
      <c r="S15" s="38">
        <v>17</v>
      </c>
      <c r="T15" s="38">
        <v>22</v>
      </c>
      <c r="U15" s="38">
        <v>32</v>
      </c>
      <c r="V15" s="38">
        <v>4</v>
      </c>
      <c r="W15" s="38">
        <v>11</v>
      </c>
      <c r="X15" s="44">
        <v>9</v>
      </c>
    </row>
    <row r="16" spans="1:24" ht="13.95" customHeight="1" x14ac:dyDescent="0.25">
      <c r="A16" s="86" t="s">
        <v>124</v>
      </c>
      <c r="B16" s="45">
        <v>0.43143858157168469</v>
      </c>
      <c r="C16" s="39">
        <v>0.37087721590923178</v>
      </c>
      <c r="D16" s="39">
        <v>0.39051074009541736</v>
      </c>
      <c r="E16" s="39">
        <v>0.36841813932854067</v>
      </c>
      <c r="F16" s="52">
        <v>0.43227736674879558</v>
      </c>
      <c r="G16" s="39">
        <v>0.40313530618690563</v>
      </c>
      <c r="H16" s="39">
        <v>0.40100496754204995</v>
      </c>
      <c r="I16" s="52">
        <v>0.41257368068394124</v>
      </c>
      <c r="J16" s="39">
        <v>0.46047058666594476</v>
      </c>
      <c r="K16" s="39">
        <v>0.41489888925942425</v>
      </c>
      <c r="L16" s="52">
        <v>0.32318618631290752</v>
      </c>
      <c r="M16" s="39">
        <v>0.52609440167004562</v>
      </c>
      <c r="N16" s="52">
        <v>0.31817634435558673</v>
      </c>
      <c r="O16" s="39">
        <v>0.44535557305411944</v>
      </c>
      <c r="P16" s="39">
        <v>0.45326428610514907</v>
      </c>
      <c r="Q16" s="39">
        <v>0.52814497188552367</v>
      </c>
      <c r="R16" s="52">
        <v>0.41363171207763894</v>
      </c>
      <c r="S16" s="39">
        <v>0.50290201649722632</v>
      </c>
      <c r="T16" s="39">
        <v>0.37249036192662005</v>
      </c>
      <c r="U16" s="39">
        <v>0.45128876127953055</v>
      </c>
      <c r="V16" s="39">
        <v>0.47015652180167705</v>
      </c>
      <c r="W16" s="39">
        <v>0.32421439772170019</v>
      </c>
      <c r="X16" s="45">
        <v>0.52885107878377258</v>
      </c>
    </row>
    <row r="17" spans="1:24" ht="13.95" customHeight="1" x14ac:dyDescent="0.25">
      <c r="A17" s="86"/>
      <c r="B17" s="46">
        <v>874</v>
      </c>
      <c r="C17" s="40">
        <v>127</v>
      </c>
      <c r="D17" s="40">
        <v>262</v>
      </c>
      <c r="E17" s="40">
        <v>54</v>
      </c>
      <c r="F17" s="53">
        <v>296</v>
      </c>
      <c r="G17" s="40">
        <v>203</v>
      </c>
      <c r="H17" s="40">
        <v>72</v>
      </c>
      <c r="I17" s="53">
        <v>296</v>
      </c>
      <c r="J17" s="40">
        <v>355</v>
      </c>
      <c r="K17" s="40">
        <v>223</v>
      </c>
      <c r="L17" s="53">
        <v>312</v>
      </c>
      <c r="M17" s="40">
        <v>552</v>
      </c>
      <c r="N17" s="53">
        <v>179</v>
      </c>
      <c r="O17" s="40">
        <v>223</v>
      </c>
      <c r="P17" s="40">
        <v>219</v>
      </c>
      <c r="Q17" s="40">
        <v>253</v>
      </c>
      <c r="R17" s="53">
        <v>193</v>
      </c>
      <c r="S17" s="40">
        <v>163</v>
      </c>
      <c r="T17" s="40">
        <v>97</v>
      </c>
      <c r="U17" s="40">
        <v>271</v>
      </c>
      <c r="V17" s="40">
        <v>45</v>
      </c>
      <c r="W17" s="40">
        <v>67</v>
      </c>
      <c r="X17" s="46">
        <v>39</v>
      </c>
    </row>
    <row r="18" spans="1:24" ht="13.95" customHeight="1" x14ac:dyDescent="0.25">
      <c r="A18" s="87" t="s">
        <v>173</v>
      </c>
      <c r="B18" s="47">
        <v>0.21336355085662492</v>
      </c>
      <c r="C18" s="41">
        <v>0.35388309295623865</v>
      </c>
      <c r="D18" s="41">
        <v>0.20447598155404337</v>
      </c>
      <c r="E18" s="41">
        <v>0.26185558828518929</v>
      </c>
      <c r="F18" s="54">
        <v>0.26644572757810236</v>
      </c>
      <c r="G18" s="41">
        <v>0.18003886441436104</v>
      </c>
      <c r="H18" s="41">
        <v>0.19287817636408616</v>
      </c>
      <c r="I18" s="54">
        <v>0.1617726668093443</v>
      </c>
      <c r="J18" s="41">
        <v>0.23763841180811876</v>
      </c>
      <c r="K18" s="41">
        <v>0.24738034885547563</v>
      </c>
      <c r="L18" s="54">
        <v>0.26075643039851981</v>
      </c>
      <c r="M18" s="41">
        <v>0.17184069719864822</v>
      </c>
      <c r="N18" s="54">
        <v>0.27055426764036772</v>
      </c>
      <c r="O18" s="41">
        <v>0.15451301360077857</v>
      </c>
      <c r="P18" s="41">
        <v>0.21769953113494014</v>
      </c>
      <c r="Q18" s="41">
        <v>0.20315165778626987</v>
      </c>
      <c r="R18" s="54">
        <v>0.22309526257892875</v>
      </c>
      <c r="S18" s="41">
        <v>0.19511261164127536</v>
      </c>
      <c r="T18" s="41">
        <v>0.25822612139142598</v>
      </c>
      <c r="U18" s="41">
        <v>0.222802378884702</v>
      </c>
      <c r="V18" s="41">
        <v>0.15136302919003961</v>
      </c>
      <c r="W18" s="41">
        <v>0.19352516560026736</v>
      </c>
      <c r="X18" s="47">
        <v>0.13109276553141039</v>
      </c>
    </row>
    <row r="19" spans="1:24" ht="13.95" customHeight="1" x14ac:dyDescent="0.25">
      <c r="A19" s="87"/>
      <c r="B19" s="44">
        <v>432</v>
      </c>
      <c r="C19" s="38">
        <v>122</v>
      </c>
      <c r="D19" s="38">
        <v>137</v>
      </c>
      <c r="E19" s="38">
        <v>38</v>
      </c>
      <c r="F19" s="51">
        <v>182</v>
      </c>
      <c r="G19" s="38">
        <v>91</v>
      </c>
      <c r="H19" s="38">
        <v>35</v>
      </c>
      <c r="I19" s="51">
        <v>116</v>
      </c>
      <c r="J19" s="38">
        <v>183</v>
      </c>
      <c r="K19" s="38">
        <v>133</v>
      </c>
      <c r="L19" s="51">
        <v>252</v>
      </c>
      <c r="M19" s="38">
        <v>180</v>
      </c>
      <c r="N19" s="51">
        <v>153</v>
      </c>
      <c r="O19" s="38">
        <v>77</v>
      </c>
      <c r="P19" s="38">
        <v>105</v>
      </c>
      <c r="Q19" s="38">
        <v>97</v>
      </c>
      <c r="R19" s="51">
        <v>104</v>
      </c>
      <c r="S19" s="38">
        <v>63</v>
      </c>
      <c r="T19" s="38">
        <v>67</v>
      </c>
      <c r="U19" s="38">
        <v>134</v>
      </c>
      <c r="V19" s="38">
        <v>14</v>
      </c>
      <c r="W19" s="38">
        <v>40</v>
      </c>
      <c r="X19" s="44">
        <v>10</v>
      </c>
    </row>
    <row r="20" spans="1:24" ht="13.95" customHeight="1" x14ac:dyDescent="0.25">
      <c r="A20" s="86" t="s">
        <v>174</v>
      </c>
      <c r="B20" s="45">
        <v>0.18895469727268671</v>
      </c>
      <c r="C20" s="39">
        <v>6.9721568618820451E-2</v>
      </c>
      <c r="D20" s="39">
        <v>0.23261329323034552</v>
      </c>
      <c r="E20" s="39">
        <v>0.20211675889507374</v>
      </c>
      <c r="F20" s="52">
        <v>0.13261723587677543</v>
      </c>
      <c r="G20" s="39">
        <v>0.22996407177294695</v>
      </c>
      <c r="H20" s="39">
        <v>0.22637434064275999</v>
      </c>
      <c r="I20" s="52">
        <v>0.23331159763002288</v>
      </c>
      <c r="J20" s="39">
        <v>0.14105921485507611</v>
      </c>
      <c r="K20" s="39">
        <v>0.19856162225078919</v>
      </c>
      <c r="L20" s="52">
        <v>0.21688965133782795</v>
      </c>
      <c r="M20" s="39">
        <v>0.16508922813346552</v>
      </c>
      <c r="N20" s="52">
        <v>0.22831244667581799</v>
      </c>
      <c r="O20" s="39">
        <v>0.23996873258094331</v>
      </c>
      <c r="P20" s="39">
        <v>0.16963518768697441</v>
      </c>
      <c r="Q20" s="39">
        <v>0.1088914792126201</v>
      </c>
      <c r="R20" s="52">
        <v>0.19373655961486391</v>
      </c>
      <c r="S20" s="39">
        <v>0.15180131785617434</v>
      </c>
      <c r="T20" s="39">
        <v>0.25070350261735941</v>
      </c>
      <c r="U20" s="39">
        <v>0.14202725552521489</v>
      </c>
      <c r="V20" s="39">
        <v>0.15497314629909525</v>
      </c>
      <c r="W20" s="39">
        <v>0.28352428274225416</v>
      </c>
      <c r="X20" s="45">
        <v>0.26454178672159656</v>
      </c>
    </row>
    <row r="21" spans="1:24" ht="13.95" customHeight="1" x14ac:dyDescent="0.25">
      <c r="A21" s="88"/>
      <c r="B21" s="59">
        <v>383</v>
      </c>
      <c r="C21" s="58">
        <v>24</v>
      </c>
      <c r="D21" s="58">
        <v>156</v>
      </c>
      <c r="E21" s="58">
        <v>29</v>
      </c>
      <c r="F21" s="60">
        <v>91</v>
      </c>
      <c r="G21" s="58">
        <v>116</v>
      </c>
      <c r="H21" s="58">
        <v>41</v>
      </c>
      <c r="I21" s="60">
        <v>167</v>
      </c>
      <c r="J21" s="58">
        <v>109</v>
      </c>
      <c r="K21" s="58">
        <v>107</v>
      </c>
      <c r="L21" s="60">
        <v>209</v>
      </c>
      <c r="M21" s="58">
        <v>173</v>
      </c>
      <c r="N21" s="60">
        <v>129</v>
      </c>
      <c r="O21" s="58">
        <v>120</v>
      </c>
      <c r="P21" s="58">
        <v>82</v>
      </c>
      <c r="Q21" s="58">
        <v>52</v>
      </c>
      <c r="R21" s="60">
        <v>90</v>
      </c>
      <c r="S21" s="58">
        <v>49</v>
      </c>
      <c r="T21" s="58">
        <v>66</v>
      </c>
      <c r="U21" s="58">
        <v>85</v>
      </c>
      <c r="V21" s="58">
        <v>15</v>
      </c>
      <c r="W21" s="58">
        <v>59</v>
      </c>
      <c r="X21" s="59">
        <v>19</v>
      </c>
    </row>
    <row r="23" spans="1:24" x14ac:dyDescent="0.25">
      <c r="A23" s="26" t="s">
        <v>288</v>
      </c>
    </row>
  </sheetData>
  <mergeCells count="16">
    <mergeCell ref="A1:X1"/>
    <mergeCell ref="A2:A3"/>
    <mergeCell ref="C2:E2"/>
    <mergeCell ref="F2:H2"/>
    <mergeCell ref="I2:K2"/>
    <mergeCell ref="L2:M2"/>
    <mergeCell ref="N2:Q2"/>
    <mergeCell ref="R2:X2"/>
    <mergeCell ref="A16:A17"/>
    <mergeCell ref="A18:A19"/>
    <mergeCell ref="A20:A21"/>
    <mergeCell ref="A6:A7"/>
    <mergeCell ref="A8:A9"/>
    <mergeCell ref="A10:A11"/>
    <mergeCell ref="A12:A13"/>
    <mergeCell ref="A14:A15"/>
  </mergeCells>
  <hyperlinks>
    <hyperlink ref="A23" location="'Index'!B75" display="Return to index" xr:uid="{750878AB-AA43-4FF3-911F-63D3D6140FC5}"/>
  </hyperlinks>
  <pageMargins left="0.7" right="0.7" top="0.75" bottom="0.75" header="0.3" footer="0.3"/>
  <headerFooter alignWithMargins="0"/>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X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208</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359</v>
      </c>
      <c r="B4" s="35">
        <v>2026</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360</v>
      </c>
      <c r="B5" s="31">
        <v>2026</v>
      </c>
      <c r="C5" s="55">
        <v>344</v>
      </c>
      <c r="D5" s="31">
        <v>672</v>
      </c>
      <c r="E5" s="31">
        <v>145</v>
      </c>
      <c r="F5" s="55">
        <v>685</v>
      </c>
      <c r="G5" s="31">
        <v>504</v>
      </c>
      <c r="H5" s="31">
        <v>180</v>
      </c>
      <c r="I5" s="55">
        <v>717</v>
      </c>
      <c r="J5" s="31">
        <v>772</v>
      </c>
      <c r="K5" s="31">
        <v>537</v>
      </c>
      <c r="L5" s="55">
        <v>966</v>
      </c>
      <c r="M5" s="31">
        <v>1050</v>
      </c>
      <c r="N5" s="55">
        <v>564</v>
      </c>
      <c r="O5" s="31">
        <v>500</v>
      </c>
      <c r="P5" s="31">
        <v>482</v>
      </c>
      <c r="Q5" s="31">
        <v>480</v>
      </c>
      <c r="R5" s="55">
        <v>466</v>
      </c>
      <c r="S5" s="31">
        <v>324</v>
      </c>
      <c r="T5" s="31">
        <v>261</v>
      </c>
      <c r="U5" s="31">
        <v>600</v>
      </c>
      <c r="V5" s="31">
        <v>95</v>
      </c>
      <c r="W5" s="31">
        <v>207</v>
      </c>
      <c r="X5" s="56">
        <v>73</v>
      </c>
    </row>
    <row r="6" spans="1:24" ht="13.95" customHeight="1" x14ac:dyDescent="0.25">
      <c r="A6" s="89" t="s">
        <v>198</v>
      </c>
      <c r="B6" s="43">
        <v>4.55275516705754E-2</v>
      </c>
      <c r="C6" s="37">
        <v>0.10274707442018428</v>
      </c>
      <c r="D6" s="37">
        <v>4.6056182857810685E-2</v>
      </c>
      <c r="E6" s="37">
        <v>1.5667739192209956E-2</v>
      </c>
      <c r="F6" s="50">
        <v>6.0737996340593937E-2</v>
      </c>
      <c r="G6" s="37">
        <v>3.1960521268884864E-2</v>
      </c>
      <c r="H6" s="37">
        <v>2.8035246637416668E-2</v>
      </c>
      <c r="I6" s="50">
        <v>3.6194466182696533E-2</v>
      </c>
      <c r="J6" s="37">
        <v>3.3516483545723383E-2</v>
      </c>
      <c r="K6" s="37">
        <v>7.5263887585688152E-2</v>
      </c>
      <c r="L6" s="50">
        <v>6.6650950513288884E-2</v>
      </c>
      <c r="M6" s="37">
        <v>2.5820143043787987E-2</v>
      </c>
      <c r="N6" s="50">
        <v>9.5668230873096866E-2</v>
      </c>
      <c r="O6" s="37">
        <v>1.8353325291749777E-2</v>
      </c>
      <c r="P6" s="37">
        <v>3.3691540675703159E-2</v>
      </c>
      <c r="Q6" s="37">
        <v>2.681770169574775E-2</v>
      </c>
      <c r="R6" s="50">
        <v>5.9175872510411141E-2</v>
      </c>
      <c r="S6" s="37">
        <v>5.1214926201928135E-2</v>
      </c>
      <c r="T6" s="37">
        <v>8.9288813346221352E-2</v>
      </c>
      <c r="U6" s="37">
        <v>2.9554370284928709E-2</v>
      </c>
      <c r="V6" s="37">
        <v>2.028607181801486E-2</v>
      </c>
      <c r="W6" s="37">
        <v>2.0196269965878531E-3</v>
      </c>
      <c r="X6" s="43">
        <v>6.3803827217996156E-2</v>
      </c>
    </row>
    <row r="7" spans="1:24" ht="13.95" customHeight="1" x14ac:dyDescent="0.25">
      <c r="A7" s="87"/>
      <c r="B7" s="44">
        <v>92</v>
      </c>
      <c r="C7" s="38">
        <v>35</v>
      </c>
      <c r="D7" s="38">
        <v>31</v>
      </c>
      <c r="E7" s="38">
        <v>2</v>
      </c>
      <c r="F7" s="51">
        <v>42</v>
      </c>
      <c r="G7" s="38">
        <v>16</v>
      </c>
      <c r="H7" s="38">
        <v>5</v>
      </c>
      <c r="I7" s="51">
        <v>26</v>
      </c>
      <c r="J7" s="38">
        <v>26</v>
      </c>
      <c r="K7" s="38">
        <v>40</v>
      </c>
      <c r="L7" s="51">
        <v>64</v>
      </c>
      <c r="M7" s="38">
        <v>27</v>
      </c>
      <c r="N7" s="51">
        <v>54</v>
      </c>
      <c r="O7" s="38">
        <v>9</v>
      </c>
      <c r="P7" s="38">
        <v>16</v>
      </c>
      <c r="Q7" s="38">
        <v>13</v>
      </c>
      <c r="R7" s="51">
        <v>28</v>
      </c>
      <c r="S7" s="38">
        <v>17</v>
      </c>
      <c r="T7" s="38">
        <v>23</v>
      </c>
      <c r="U7" s="38">
        <v>18</v>
      </c>
      <c r="V7" s="38">
        <v>2</v>
      </c>
      <c r="W7" s="38">
        <v>0</v>
      </c>
      <c r="X7" s="44">
        <v>5</v>
      </c>
    </row>
    <row r="8" spans="1:24" ht="13.95" customHeight="1" x14ac:dyDescent="0.25">
      <c r="A8" s="86" t="s">
        <v>199</v>
      </c>
      <c r="B8" s="45">
        <v>0.14797816397627611</v>
      </c>
      <c r="C8" s="39">
        <v>0.22951139092180509</v>
      </c>
      <c r="D8" s="39">
        <v>0.1440285001013743</v>
      </c>
      <c r="E8" s="39">
        <v>0.18115629574358955</v>
      </c>
      <c r="F8" s="52">
        <v>0.19126760132019771</v>
      </c>
      <c r="G8" s="39">
        <v>0.14358389868282276</v>
      </c>
      <c r="H8" s="39">
        <v>0.13803032048563357</v>
      </c>
      <c r="I8" s="52">
        <v>0.1030226597106777</v>
      </c>
      <c r="J8" s="39">
        <v>0.19270540512667181</v>
      </c>
      <c r="K8" s="39">
        <v>0.14372597729944983</v>
      </c>
      <c r="L8" s="52">
        <v>0.17208212319918342</v>
      </c>
      <c r="M8" s="39">
        <v>0.12724031148327064</v>
      </c>
      <c r="N8" s="52">
        <v>0.13964686468605864</v>
      </c>
      <c r="O8" s="39">
        <v>0.11680981546718951</v>
      </c>
      <c r="P8" s="39">
        <v>0.14798076214611758</v>
      </c>
      <c r="Q8" s="39">
        <v>0.19027900930799835</v>
      </c>
      <c r="R8" s="52">
        <v>0.12895757788856815</v>
      </c>
      <c r="S8" s="39">
        <v>0.10786644214867963</v>
      </c>
      <c r="T8" s="39">
        <v>0.20941251975394626</v>
      </c>
      <c r="U8" s="39">
        <v>0.17484594738630144</v>
      </c>
      <c r="V8" s="39">
        <v>0.10775445044947554</v>
      </c>
      <c r="W8" s="39">
        <v>0.16888577443270653</v>
      </c>
      <c r="X8" s="45">
        <v>0</v>
      </c>
    </row>
    <row r="9" spans="1:24" ht="13.95" customHeight="1" x14ac:dyDescent="0.25">
      <c r="A9" s="86"/>
      <c r="B9" s="46">
        <v>300</v>
      </c>
      <c r="C9" s="40">
        <v>79</v>
      </c>
      <c r="D9" s="40">
        <v>97</v>
      </c>
      <c r="E9" s="40">
        <v>26</v>
      </c>
      <c r="F9" s="53">
        <v>131</v>
      </c>
      <c r="G9" s="40">
        <v>72</v>
      </c>
      <c r="H9" s="40">
        <v>25</v>
      </c>
      <c r="I9" s="53">
        <v>74</v>
      </c>
      <c r="J9" s="40">
        <v>149</v>
      </c>
      <c r="K9" s="40">
        <v>77</v>
      </c>
      <c r="L9" s="53">
        <v>166</v>
      </c>
      <c r="M9" s="40">
        <v>134</v>
      </c>
      <c r="N9" s="53">
        <v>79</v>
      </c>
      <c r="O9" s="40">
        <v>58</v>
      </c>
      <c r="P9" s="40">
        <v>71</v>
      </c>
      <c r="Q9" s="40">
        <v>91</v>
      </c>
      <c r="R9" s="53">
        <v>60</v>
      </c>
      <c r="S9" s="40">
        <v>35</v>
      </c>
      <c r="T9" s="40">
        <v>55</v>
      </c>
      <c r="U9" s="40">
        <v>105</v>
      </c>
      <c r="V9" s="40">
        <v>10</v>
      </c>
      <c r="W9" s="40">
        <v>35</v>
      </c>
      <c r="X9" s="46">
        <v>0</v>
      </c>
    </row>
    <row r="10" spans="1:24" ht="13.95" customHeight="1" x14ac:dyDescent="0.25">
      <c r="A10" s="87" t="s">
        <v>200</v>
      </c>
      <c r="B10" s="47">
        <v>0.23834816564915798</v>
      </c>
      <c r="C10" s="41">
        <v>0.29218564872654051</v>
      </c>
      <c r="D10" s="41">
        <v>0.25820869983967926</v>
      </c>
      <c r="E10" s="41">
        <v>0.25001861878884579</v>
      </c>
      <c r="F10" s="54">
        <v>0.26415094458489818</v>
      </c>
      <c r="G10" s="41">
        <v>0.26532170977332004</v>
      </c>
      <c r="H10" s="41">
        <v>0.19764075457430649</v>
      </c>
      <c r="I10" s="54">
        <v>0.26023430087464311</v>
      </c>
      <c r="J10" s="41">
        <v>0.2338379697976978</v>
      </c>
      <c r="K10" s="41">
        <v>0.21559606235107179</v>
      </c>
      <c r="L10" s="54">
        <v>0.27901571167519568</v>
      </c>
      <c r="M10" s="41">
        <v>0.20325067215690695</v>
      </c>
      <c r="N10" s="54">
        <v>0.26769776422918562</v>
      </c>
      <c r="O10" s="41">
        <v>0.21649050712643639</v>
      </c>
      <c r="P10" s="41">
        <v>0.2377822404310436</v>
      </c>
      <c r="Q10" s="41">
        <v>0.22720992605163842</v>
      </c>
      <c r="R10" s="54">
        <v>0.26247019394462173</v>
      </c>
      <c r="S10" s="41">
        <v>0.25139647878538507</v>
      </c>
      <c r="T10" s="41">
        <v>0.17356903326908948</v>
      </c>
      <c r="U10" s="41">
        <v>0.23261621879276662</v>
      </c>
      <c r="V10" s="41">
        <v>0.29817998437344495</v>
      </c>
      <c r="W10" s="41">
        <v>0.26715594209944915</v>
      </c>
      <c r="X10" s="47">
        <v>0.14575706933976623</v>
      </c>
    </row>
    <row r="11" spans="1:24" ht="13.95" customHeight="1" x14ac:dyDescent="0.25">
      <c r="A11" s="87"/>
      <c r="B11" s="44">
        <v>483</v>
      </c>
      <c r="C11" s="38">
        <v>100</v>
      </c>
      <c r="D11" s="38">
        <v>174</v>
      </c>
      <c r="E11" s="38">
        <v>36</v>
      </c>
      <c r="F11" s="51">
        <v>181</v>
      </c>
      <c r="G11" s="38">
        <v>134</v>
      </c>
      <c r="H11" s="38">
        <v>36</v>
      </c>
      <c r="I11" s="51">
        <v>187</v>
      </c>
      <c r="J11" s="38">
        <v>181</v>
      </c>
      <c r="K11" s="38">
        <v>116</v>
      </c>
      <c r="L11" s="51">
        <v>269</v>
      </c>
      <c r="M11" s="38">
        <v>213</v>
      </c>
      <c r="N11" s="51">
        <v>151</v>
      </c>
      <c r="O11" s="38">
        <v>108</v>
      </c>
      <c r="P11" s="38">
        <v>115</v>
      </c>
      <c r="Q11" s="38">
        <v>109</v>
      </c>
      <c r="R11" s="51">
        <v>122</v>
      </c>
      <c r="S11" s="38">
        <v>81</v>
      </c>
      <c r="T11" s="38">
        <v>45</v>
      </c>
      <c r="U11" s="38">
        <v>139</v>
      </c>
      <c r="V11" s="38">
        <v>28</v>
      </c>
      <c r="W11" s="38">
        <v>55</v>
      </c>
      <c r="X11" s="44">
        <v>11</v>
      </c>
    </row>
    <row r="12" spans="1:24" ht="13.95" customHeight="1" x14ac:dyDescent="0.25">
      <c r="A12" s="86" t="s">
        <v>201</v>
      </c>
      <c r="B12" s="45">
        <v>0.13764192319945009</v>
      </c>
      <c r="C12" s="39">
        <v>7.3438374458397751E-2</v>
      </c>
      <c r="D12" s="39">
        <v>0.14524227994086283</v>
      </c>
      <c r="E12" s="39">
        <v>0.19197239566411756</v>
      </c>
      <c r="F12" s="52">
        <v>0.11170091424733712</v>
      </c>
      <c r="G12" s="39">
        <v>0.14296107285805404</v>
      </c>
      <c r="H12" s="39">
        <v>0.22226017040072388</v>
      </c>
      <c r="I12" s="52">
        <v>0.18372212339726993</v>
      </c>
      <c r="J12" s="39">
        <v>0.10151552778878979</v>
      </c>
      <c r="K12" s="39">
        <v>0.12802594220635957</v>
      </c>
      <c r="L12" s="52">
        <v>0.14793959920360047</v>
      </c>
      <c r="M12" s="39">
        <v>0.12890543643507837</v>
      </c>
      <c r="N12" s="52">
        <v>0.1634631113701828</v>
      </c>
      <c r="O12" s="39">
        <v>0.13860866943443248</v>
      </c>
      <c r="P12" s="39">
        <v>0.12708087938130128</v>
      </c>
      <c r="Q12" s="39">
        <v>0.11689059081149329</v>
      </c>
      <c r="R12" s="52">
        <v>0.10836070759658666</v>
      </c>
      <c r="S12" s="39">
        <v>0.11239424158461367</v>
      </c>
      <c r="T12" s="39">
        <v>0.14761964034955921</v>
      </c>
      <c r="U12" s="39">
        <v>0.1455287580459754</v>
      </c>
      <c r="V12" s="39">
        <v>0.17818801744914509</v>
      </c>
      <c r="W12" s="39">
        <v>0.17485171771054148</v>
      </c>
      <c r="X12" s="45">
        <v>0.17796855496035391</v>
      </c>
    </row>
    <row r="13" spans="1:24" ht="13.95" customHeight="1" x14ac:dyDescent="0.25">
      <c r="A13" s="86"/>
      <c r="B13" s="46">
        <v>279</v>
      </c>
      <c r="C13" s="40">
        <v>25</v>
      </c>
      <c r="D13" s="40">
        <v>98</v>
      </c>
      <c r="E13" s="40">
        <v>28</v>
      </c>
      <c r="F13" s="53">
        <v>76</v>
      </c>
      <c r="G13" s="40">
        <v>72</v>
      </c>
      <c r="H13" s="40">
        <v>40</v>
      </c>
      <c r="I13" s="53">
        <v>132</v>
      </c>
      <c r="J13" s="40">
        <v>78</v>
      </c>
      <c r="K13" s="40">
        <v>69</v>
      </c>
      <c r="L13" s="53">
        <v>143</v>
      </c>
      <c r="M13" s="40">
        <v>135</v>
      </c>
      <c r="N13" s="53">
        <v>92</v>
      </c>
      <c r="O13" s="40">
        <v>69</v>
      </c>
      <c r="P13" s="40">
        <v>61</v>
      </c>
      <c r="Q13" s="40">
        <v>56</v>
      </c>
      <c r="R13" s="53">
        <v>50</v>
      </c>
      <c r="S13" s="40">
        <v>36</v>
      </c>
      <c r="T13" s="40">
        <v>39</v>
      </c>
      <c r="U13" s="40">
        <v>87</v>
      </c>
      <c r="V13" s="40">
        <v>17</v>
      </c>
      <c r="W13" s="40">
        <v>36</v>
      </c>
      <c r="X13" s="46">
        <v>13</v>
      </c>
    </row>
    <row r="14" spans="1:24" ht="13.95" customHeight="1" x14ac:dyDescent="0.25">
      <c r="A14" s="87" t="s">
        <v>202</v>
      </c>
      <c r="B14" s="47">
        <v>7.2400665412679921E-2</v>
      </c>
      <c r="C14" s="41">
        <v>5.2370318756286404E-3</v>
      </c>
      <c r="D14" s="41">
        <v>0.1001068974359713</v>
      </c>
      <c r="E14" s="41">
        <v>7.0224123172482583E-2</v>
      </c>
      <c r="F14" s="54">
        <v>2.9877776213678091E-2</v>
      </c>
      <c r="G14" s="41">
        <v>9.0213452972527086E-2</v>
      </c>
      <c r="H14" s="41">
        <v>0.10291962461372456</v>
      </c>
      <c r="I14" s="54">
        <v>0.10914513729870017</v>
      </c>
      <c r="J14" s="41">
        <v>4.5817797286867031E-2</v>
      </c>
      <c r="K14" s="41">
        <v>6.1534737695693106E-2</v>
      </c>
      <c r="L14" s="54">
        <v>8.6708082200287168E-2</v>
      </c>
      <c r="M14" s="41">
        <v>5.9942398862557596E-2</v>
      </c>
      <c r="N14" s="54">
        <v>6.5926206826200581E-2</v>
      </c>
      <c r="O14" s="41">
        <v>0.10635595353209255</v>
      </c>
      <c r="P14" s="41">
        <v>8.4683870934669087E-2</v>
      </c>
      <c r="Q14" s="41">
        <v>3.2252479491002357E-2</v>
      </c>
      <c r="R14" s="54">
        <v>7.4253942214040719E-2</v>
      </c>
      <c r="S14" s="41">
        <v>6.5258818462036294E-2</v>
      </c>
      <c r="T14" s="41">
        <v>8.0515923187953448E-2</v>
      </c>
      <c r="U14" s="41">
        <v>4.4488813501976414E-2</v>
      </c>
      <c r="V14" s="41">
        <v>6.6223160064434891E-2</v>
      </c>
      <c r="W14" s="41">
        <v>0.11632976093017934</v>
      </c>
      <c r="X14" s="47">
        <v>0.17632440707902897</v>
      </c>
    </row>
    <row r="15" spans="1:24" ht="13.95" customHeight="1" x14ac:dyDescent="0.25">
      <c r="A15" s="87"/>
      <c r="B15" s="44">
        <v>147</v>
      </c>
      <c r="C15" s="38">
        <v>2</v>
      </c>
      <c r="D15" s="38">
        <v>67</v>
      </c>
      <c r="E15" s="38">
        <v>10</v>
      </c>
      <c r="F15" s="51">
        <v>20</v>
      </c>
      <c r="G15" s="38">
        <v>46</v>
      </c>
      <c r="H15" s="38">
        <v>19</v>
      </c>
      <c r="I15" s="51">
        <v>78</v>
      </c>
      <c r="J15" s="38">
        <v>35</v>
      </c>
      <c r="K15" s="38">
        <v>33</v>
      </c>
      <c r="L15" s="51">
        <v>84</v>
      </c>
      <c r="M15" s="38">
        <v>63</v>
      </c>
      <c r="N15" s="51">
        <v>37</v>
      </c>
      <c r="O15" s="38">
        <v>53</v>
      </c>
      <c r="P15" s="38">
        <v>41</v>
      </c>
      <c r="Q15" s="38">
        <v>15</v>
      </c>
      <c r="R15" s="51">
        <v>35</v>
      </c>
      <c r="S15" s="38">
        <v>21</v>
      </c>
      <c r="T15" s="38">
        <v>21</v>
      </c>
      <c r="U15" s="38">
        <v>27</v>
      </c>
      <c r="V15" s="38">
        <v>6</v>
      </c>
      <c r="W15" s="38">
        <v>24</v>
      </c>
      <c r="X15" s="44">
        <v>13</v>
      </c>
    </row>
    <row r="16" spans="1:24" ht="13.95" customHeight="1" x14ac:dyDescent="0.25">
      <c r="A16" s="86" t="s">
        <v>124</v>
      </c>
      <c r="B16" s="45">
        <v>0.35810353009186024</v>
      </c>
      <c r="C16" s="39">
        <v>0.29688047959744418</v>
      </c>
      <c r="D16" s="39">
        <v>0.30635743982430219</v>
      </c>
      <c r="E16" s="39">
        <v>0.29096082743875473</v>
      </c>
      <c r="F16" s="52">
        <v>0.34226476729329414</v>
      </c>
      <c r="G16" s="39">
        <v>0.32595934444439151</v>
      </c>
      <c r="H16" s="39">
        <v>0.31111388328819545</v>
      </c>
      <c r="I16" s="52">
        <v>0.30768131253601261</v>
      </c>
      <c r="J16" s="39">
        <v>0.39260681645424944</v>
      </c>
      <c r="K16" s="39">
        <v>0.37585339286173658</v>
      </c>
      <c r="L16" s="52">
        <v>0.24760353320844319</v>
      </c>
      <c r="M16" s="39">
        <v>0.45484103801839859</v>
      </c>
      <c r="N16" s="52">
        <v>0.26759782201527499</v>
      </c>
      <c r="O16" s="39">
        <v>0.40338172914809933</v>
      </c>
      <c r="P16" s="39">
        <v>0.36878070643116545</v>
      </c>
      <c r="Q16" s="39">
        <v>0.40655029264212011</v>
      </c>
      <c r="R16" s="52">
        <v>0.3667817058457718</v>
      </c>
      <c r="S16" s="39">
        <v>0.41186909281735767</v>
      </c>
      <c r="T16" s="39">
        <v>0.29959407009323041</v>
      </c>
      <c r="U16" s="39">
        <v>0.37296589198805052</v>
      </c>
      <c r="V16" s="39">
        <v>0.32936831584548498</v>
      </c>
      <c r="W16" s="39">
        <v>0.27075717783053621</v>
      </c>
      <c r="X16" s="45">
        <v>0.43614614140285474</v>
      </c>
    </row>
    <row r="17" spans="1:24" ht="13.95" customHeight="1" x14ac:dyDescent="0.25">
      <c r="A17" s="86"/>
      <c r="B17" s="46">
        <v>726</v>
      </c>
      <c r="C17" s="40">
        <v>102</v>
      </c>
      <c r="D17" s="40">
        <v>206</v>
      </c>
      <c r="E17" s="40">
        <v>42</v>
      </c>
      <c r="F17" s="53">
        <v>234</v>
      </c>
      <c r="G17" s="40">
        <v>164</v>
      </c>
      <c r="H17" s="40">
        <v>56</v>
      </c>
      <c r="I17" s="53">
        <v>221</v>
      </c>
      <c r="J17" s="40">
        <v>303</v>
      </c>
      <c r="K17" s="40">
        <v>202</v>
      </c>
      <c r="L17" s="53">
        <v>239</v>
      </c>
      <c r="M17" s="40">
        <v>478</v>
      </c>
      <c r="N17" s="53">
        <v>151</v>
      </c>
      <c r="O17" s="40">
        <v>202</v>
      </c>
      <c r="P17" s="40">
        <v>178</v>
      </c>
      <c r="Q17" s="40">
        <v>195</v>
      </c>
      <c r="R17" s="53">
        <v>171</v>
      </c>
      <c r="S17" s="40">
        <v>134</v>
      </c>
      <c r="T17" s="40">
        <v>78</v>
      </c>
      <c r="U17" s="40">
        <v>224</v>
      </c>
      <c r="V17" s="40">
        <v>31</v>
      </c>
      <c r="W17" s="40">
        <v>56</v>
      </c>
      <c r="X17" s="46">
        <v>32</v>
      </c>
    </row>
    <row r="18" spans="1:24" ht="13.95" customHeight="1" x14ac:dyDescent="0.25">
      <c r="A18" s="87" t="s">
        <v>173</v>
      </c>
      <c r="B18" s="47">
        <v>0.19350571564685151</v>
      </c>
      <c r="C18" s="41">
        <v>0.33225846534198927</v>
      </c>
      <c r="D18" s="41">
        <v>0.19008468295918499</v>
      </c>
      <c r="E18" s="41">
        <v>0.19682403493579947</v>
      </c>
      <c r="F18" s="54">
        <v>0.25200559766079189</v>
      </c>
      <c r="G18" s="41">
        <v>0.17554441995170758</v>
      </c>
      <c r="H18" s="41">
        <v>0.16606556712305029</v>
      </c>
      <c r="I18" s="54">
        <v>0.13921712589337421</v>
      </c>
      <c r="J18" s="41">
        <v>0.22622188867239543</v>
      </c>
      <c r="K18" s="41">
        <v>0.21898986488513802</v>
      </c>
      <c r="L18" s="54">
        <v>0.23873307371247229</v>
      </c>
      <c r="M18" s="41">
        <v>0.15306045452705871</v>
      </c>
      <c r="N18" s="54">
        <v>0.23531509555915542</v>
      </c>
      <c r="O18" s="41">
        <v>0.13516314075893929</v>
      </c>
      <c r="P18" s="41">
        <v>0.18167230282182067</v>
      </c>
      <c r="Q18" s="41">
        <v>0.21709671100374603</v>
      </c>
      <c r="R18" s="54">
        <v>0.18813345039897925</v>
      </c>
      <c r="S18" s="41">
        <v>0.15908136835060777</v>
      </c>
      <c r="T18" s="41">
        <v>0.29870133310016778</v>
      </c>
      <c r="U18" s="41">
        <v>0.20440031767123013</v>
      </c>
      <c r="V18" s="41">
        <v>0.12804052226749041</v>
      </c>
      <c r="W18" s="41">
        <v>0.17090540142929439</v>
      </c>
      <c r="X18" s="47">
        <v>6.3803827217996156E-2</v>
      </c>
    </row>
    <row r="19" spans="1:24" ht="13.95" customHeight="1" x14ac:dyDescent="0.25">
      <c r="A19" s="87"/>
      <c r="B19" s="44">
        <v>392</v>
      </c>
      <c r="C19" s="38">
        <v>114</v>
      </c>
      <c r="D19" s="38">
        <v>128</v>
      </c>
      <c r="E19" s="38">
        <v>29</v>
      </c>
      <c r="F19" s="51">
        <v>173</v>
      </c>
      <c r="G19" s="38">
        <v>89</v>
      </c>
      <c r="H19" s="38">
        <v>30</v>
      </c>
      <c r="I19" s="51">
        <v>100</v>
      </c>
      <c r="J19" s="38">
        <v>175</v>
      </c>
      <c r="K19" s="38">
        <v>118</v>
      </c>
      <c r="L19" s="51">
        <v>231</v>
      </c>
      <c r="M19" s="38">
        <v>161</v>
      </c>
      <c r="N19" s="51">
        <v>133</v>
      </c>
      <c r="O19" s="38">
        <v>68</v>
      </c>
      <c r="P19" s="38">
        <v>88</v>
      </c>
      <c r="Q19" s="38">
        <v>104</v>
      </c>
      <c r="R19" s="51">
        <v>88</v>
      </c>
      <c r="S19" s="38">
        <v>52</v>
      </c>
      <c r="T19" s="38">
        <v>78</v>
      </c>
      <c r="U19" s="38">
        <v>123</v>
      </c>
      <c r="V19" s="38">
        <v>12</v>
      </c>
      <c r="W19" s="38">
        <v>35</v>
      </c>
      <c r="X19" s="44">
        <v>5</v>
      </c>
    </row>
    <row r="20" spans="1:24" ht="13.95" customHeight="1" x14ac:dyDescent="0.25">
      <c r="A20" s="86" t="s">
        <v>174</v>
      </c>
      <c r="B20" s="45">
        <v>0.21004258861213021</v>
      </c>
      <c r="C20" s="39">
        <v>7.8675406334026393E-2</v>
      </c>
      <c r="D20" s="39">
        <v>0.24534917737683412</v>
      </c>
      <c r="E20" s="39">
        <v>0.26219651883660011</v>
      </c>
      <c r="F20" s="52">
        <v>0.14157869046101509</v>
      </c>
      <c r="G20" s="39">
        <v>0.23317452583058113</v>
      </c>
      <c r="H20" s="39">
        <v>0.32517979501444833</v>
      </c>
      <c r="I20" s="52">
        <v>0.29286726069597013</v>
      </c>
      <c r="J20" s="39">
        <v>0.14733332507565677</v>
      </c>
      <c r="K20" s="39">
        <v>0.18956067990205272</v>
      </c>
      <c r="L20" s="52">
        <v>0.23464768140388759</v>
      </c>
      <c r="M20" s="39">
        <v>0.18884783529763596</v>
      </c>
      <c r="N20" s="52">
        <v>0.22938931819638345</v>
      </c>
      <c r="O20" s="39">
        <v>0.24496462296652508</v>
      </c>
      <c r="P20" s="39">
        <v>0.21176475031597025</v>
      </c>
      <c r="Q20" s="39">
        <v>0.14914307030249563</v>
      </c>
      <c r="R20" s="52">
        <v>0.18261464981062733</v>
      </c>
      <c r="S20" s="39">
        <v>0.17765306004664996</v>
      </c>
      <c r="T20" s="39">
        <v>0.22813556353751266</v>
      </c>
      <c r="U20" s="39">
        <v>0.19001757154795176</v>
      </c>
      <c r="V20" s="39">
        <v>0.24441117751357996</v>
      </c>
      <c r="W20" s="39">
        <v>0.29118147864072091</v>
      </c>
      <c r="X20" s="45">
        <v>0.35429296203938287</v>
      </c>
    </row>
    <row r="21" spans="1:24" ht="13.95" customHeight="1" x14ac:dyDescent="0.25">
      <c r="A21" s="88"/>
      <c r="B21" s="59">
        <v>426</v>
      </c>
      <c r="C21" s="58">
        <v>27</v>
      </c>
      <c r="D21" s="58">
        <v>165</v>
      </c>
      <c r="E21" s="58">
        <v>38</v>
      </c>
      <c r="F21" s="60">
        <v>97</v>
      </c>
      <c r="G21" s="58">
        <v>118</v>
      </c>
      <c r="H21" s="58">
        <v>59</v>
      </c>
      <c r="I21" s="60">
        <v>210</v>
      </c>
      <c r="J21" s="58">
        <v>114</v>
      </c>
      <c r="K21" s="58">
        <v>102</v>
      </c>
      <c r="L21" s="60">
        <v>227</v>
      </c>
      <c r="M21" s="58">
        <v>198</v>
      </c>
      <c r="N21" s="60">
        <v>129</v>
      </c>
      <c r="O21" s="58">
        <v>123</v>
      </c>
      <c r="P21" s="58">
        <v>102</v>
      </c>
      <c r="Q21" s="58">
        <v>72</v>
      </c>
      <c r="R21" s="60">
        <v>85</v>
      </c>
      <c r="S21" s="58">
        <v>58</v>
      </c>
      <c r="T21" s="58">
        <v>60</v>
      </c>
      <c r="U21" s="58">
        <v>114</v>
      </c>
      <c r="V21" s="58">
        <v>23</v>
      </c>
      <c r="W21" s="58">
        <v>60</v>
      </c>
      <c r="X21" s="59">
        <v>26</v>
      </c>
    </row>
    <row r="23" spans="1:24" x14ac:dyDescent="0.25">
      <c r="A23" s="26" t="s">
        <v>288</v>
      </c>
    </row>
  </sheetData>
  <mergeCells count="16">
    <mergeCell ref="A1:X1"/>
    <mergeCell ref="A2:A3"/>
    <mergeCell ref="C2:E2"/>
    <mergeCell ref="F2:H2"/>
    <mergeCell ref="I2:K2"/>
    <mergeCell ref="L2:M2"/>
    <mergeCell ref="N2:Q2"/>
    <mergeCell ref="R2:X2"/>
    <mergeCell ref="A16:A17"/>
    <mergeCell ref="A18:A19"/>
    <mergeCell ref="A20:A21"/>
    <mergeCell ref="A6:A7"/>
    <mergeCell ref="A8:A9"/>
    <mergeCell ref="A10:A11"/>
    <mergeCell ref="A12:A13"/>
    <mergeCell ref="A14:A15"/>
  </mergeCells>
  <hyperlinks>
    <hyperlink ref="A23" location="'Index'!B76" display="Return to index" xr:uid="{25DA963C-A479-4383-A629-5043660BFA27}"/>
  </hyperlinks>
  <pageMargins left="0.7" right="0.7" top="0.75" bottom="0.75" header="0.3" footer="0.3"/>
  <headerFooter alignWithMargins="0"/>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X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209</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359</v>
      </c>
      <c r="B4" s="35">
        <v>2026</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360</v>
      </c>
      <c r="B5" s="31">
        <v>2026</v>
      </c>
      <c r="C5" s="55">
        <v>344</v>
      </c>
      <c r="D5" s="31">
        <v>672</v>
      </c>
      <c r="E5" s="31">
        <v>145</v>
      </c>
      <c r="F5" s="55">
        <v>685</v>
      </c>
      <c r="G5" s="31">
        <v>504</v>
      </c>
      <c r="H5" s="31">
        <v>180</v>
      </c>
      <c r="I5" s="55">
        <v>717</v>
      </c>
      <c r="J5" s="31">
        <v>772</v>
      </c>
      <c r="K5" s="31">
        <v>537</v>
      </c>
      <c r="L5" s="55">
        <v>966</v>
      </c>
      <c r="M5" s="31">
        <v>1050</v>
      </c>
      <c r="N5" s="55">
        <v>564</v>
      </c>
      <c r="O5" s="31">
        <v>500</v>
      </c>
      <c r="P5" s="31">
        <v>482</v>
      </c>
      <c r="Q5" s="31">
        <v>480</v>
      </c>
      <c r="R5" s="55">
        <v>466</v>
      </c>
      <c r="S5" s="31">
        <v>324</v>
      </c>
      <c r="T5" s="31">
        <v>261</v>
      </c>
      <c r="U5" s="31">
        <v>600</v>
      </c>
      <c r="V5" s="31">
        <v>95</v>
      </c>
      <c r="W5" s="31">
        <v>207</v>
      </c>
      <c r="X5" s="56">
        <v>73</v>
      </c>
    </row>
    <row r="6" spans="1:24" ht="13.95" customHeight="1" x14ac:dyDescent="0.25">
      <c r="A6" s="89" t="s">
        <v>198</v>
      </c>
      <c r="B6" s="43">
        <v>2.8012844280935072E-2</v>
      </c>
      <c r="C6" s="37">
        <v>2.8118719275351388E-2</v>
      </c>
      <c r="D6" s="37">
        <v>3.8380445028524578E-2</v>
      </c>
      <c r="E6" s="37">
        <v>2.7056743773371875E-2</v>
      </c>
      <c r="F6" s="50">
        <v>2.1123259558769862E-2</v>
      </c>
      <c r="G6" s="37">
        <v>2.2155471430044642E-2</v>
      </c>
      <c r="H6" s="37">
        <v>4.3304419296499821E-2</v>
      </c>
      <c r="I6" s="50">
        <v>2.3723957799130564E-2</v>
      </c>
      <c r="J6" s="37">
        <v>2.3874021808479244E-2</v>
      </c>
      <c r="K6" s="37">
        <v>3.9692682429680007E-2</v>
      </c>
      <c r="L6" s="50">
        <v>3.5789086866450971E-2</v>
      </c>
      <c r="M6" s="37">
        <v>2.1132280250126523E-2</v>
      </c>
      <c r="N6" s="50">
        <v>5.0068504999718995E-2</v>
      </c>
      <c r="O6" s="37">
        <v>2.7166662710491299E-2</v>
      </c>
      <c r="P6" s="37">
        <v>1.1792359848620237E-2</v>
      </c>
      <c r="Q6" s="37">
        <v>1.926688487663307E-2</v>
      </c>
      <c r="R6" s="50">
        <v>2.8946870330323744E-2</v>
      </c>
      <c r="S6" s="37">
        <v>3.0985224299297669E-2</v>
      </c>
      <c r="T6" s="37">
        <v>4.3672307636841372E-2</v>
      </c>
      <c r="U6" s="37">
        <v>1.570636905145718E-2</v>
      </c>
      <c r="V6" s="37">
        <v>1.3118037415428078E-2</v>
      </c>
      <c r="W6" s="37">
        <v>3.1384372914529238E-2</v>
      </c>
      <c r="X6" s="43">
        <v>6.3803827217996156E-2</v>
      </c>
    </row>
    <row r="7" spans="1:24" ht="13.95" customHeight="1" x14ac:dyDescent="0.25">
      <c r="A7" s="87"/>
      <c r="B7" s="44">
        <v>57</v>
      </c>
      <c r="C7" s="38">
        <v>10</v>
      </c>
      <c r="D7" s="38">
        <v>26</v>
      </c>
      <c r="E7" s="38">
        <v>4</v>
      </c>
      <c r="F7" s="51">
        <v>14</v>
      </c>
      <c r="G7" s="38">
        <v>11</v>
      </c>
      <c r="H7" s="38">
        <v>8</v>
      </c>
      <c r="I7" s="51">
        <v>17</v>
      </c>
      <c r="J7" s="38">
        <v>18</v>
      </c>
      <c r="K7" s="38">
        <v>21</v>
      </c>
      <c r="L7" s="51">
        <v>35</v>
      </c>
      <c r="M7" s="38">
        <v>22</v>
      </c>
      <c r="N7" s="51">
        <v>28</v>
      </c>
      <c r="O7" s="38">
        <v>14</v>
      </c>
      <c r="P7" s="38">
        <v>6</v>
      </c>
      <c r="Q7" s="38">
        <v>9</v>
      </c>
      <c r="R7" s="51">
        <v>13</v>
      </c>
      <c r="S7" s="38">
        <v>10</v>
      </c>
      <c r="T7" s="38">
        <v>11</v>
      </c>
      <c r="U7" s="38">
        <v>9</v>
      </c>
      <c r="V7" s="38">
        <v>1</v>
      </c>
      <c r="W7" s="38">
        <v>6</v>
      </c>
      <c r="X7" s="44">
        <v>5</v>
      </c>
    </row>
    <row r="8" spans="1:24" ht="13.95" customHeight="1" x14ac:dyDescent="0.25">
      <c r="A8" s="86" t="s">
        <v>199</v>
      </c>
      <c r="B8" s="45">
        <v>9.4417848536598167E-2</v>
      </c>
      <c r="C8" s="39">
        <v>0.14284060053131331</v>
      </c>
      <c r="D8" s="39">
        <v>0.11331301966681473</v>
      </c>
      <c r="E8" s="39">
        <v>6.0492216711909574E-2</v>
      </c>
      <c r="F8" s="52">
        <v>0.10470396256023717</v>
      </c>
      <c r="G8" s="39">
        <v>0.12292211293178598</v>
      </c>
      <c r="H8" s="39">
        <v>4.0969364764719816E-2</v>
      </c>
      <c r="I8" s="52">
        <v>7.3026936280049345E-2</v>
      </c>
      <c r="J8" s="39">
        <v>9.0829824264752015E-2</v>
      </c>
      <c r="K8" s="39">
        <v>0.12815150952422144</v>
      </c>
      <c r="L8" s="52">
        <v>9.6375355810021296E-2</v>
      </c>
      <c r="M8" s="39">
        <v>9.2933775799424564E-2</v>
      </c>
      <c r="N8" s="52">
        <v>0.14121026419900129</v>
      </c>
      <c r="O8" s="39">
        <v>7.2775714496110241E-2</v>
      </c>
      <c r="P8" s="39">
        <v>8.1280899017173988E-2</v>
      </c>
      <c r="Q8" s="39">
        <v>7.5181752707683597E-2</v>
      </c>
      <c r="R8" s="52">
        <v>9.0935787041265093E-2</v>
      </c>
      <c r="S8" s="39">
        <v>9.1801294280533116E-2</v>
      </c>
      <c r="T8" s="39">
        <v>0.14127100207635945</v>
      </c>
      <c r="U8" s="39">
        <v>8.7574974390829979E-2</v>
      </c>
      <c r="V8" s="39">
        <v>0.11667264360478743</v>
      </c>
      <c r="W8" s="39">
        <v>9.0046240497162519E-2</v>
      </c>
      <c r="X8" s="45">
        <v>0</v>
      </c>
    </row>
    <row r="9" spans="1:24" ht="13.95" customHeight="1" x14ac:dyDescent="0.25">
      <c r="A9" s="86"/>
      <c r="B9" s="46">
        <v>191</v>
      </c>
      <c r="C9" s="40">
        <v>49</v>
      </c>
      <c r="D9" s="40">
        <v>76</v>
      </c>
      <c r="E9" s="40">
        <v>9</v>
      </c>
      <c r="F9" s="53">
        <v>72</v>
      </c>
      <c r="G9" s="40">
        <v>62</v>
      </c>
      <c r="H9" s="40">
        <v>7</v>
      </c>
      <c r="I9" s="53">
        <v>52</v>
      </c>
      <c r="J9" s="40">
        <v>70</v>
      </c>
      <c r="K9" s="40">
        <v>69</v>
      </c>
      <c r="L9" s="53">
        <v>93</v>
      </c>
      <c r="M9" s="40">
        <v>98</v>
      </c>
      <c r="N9" s="53">
        <v>80</v>
      </c>
      <c r="O9" s="40">
        <v>36</v>
      </c>
      <c r="P9" s="40">
        <v>39</v>
      </c>
      <c r="Q9" s="40">
        <v>36</v>
      </c>
      <c r="R9" s="53">
        <v>42</v>
      </c>
      <c r="S9" s="40">
        <v>30</v>
      </c>
      <c r="T9" s="40">
        <v>37</v>
      </c>
      <c r="U9" s="40">
        <v>53</v>
      </c>
      <c r="V9" s="40">
        <v>11</v>
      </c>
      <c r="W9" s="40">
        <v>19</v>
      </c>
      <c r="X9" s="46">
        <v>0</v>
      </c>
    </row>
    <row r="10" spans="1:24" ht="13.95" customHeight="1" x14ac:dyDescent="0.25">
      <c r="A10" s="87" t="s">
        <v>200</v>
      </c>
      <c r="B10" s="47">
        <v>0.17316592436435743</v>
      </c>
      <c r="C10" s="41">
        <v>0.21042166358924472</v>
      </c>
      <c r="D10" s="41">
        <v>0.15407837159579305</v>
      </c>
      <c r="E10" s="41">
        <v>0.21804573904072241</v>
      </c>
      <c r="F10" s="54">
        <v>0.197015783097435</v>
      </c>
      <c r="G10" s="41">
        <v>0.16322559635223632</v>
      </c>
      <c r="H10" s="41">
        <v>0.17950421023836327</v>
      </c>
      <c r="I10" s="54">
        <v>0.16518217354207138</v>
      </c>
      <c r="J10" s="41">
        <v>0.18978634643007239</v>
      </c>
      <c r="K10" s="41">
        <v>0.15993523493618494</v>
      </c>
      <c r="L10" s="54">
        <v>0.18388299948939704</v>
      </c>
      <c r="M10" s="41">
        <v>0.16498111580490804</v>
      </c>
      <c r="N10" s="54">
        <v>0.18131593637680654</v>
      </c>
      <c r="O10" s="41">
        <v>0.1494867632339564</v>
      </c>
      <c r="P10" s="41">
        <v>0.20088410391073352</v>
      </c>
      <c r="Q10" s="41">
        <v>0.16042606722208283</v>
      </c>
      <c r="R10" s="54">
        <v>0.15818997610308419</v>
      </c>
      <c r="S10" s="41">
        <v>0.20799372628412144</v>
      </c>
      <c r="T10" s="41">
        <v>0.1339324582725209</v>
      </c>
      <c r="U10" s="41">
        <v>0.1687984671924129</v>
      </c>
      <c r="V10" s="41">
        <v>0.19963713331510158</v>
      </c>
      <c r="W10" s="41">
        <v>0.20722221930051851</v>
      </c>
      <c r="X10" s="47">
        <v>0.15949930647882365</v>
      </c>
    </row>
    <row r="11" spans="1:24" ht="13.95" customHeight="1" x14ac:dyDescent="0.25">
      <c r="A11" s="87"/>
      <c r="B11" s="44">
        <v>351</v>
      </c>
      <c r="C11" s="38">
        <v>72</v>
      </c>
      <c r="D11" s="38">
        <v>104</v>
      </c>
      <c r="E11" s="38">
        <v>32</v>
      </c>
      <c r="F11" s="51">
        <v>135</v>
      </c>
      <c r="G11" s="38">
        <v>82</v>
      </c>
      <c r="H11" s="38">
        <v>32</v>
      </c>
      <c r="I11" s="51">
        <v>118</v>
      </c>
      <c r="J11" s="38">
        <v>146</v>
      </c>
      <c r="K11" s="38">
        <v>86</v>
      </c>
      <c r="L11" s="51">
        <v>178</v>
      </c>
      <c r="M11" s="38">
        <v>173</v>
      </c>
      <c r="N11" s="51">
        <v>102</v>
      </c>
      <c r="O11" s="38">
        <v>75</v>
      </c>
      <c r="P11" s="38">
        <v>97</v>
      </c>
      <c r="Q11" s="38">
        <v>77</v>
      </c>
      <c r="R11" s="51">
        <v>74</v>
      </c>
      <c r="S11" s="38">
        <v>67</v>
      </c>
      <c r="T11" s="38">
        <v>35</v>
      </c>
      <c r="U11" s="38">
        <v>101</v>
      </c>
      <c r="V11" s="38">
        <v>19</v>
      </c>
      <c r="W11" s="38">
        <v>43</v>
      </c>
      <c r="X11" s="44">
        <v>12</v>
      </c>
    </row>
    <row r="12" spans="1:24" ht="13.95" customHeight="1" x14ac:dyDescent="0.25">
      <c r="A12" s="86" t="s">
        <v>201</v>
      </c>
      <c r="B12" s="45">
        <v>0.23222063756114353</v>
      </c>
      <c r="C12" s="39">
        <v>0.30344611371101149</v>
      </c>
      <c r="D12" s="39">
        <v>0.23631321896991217</v>
      </c>
      <c r="E12" s="39">
        <v>0.26325058682673452</v>
      </c>
      <c r="F12" s="52">
        <v>0.278568700644233</v>
      </c>
      <c r="G12" s="39">
        <v>0.22160031454407667</v>
      </c>
      <c r="H12" s="39">
        <v>0.24477573014017465</v>
      </c>
      <c r="I12" s="52">
        <v>0.25225935081528744</v>
      </c>
      <c r="J12" s="39">
        <v>0.23593421797912487</v>
      </c>
      <c r="K12" s="39">
        <v>0.20011279378115815</v>
      </c>
      <c r="L12" s="52">
        <v>0.27935736674056544</v>
      </c>
      <c r="M12" s="39">
        <v>0.19111521227811573</v>
      </c>
      <c r="N12" s="52">
        <v>0.26102035929621464</v>
      </c>
      <c r="O12" s="39">
        <v>0.20318022772761726</v>
      </c>
      <c r="P12" s="39">
        <v>0.18742921438598084</v>
      </c>
      <c r="Q12" s="39">
        <v>0.2736657312337728</v>
      </c>
      <c r="R12" s="52">
        <v>0.21644627418125623</v>
      </c>
      <c r="S12" s="39">
        <v>0.18992629671138098</v>
      </c>
      <c r="T12" s="39">
        <v>0.26642204497908434</v>
      </c>
      <c r="U12" s="39">
        <v>0.27145022542799579</v>
      </c>
      <c r="V12" s="39">
        <v>0.23504055944481031</v>
      </c>
      <c r="W12" s="39">
        <v>0.25769792406110426</v>
      </c>
      <c r="X12" s="45">
        <v>0</v>
      </c>
    </row>
    <row r="13" spans="1:24" ht="13.95" customHeight="1" x14ac:dyDescent="0.25">
      <c r="A13" s="86"/>
      <c r="B13" s="46">
        <v>470</v>
      </c>
      <c r="C13" s="40">
        <v>104</v>
      </c>
      <c r="D13" s="40">
        <v>159</v>
      </c>
      <c r="E13" s="40">
        <v>38</v>
      </c>
      <c r="F13" s="53">
        <v>191</v>
      </c>
      <c r="G13" s="40">
        <v>112</v>
      </c>
      <c r="H13" s="40">
        <v>44</v>
      </c>
      <c r="I13" s="53">
        <v>181</v>
      </c>
      <c r="J13" s="40">
        <v>182</v>
      </c>
      <c r="K13" s="40">
        <v>107</v>
      </c>
      <c r="L13" s="53">
        <v>270</v>
      </c>
      <c r="M13" s="40">
        <v>201</v>
      </c>
      <c r="N13" s="53">
        <v>147</v>
      </c>
      <c r="O13" s="40">
        <v>102</v>
      </c>
      <c r="P13" s="40">
        <v>90</v>
      </c>
      <c r="Q13" s="40">
        <v>131</v>
      </c>
      <c r="R13" s="53">
        <v>101</v>
      </c>
      <c r="S13" s="40">
        <v>62</v>
      </c>
      <c r="T13" s="40">
        <v>70</v>
      </c>
      <c r="U13" s="40">
        <v>163</v>
      </c>
      <c r="V13" s="40">
        <v>22</v>
      </c>
      <c r="W13" s="40">
        <v>53</v>
      </c>
      <c r="X13" s="46">
        <v>0</v>
      </c>
    </row>
    <row r="14" spans="1:24" ht="13.95" customHeight="1" x14ac:dyDescent="0.25">
      <c r="A14" s="87" t="s">
        <v>202</v>
      </c>
      <c r="B14" s="47">
        <v>0.14397070754498745</v>
      </c>
      <c r="C14" s="41">
        <v>5.582050669859414E-2</v>
      </c>
      <c r="D14" s="41">
        <v>0.1868704287199866</v>
      </c>
      <c r="E14" s="41">
        <v>0.16207187022491476</v>
      </c>
      <c r="F14" s="54">
        <v>0.10033550204781734</v>
      </c>
      <c r="G14" s="41">
        <v>0.16743328900060464</v>
      </c>
      <c r="H14" s="41">
        <v>0.19045348882569837</v>
      </c>
      <c r="I14" s="54">
        <v>0.20319424315736817</v>
      </c>
      <c r="J14" s="41">
        <v>0.10149356229021732</v>
      </c>
      <c r="K14" s="41">
        <v>0.12592791452693614</v>
      </c>
      <c r="L14" s="54">
        <v>0.19538889635263132</v>
      </c>
      <c r="M14" s="41">
        <v>9.7354800853014803E-2</v>
      </c>
      <c r="N14" s="54">
        <v>0.13043444341189475</v>
      </c>
      <c r="O14" s="41">
        <v>0.19594193324795217</v>
      </c>
      <c r="P14" s="41">
        <v>0.17187036100984121</v>
      </c>
      <c r="Q14" s="41">
        <v>7.7639903834492291E-2</v>
      </c>
      <c r="R14" s="54">
        <v>0.17256584539712402</v>
      </c>
      <c r="S14" s="41">
        <v>0.10501835514066786</v>
      </c>
      <c r="T14" s="41">
        <v>0.15021793324403176</v>
      </c>
      <c r="U14" s="41">
        <v>0.11365775892464583</v>
      </c>
      <c r="V14" s="41">
        <v>0.13235730384565214</v>
      </c>
      <c r="W14" s="41">
        <v>0.16914243060560108</v>
      </c>
      <c r="X14" s="47">
        <v>0.30510148389130065</v>
      </c>
    </row>
    <row r="15" spans="1:24" ht="13.95" customHeight="1" x14ac:dyDescent="0.25">
      <c r="A15" s="87"/>
      <c r="B15" s="44">
        <v>292</v>
      </c>
      <c r="C15" s="38">
        <v>19</v>
      </c>
      <c r="D15" s="38">
        <v>126</v>
      </c>
      <c r="E15" s="38">
        <v>24</v>
      </c>
      <c r="F15" s="51">
        <v>69</v>
      </c>
      <c r="G15" s="38">
        <v>84</v>
      </c>
      <c r="H15" s="38">
        <v>34</v>
      </c>
      <c r="I15" s="51">
        <v>146</v>
      </c>
      <c r="J15" s="38">
        <v>78</v>
      </c>
      <c r="K15" s="38">
        <v>68</v>
      </c>
      <c r="L15" s="51">
        <v>189</v>
      </c>
      <c r="M15" s="38">
        <v>102</v>
      </c>
      <c r="N15" s="51">
        <v>74</v>
      </c>
      <c r="O15" s="38">
        <v>98</v>
      </c>
      <c r="P15" s="38">
        <v>83</v>
      </c>
      <c r="Q15" s="38">
        <v>37</v>
      </c>
      <c r="R15" s="51">
        <v>80</v>
      </c>
      <c r="S15" s="38">
        <v>34</v>
      </c>
      <c r="T15" s="38">
        <v>39</v>
      </c>
      <c r="U15" s="38">
        <v>68</v>
      </c>
      <c r="V15" s="38">
        <v>13</v>
      </c>
      <c r="W15" s="38">
        <v>35</v>
      </c>
      <c r="X15" s="44">
        <v>22</v>
      </c>
    </row>
    <row r="16" spans="1:24" ht="13.95" customHeight="1" x14ac:dyDescent="0.25">
      <c r="A16" s="86" t="s">
        <v>124</v>
      </c>
      <c r="B16" s="45">
        <v>0.32821203771197871</v>
      </c>
      <c r="C16" s="39">
        <v>0.25935239619448541</v>
      </c>
      <c r="D16" s="39">
        <v>0.27104451601896945</v>
      </c>
      <c r="E16" s="39">
        <v>0.26908284342234695</v>
      </c>
      <c r="F16" s="52">
        <v>0.29825279209150701</v>
      </c>
      <c r="G16" s="39">
        <v>0.3026632157412521</v>
      </c>
      <c r="H16" s="39">
        <v>0.30099278673454471</v>
      </c>
      <c r="I16" s="52">
        <v>0.28261333840609321</v>
      </c>
      <c r="J16" s="39">
        <v>0.35808202722735361</v>
      </c>
      <c r="K16" s="39">
        <v>0.34617986480181856</v>
      </c>
      <c r="L16" s="52">
        <v>0.20920629474093264</v>
      </c>
      <c r="M16" s="39">
        <v>0.43248281501441055</v>
      </c>
      <c r="N16" s="52">
        <v>0.23595049171636337</v>
      </c>
      <c r="O16" s="39">
        <v>0.35144869858387273</v>
      </c>
      <c r="P16" s="39">
        <v>0.34674306182765008</v>
      </c>
      <c r="Q16" s="39">
        <v>0.39381966012533576</v>
      </c>
      <c r="R16" s="52">
        <v>0.3329152469469468</v>
      </c>
      <c r="S16" s="39">
        <v>0.37427510328399927</v>
      </c>
      <c r="T16" s="39">
        <v>0.26448425379116225</v>
      </c>
      <c r="U16" s="39">
        <v>0.34281220501265758</v>
      </c>
      <c r="V16" s="39">
        <v>0.30317432237422076</v>
      </c>
      <c r="W16" s="39">
        <v>0.24450681262108501</v>
      </c>
      <c r="X16" s="45">
        <v>0.47159538241187948</v>
      </c>
    </row>
    <row r="17" spans="1:24" ht="13.95" customHeight="1" x14ac:dyDescent="0.25">
      <c r="A17" s="86"/>
      <c r="B17" s="46">
        <v>665</v>
      </c>
      <c r="C17" s="40">
        <v>89</v>
      </c>
      <c r="D17" s="40">
        <v>182</v>
      </c>
      <c r="E17" s="40">
        <v>39</v>
      </c>
      <c r="F17" s="53">
        <v>204</v>
      </c>
      <c r="G17" s="40">
        <v>153</v>
      </c>
      <c r="H17" s="40">
        <v>54</v>
      </c>
      <c r="I17" s="53">
        <v>203</v>
      </c>
      <c r="J17" s="40">
        <v>276</v>
      </c>
      <c r="K17" s="40">
        <v>186</v>
      </c>
      <c r="L17" s="53">
        <v>202</v>
      </c>
      <c r="M17" s="40">
        <v>454</v>
      </c>
      <c r="N17" s="53">
        <v>133</v>
      </c>
      <c r="O17" s="40">
        <v>176</v>
      </c>
      <c r="P17" s="40">
        <v>167</v>
      </c>
      <c r="Q17" s="40">
        <v>189</v>
      </c>
      <c r="R17" s="53">
        <v>155</v>
      </c>
      <c r="S17" s="40">
        <v>121</v>
      </c>
      <c r="T17" s="40">
        <v>69</v>
      </c>
      <c r="U17" s="40">
        <v>206</v>
      </c>
      <c r="V17" s="40">
        <v>29</v>
      </c>
      <c r="W17" s="40">
        <v>51</v>
      </c>
      <c r="X17" s="46">
        <v>34</v>
      </c>
    </row>
    <row r="18" spans="1:24" ht="13.95" customHeight="1" x14ac:dyDescent="0.25">
      <c r="A18" s="87" t="s">
        <v>173</v>
      </c>
      <c r="B18" s="47">
        <v>0.1224306928175333</v>
      </c>
      <c r="C18" s="41">
        <v>0.17095931980666471</v>
      </c>
      <c r="D18" s="41">
        <v>0.15169346469533929</v>
      </c>
      <c r="E18" s="41">
        <v>8.7548960485281449E-2</v>
      </c>
      <c r="F18" s="54">
        <v>0.12582722211900704</v>
      </c>
      <c r="G18" s="41">
        <v>0.14507758436183063</v>
      </c>
      <c r="H18" s="41">
        <v>8.4273784061219659E-2</v>
      </c>
      <c r="I18" s="54">
        <v>9.6750894079179889E-2</v>
      </c>
      <c r="J18" s="41">
        <v>0.11470384607323127</v>
      </c>
      <c r="K18" s="41">
        <v>0.16784419195390135</v>
      </c>
      <c r="L18" s="54">
        <v>0.13216444267647223</v>
      </c>
      <c r="M18" s="41">
        <v>0.11406605604955106</v>
      </c>
      <c r="N18" s="54">
        <v>0.19127876919872025</v>
      </c>
      <c r="O18" s="41">
        <v>9.994237720660154E-2</v>
      </c>
      <c r="P18" s="41">
        <v>9.3073258865794234E-2</v>
      </c>
      <c r="Q18" s="41">
        <v>9.444863758431668E-2</v>
      </c>
      <c r="R18" s="54">
        <v>0.11988265737158885</v>
      </c>
      <c r="S18" s="41">
        <v>0.12278651857983082</v>
      </c>
      <c r="T18" s="41">
        <v>0.18494330971320089</v>
      </c>
      <c r="U18" s="41">
        <v>0.10328134344228715</v>
      </c>
      <c r="V18" s="41">
        <v>0.12979068102021551</v>
      </c>
      <c r="W18" s="41">
        <v>0.1214306134116918</v>
      </c>
      <c r="X18" s="47">
        <v>6.3803827217996156E-2</v>
      </c>
    </row>
    <row r="19" spans="1:24" ht="13.95" customHeight="1" x14ac:dyDescent="0.25">
      <c r="A19" s="87"/>
      <c r="B19" s="44">
        <v>248</v>
      </c>
      <c r="C19" s="38">
        <v>59</v>
      </c>
      <c r="D19" s="38">
        <v>102</v>
      </c>
      <c r="E19" s="38">
        <v>13</v>
      </c>
      <c r="F19" s="51">
        <v>86</v>
      </c>
      <c r="G19" s="38">
        <v>73</v>
      </c>
      <c r="H19" s="38">
        <v>15</v>
      </c>
      <c r="I19" s="51">
        <v>69</v>
      </c>
      <c r="J19" s="38">
        <v>89</v>
      </c>
      <c r="K19" s="38">
        <v>90</v>
      </c>
      <c r="L19" s="51">
        <v>128</v>
      </c>
      <c r="M19" s="38">
        <v>120</v>
      </c>
      <c r="N19" s="51">
        <v>108</v>
      </c>
      <c r="O19" s="38">
        <v>50</v>
      </c>
      <c r="P19" s="38">
        <v>45</v>
      </c>
      <c r="Q19" s="38">
        <v>45</v>
      </c>
      <c r="R19" s="51">
        <v>56</v>
      </c>
      <c r="S19" s="38">
        <v>40</v>
      </c>
      <c r="T19" s="38">
        <v>48</v>
      </c>
      <c r="U19" s="38">
        <v>62</v>
      </c>
      <c r="V19" s="38">
        <v>12</v>
      </c>
      <c r="W19" s="38">
        <v>25</v>
      </c>
      <c r="X19" s="44">
        <v>5</v>
      </c>
    </row>
    <row r="20" spans="1:24" ht="13.95" customHeight="1" x14ac:dyDescent="0.25">
      <c r="A20" s="86" t="s">
        <v>174</v>
      </c>
      <c r="B20" s="45">
        <v>0.37619134510613095</v>
      </c>
      <c r="C20" s="39">
        <v>0.35926662040960555</v>
      </c>
      <c r="D20" s="39">
        <v>0.42318364768989908</v>
      </c>
      <c r="E20" s="39">
        <v>0.42532245705164917</v>
      </c>
      <c r="F20" s="52">
        <v>0.37890420269205022</v>
      </c>
      <c r="G20" s="39">
        <v>0.38903360354468142</v>
      </c>
      <c r="H20" s="39">
        <v>0.43522921896587297</v>
      </c>
      <c r="I20" s="52">
        <v>0.45545359397265528</v>
      </c>
      <c r="J20" s="39">
        <v>0.33742778026934211</v>
      </c>
      <c r="K20" s="39">
        <v>0.32604070830809412</v>
      </c>
      <c r="L20" s="52">
        <v>0.47474626309319695</v>
      </c>
      <c r="M20" s="39">
        <v>0.28847001313113046</v>
      </c>
      <c r="N20" s="52">
        <v>0.39145480270810923</v>
      </c>
      <c r="O20" s="39">
        <v>0.39912216097556957</v>
      </c>
      <c r="P20" s="39">
        <v>0.35929957539582213</v>
      </c>
      <c r="Q20" s="39">
        <v>0.35130563506826529</v>
      </c>
      <c r="R20" s="52">
        <v>0.3890121195783805</v>
      </c>
      <c r="S20" s="39">
        <v>0.2949446518520486</v>
      </c>
      <c r="T20" s="39">
        <v>0.41663997822311599</v>
      </c>
      <c r="U20" s="39">
        <v>0.38510798435264176</v>
      </c>
      <c r="V20" s="39">
        <v>0.36739786329046242</v>
      </c>
      <c r="W20" s="39">
        <v>0.42684035466670528</v>
      </c>
      <c r="X20" s="45">
        <v>0.30510148389130065</v>
      </c>
    </row>
    <row r="21" spans="1:24" ht="13.95" customHeight="1" x14ac:dyDescent="0.25">
      <c r="A21" s="88"/>
      <c r="B21" s="59">
        <v>762</v>
      </c>
      <c r="C21" s="58">
        <v>123</v>
      </c>
      <c r="D21" s="58">
        <v>284</v>
      </c>
      <c r="E21" s="58">
        <v>62</v>
      </c>
      <c r="F21" s="60">
        <v>259</v>
      </c>
      <c r="G21" s="58">
        <v>196</v>
      </c>
      <c r="H21" s="58">
        <v>78</v>
      </c>
      <c r="I21" s="60">
        <v>327</v>
      </c>
      <c r="J21" s="58">
        <v>260</v>
      </c>
      <c r="K21" s="58">
        <v>175</v>
      </c>
      <c r="L21" s="60">
        <v>458</v>
      </c>
      <c r="M21" s="58">
        <v>303</v>
      </c>
      <c r="N21" s="60">
        <v>221</v>
      </c>
      <c r="O21" s="58">
        <v>200</v>
      </c>
      <c r="P21" s="58">
        <v>173</v>
      </c>
      <c r="Q21" s="58">
        <v>169</v>
      </c>
      <c r="R21" s="60">
        <v>181</v>
      </c>
      <c r="S21" s="58">
        <v>96</v>
      </c>
      <c r="T21" s="58">
        <v>109</v>
      </c>
      <c r="U21" s="58">
        <v>231</v>
      </c>
      <c r="V21" s="58">
        <v>35</v>
      </c>
      <c r="W21" s="58">
        <v>88</v>
      </c>
      <c r="X21" s="59">
        <v>22</v>
      </c>
    </row>
    <row r="23" spans="1:24" x14ac:dyDescent="0.25">
      <c r="A23" s="26" t="s">
        <v>288</v>
      </c>
    </row>
  </sheetData>
  <mergeCells count="16">
    <mergeCell ref="A1:X1"/>
    <mergeCell ref="A2:A3"/>
    <mergeCell ref="C2:E2"/>
    <mergeCell ref="F2:H2"/>
    <mergeCell ref="I2:K2"/>
    <mergeCell ref="L2:M2"/>
    <mergeCell ref="N2:Q2"/>
    <mergeCell ref="R2:X2"/>
    <mergeCell ref="A16:A17"/>
    <mergeCell ref="A18:A19"/>
    <mergeCell ref="A20:A21"/>
    <mergeCell ref="A6:A7"/>
    <mergeCell ref="A8:A9"/>
    <mergeCell ref="A10:A11"/>
    <mergeCell ref="A12:A13"/>
    <mergeCell ref="A14:A15"/>
  </mergeCells>
  <hyperlinks>
    <hyperlink ref="A23" location="'Index'!B77" display="Return to index" xr:uid="{9B617E79-B541-4D53-91E4-9A8093B14662}"/>
  </hyperlinks>
  <pageMargins left="0.7" right="0.7" top="0.75" bottom="0.75" header="0.3" footer="0.3"/>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2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56</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286</v>
      </c>
      <c r="B4" s="35">
        <v>471</v>
      </c>
      <c r="C4" s="49">
        <v>0</v>
      </c>
      <c r="D4" s="35">
        <v>0</v>
      </c>
      <c r="E4" s="35">
        <v>0</v>
      </c>
      <c r="F4" s="49">
        <v>140</v>
      </c>
      <c r="G4" s="35">
        <v>29</v>
      </c>
      <c r="H4" s="35">
        <v>22</v>
      </c>
      <c r="I4" s="49">
        <v>107</v>
      </c>
      <c r="J4" s="35">
        <v>162</v>
      </c>
      <c r="K4" s="35">
        <v>202</v>
      </c>
      <c r="L4" s="49">
        <v>152</v>
      </c>
      <c r="M4" s="35">
        <v>317</v>
      </c>
      <c r="N4" s="49">
        <v>98</v>
      </c>
      <c r="O4" s="35">
        <v>110</v>
      </c>
      <c r="P4" s="35">
        <v>147</v>
      </c>
      <c r="Q4" s="35">
        <v>116</v>
      </c>
      <c r="R4" s="49">
        <v>134</v>
      </c>
      <c r="S4" s="35">
        <v>97</v>
      </c>
      <c r="T4" s="35">
        <v>32</v>
      </c>
      <c r="U4" s="35">
        <v>174</v>
      </c>
      <c r="V4" s="35">
        <v>17</v>
      </c>
      <c r="W4" s="35">
        <v>17</v>
      </c>
      <c r="X4" s="36">
        <v>0</v>
      </c>
    </row>
    <row r="5" spans="1:24" s="24" customFormat="1" ht="24" customHeight="1" x14ac:dyDescent="0.25">
      <c r="A5" s="32" t="s">
        <v>287</v>
      </c>
      <c r="B5" s="31">
        <v>427</v>
      </c>
      <c r="C5" s="55">
        <v>0</v>
      </c>
      <c r="D5" s="31">
        <v>0</v>
      </c>
      <c r="E5" s="31">
        <v>0</v>
      </c>
      <c r="F5" s="55">
        <v>156</v>
      </c>
      <c r="G5" s="31">
        <v>34</v>
      </c>
      <c r="H5" s="31">
        <v>28</v>
      </c>
      <c r="I5" s="55">
        <v>110</v>
      </c>
      <c r="J5" s="31">
        <v>156</v>
      </c>
      <c r="K5" s="31">
        <v>160</v>
      </c>
      <c r="L5" s="55">
        <v>144</v>
      </c>
      <c r="M5" s="31">
        <v>281</v>
      </c>
      <c r="N5" s="55">
        <v>105</v>
      </c>
      <c r="O5" s="31">
        <v>94</v>
      </c>
      <c r="P5" s="31">
        <v>114</v>
      </c>
      <c r="Q5" s="31">
        <v>114</v>
      </c>
      <c r="R5" s="55">
        <v>109</v>
      </c>
      <c r="S5" s="31">
        <v>80</v>
      </c>
      <c r="T5" s="31">
        <v>42</v>
      </c>
      <c r="U5" s="31">
        <v>146</v>
      </c>
      <c r="V5" s="31">
        <v>20</v>
      </c>
      <c r="W5" s="31">
        <v>29</v>
      </c>
      <c r="X5" s="56">
        <v>0</v>
      </c>
    </row>
    <row r="6" spans="1:24" ht="13.95" customHeight="1" x14ac:dyDescent="0.25">
      <c r="A6" s="89" t="s">
        <v>57</v>
      </c>
      <c r="B6" s="43">
        <v>0.11335134277534008</v>
      </c>
      <c r="C6" s="37">
        <v>0</v>
      </c>
      <c r="D6" s="37">
        <v>0</v>
      </c>
      <c r="E6" s="37">
        <v>0</v>
      </c>
      <c r="F6" s="50">
        <v>0.24117368896235328</v>
      </c>
      <c r="G6" s="37">
        <v>0</v>
      </c>
      <c r="H6" s="37">
        <v>3.331342506204632E-2</v>
      </c>
      <c r="I6" s="50">
        <v>0.16279206732878659</v>
      </c>
      <c r="J6" s="37">
        <v>0.14099191739093986</v>
      </c>
      <c r="K6" s="37">
        <v>5.2323065516592937E-2</v>
      </c>
      <c r="L6" s="50">
        <v>9.3138100273660651E-2</v>
      </c>
      <c r="M6" s="37">
        <v>0.12433946794597112</v>
      </c>
      <c r="N6" s="50">
        <v>5.537393237458061E-2</v>
      </c>
      <c r="O6" s="37">
        <v>5.3749071947809111E-2</v>
      </c>
      <c r="P6" s="37">
        <v>0.1274214616825913</v>
      </c>
      <c r="Q6" s="37">
        <v>0.20132936116522596</v>
      </c>
      <c r="R6" s="50">
        <v>0.10725129583692074</v>
      </c>
      <c r="S6" s="37">
        <v>0.14130151093899154</v>
      </c>
      <c r="T6" s="37">
        <v>4.4489389220736628E-2</v>
      </c>
      <c r="U6" s="37">
        <v>0.14250283015517023</v>
      </c>
      <c r="V6" s="37">
        <v>0.13256785210427158</v>
      </c>
      <c r="W6" s="37">
        <v>0</v>
      </c>
      <c r="X6" s="43">
        <v>0</v>
      </c>
    </row>
    <row r="7" spans="1:24" ht="13.95" customHeight="1" x14ac:dyDescent="0.25">
      <c r="A7" s="87"/>
      <c r="B7" s="44">
        <v>48</v>
      </c>
      <c r="C7" s="38">
        <v>0</v>
      </c>
      <c r="D7" s="38">
        <v>0</v>
      </c>
      <c r="E7" s="38">
        <v>0</v>
      </c>
      <c r="F7" s="51">
        <v>38</v>
      </c>
      <c r="G7" s="38">
        <v>0</v>
      </c>
      <c r="H7" s="38">
        <v>1</v>
      </c>
      <c r="I7" s="51">
        <v>18</v>
      </c>
      <c r="J7" s="38">
        <v>22</v>
      </c>
      <c r="K7" s="38">
        <v>8</v>
      </c>
      <c r="L7" s="51">
        <v>13</v>
      </c>
      <c r="M7" s="38">
        <v>35</v>
      </c>
      <c r="N7" s="51">
        <v>6</v>
      </c>
      <c r="O7" s="38">
        <v>5</v>
      </c>
      <c r="P7" s="38">
        <v>15</v>
      </c>
      <c r="Q7" s="38">
        <v>23</v>
      </c>
      <c r="R7" s="51">
        <v>12</v>
      </c>
      <c r="S7" s="38">
        <v>11</v>
      </c>
      <c r="T7" s="38">
        <v>2</v>
      </c>
      <c r="U7" s="38">
        <v>21</v>
      </c>
      <c r="V7" s="38">
        <v>3</v>
      </c>
      <c r="W7" s="38">
        <v>0</v>
      </c>
      <c r="X7" s="44">
        <v>0</v>
      </c>
    </row>
    <row r="8" spans="1:24" ht="13.95" customHeight="1" x14ac:dyDescent="0.25">
      <c r="A8" s="86" t="s">
        <v>28</v>
      </c>
      <c r="B8" s="45">
        <v>0.13273391615108518</v>
      </c>
      <c r="C8" s="39">
        <v>0</v>
      </c>
      <c r="D8" s="39">
        <v>0</v>
      </c>
      <c r="E8" s="39">
        <v>0</v>
      </c>
      <c r="F8" s="52">
        <v>0.10204522520695285</v>
      </c>
      <c r="G8" s="39">
        <v>0.39215804892783895</v>
      </c>
      <c r="H8" s="39">
        <v>8.1365573112391218E-2</v>
      </c>
      <c r="I8" s="52">
        <v>0.1906181136741866</v>
      </c>
      <c r="J8" s="39">
        <v>9.1591138874123637E-2</v>
      </c>
      <c r="K8" s="39">
        <v>0.13306947010052217</v>
      </c>
      <c r="L8" s="52">
        <v>9.8882311939429257E-2</v>
      </c>
      <c r="M8" s="39">
        <v>0.14759885027056771</v>
      </c>
      <c r="N8" s="52">
        <v>0.1176753905774952</v>
      </c>
      <c r="O8" s="39">
        <v>0.17503242047232132</v>
      </c>
      <c r="P8" s="39">
        <v>0.14517163494428525</v>
      </c>
      <c r="Q8" s="39">
        <v>9.9437166620444231E-2</v>
      </c>
      <c r="R8" s="52">
        <v>0.12416850762518244</v>
      </c>
      <c r="S8" s="39">
        <v>0.1478948770488627</v>
      </c>
      <c r="T8" s="39">
        <v>0.10186363488437862</v>
      </c>
      <c r="U8" s="39">
        <v>0.1437903428456565</v>
      </c>
      <c r="V8" s="39">
        <v>0.20524371307699332</v>
      </c>
      <c r="W8" s="39">
        <v>6.2112128312332579E-2</v>
      </c>
      <c r="X8" s="45">
        <v>0</v>
      </c>
    </row>
    <row r="9" spans="1:24" ht="13.95" customHeight="1" x14ac:dyDescent="0.25">
      <c r="A9" s="86"/>
      <c r="B9" s="46">
        <v>57</v>
      </c>
      <c r="C9" s="40">
        <v>0</v>
      </c>
      <c r="D9" s="40">
        <v>0</v>
      </c>
      <c r="E9" s="40">
        <v>0</v>
      </c>
      <c r="F9" s="53">
        <v>16</v>
      </c>
      <c r="G9" s="40">
        <v>13</v>
      </c>
      <c r="H9" s="40">
        <v>2</v>
      </c>
      <c r="I9" s="53">
        <v>21</v>
      </c>
      <c r="J9" s="40">
        <v>14</v>
      </c>
      <c r="K9" s="40">
        <v>21</v>
      </c>
      <c r="L9" s="53">
        <v>14</v>
      </c>
      <c r="M9" s="40">
        <v>41</v>
      </c>
      <c r="N9" s="53">
        <v>12</v>
      </c>
      <c r="O9" s="40">
        <v>16</v>
      </c>
      <c r="P9" s="40">
        <v>17</v>
      </c>
      <c r="Q9" s="40">
        <v>11</v>
      </c>
      <c r="R9" s="53">
        <v>14</v>
      </c>
      <c r="S9" s="40">
        <v>12</v>
      </c>
      <c r="T9" s="40">
        <v>4</v>
      </c>
      <c r="U9" s="40">
        <v>21</v>
      </c>
      <c r="V9" s="40">
        <v>4</v>
      </c>
      <c r="W9" s="40">
        <v>2</v>
      </c>
      <c r="X9" s="46">
        <v>0</v>
      </c>
    </row>
    <row r="10" spans="1:24" ht="13.95" customHeight="1" x14ac:dyDescent="0.25">
      <c r="A10" s="87" t="s">
        <v>58</v>
      </c>
      <c r="B10" s="47">
        <v>6.0675636580216519E-2</v>
      </c>
      <c r="C10" s="41">
        <v>0</v>
      </c>
      <c r="D10" s="41">
        <v>0</v>
      </c>
      <c r="E10" s="41">
        <v>0</v>
      </c>
      <c r="F10" s="54">
        <v>5.9805840606426797E-2</v>
      </c>
      <c r="G10" s="41">
        <v>2.056376555000786E-2</v>
      </c>
      <c r="H10" s="41">
        <v>0.39329932419528391</v>
      </c>
      <c r="I10" s="54">
        <v>5.2308954264339666E-2</v>
      </c>
      <c r="J10" s="41">
        <v>8.4304453190782058E-2</v>
      </c>
      <c r="K10" s="41">
        <v>4.3358344957189793E-2</v>
      </c>
      <c r="L10" s="54">
        <v>4.2560903594795751E-2</v>
      </c>
      <c r="M10" s="41">
        <v>7.0300087686843107E-2</v>
      </c>
      <c r="N10" s="54">
        <v>3.1685601712708428E-2</v>
      </c>
      <c r="O10" s="41">
        <v>3.9998291118836529E-2</v>
      </c>
      <c r="P10" s="41">
        <v>0.11913281800696245</v>
      </c>
      <c r="Q10" s="41">
        <v>4.5814550684007839E-2</v>
      </c>
      <c r="R10" s="54">
        <v>1.7410546439668675E-2</v>
      </c>
      <c r="S10" s="41">
        <v>4.6813205065542561E-2</v>
      </c>
      <c r="T10" s="41">
        <v>0.13631727350044018</v>
      </c>
      <c r="U10" s="41">
        <v>9.6225075054725745E-2</v>
      </c>
      <c r="V10" s="41">
        <v>2.2139198872276333E-2</v>
      </c>
      <c r="W10" s="41">
        <v>0</v>
      </c>
      <c r="X10" s="47">
        <v>0</v>
      </c>
    </row>
    <row r="11" spans="1:24" ht="13.95" customHeight="1" x14ac:dyDescent="0.25">
      <c r="A11" s="87"/>
      <c r="B11" s="44">
        <v>26</v>
      </c>
      <c r="C11" s="38">
        <v>0</v>
      </c>
      <c r="D11" s="38">
        <v>0</v>
      </c>
      <c r="E11" s="38">
        <v>0</v>
      </c>
      <c r="F11" s="51">
        <v>9</v>
      </c>
      <c r="G11" s="38">
        <v>1</v>
      </c>
      <c r="H11" s="38">
        <v>11</v>
      </c>
      <c r="I11" s="51">
        <v>6</v>
      </c>
      <c r="J11" s="38">
        <v>13</v>
      </c>
      <c r="K11" s="38">
        <v>7</v>
      </c>
      <c r="L11" s="51">
        <v>6</v>
      </c>
      <c r="M11" s="38">
        <v>20</v>
      </c>
      <c r="N11" s="51">
        <v>3</v>
      </c>
      <c r="O11" s="38">
        <v>4</v>
      </c>
      <c r="P11" s="38">
        <v>14</v>
      </c>
      <c r="Q11" s="38">
        <v>5</v>
      </c>
      <c r="R11" s="51">
        <v>2</v>
      </c>
      <c r="S11" s="38">
        <v>4</v>
      </c>
      <c r="T11" s="38">
        <v>6</v>
      </c>
      <c r="U11" s="38">
        <v>14</v>
      </c>
      <c r="V11" s="38">
        <v>0</v>
      </c>
      <c r="W11" s="38">
        <v>0</v>
      </c>
      <c r="X11" s="44">
        <v>0</v>
      </c>
    </row>
    <row r="12" spans="1:24" ht="13.95" customHeight="1" x14ac:dyDescent="0.25">
      <c r="A12" s="86" t="s">
        <v>59</v>
      </c>
      <c r="B12" s="45">
        <v>1.0987711057226825E-2</v>
      </c>
      <c r="C12" s="39">
        <v>0</v>
      </c>
      <c r="D12" s="39">
        <v>0</v>
      </c>
      <c r="E12" s="39">
        <v>0</v>
      </c>
      <c r="F12" s="52">
        <v>0</v>
      </c>
      <c r="G12" s="39">
        <v>0</v>
      </c>
      <c r="H12" s="39">
        <v>0</v>
      </c>
      <c r="I12" s="52">
        <v>3.4388609558867175E-2</v>
      </c>
      <c r="J12" s="39">
        <v>5.7443888092970829E-3</v>
      </c>
      <c r="K12" s="39">
        <v>0</v>
      </c>
      <c r="L12" s="52">
        <v>3.2520696093254295E-2</v>
      </c>
      <c r="M12" s="39">
        <v>0</v>
      </c>
      <c r="N12" s="52">
        <v>3.6187495591053602E-2</v>
      </c>
      <c r="O12" s="39">
        <v>0</v>
      </c>
      <c r="P12" s="39">
        <v>0</v>
      </c>
      <c r="Q12" s="39">
        <v>7.864558976491581E-3</v>
      </c>
      <c r="R12" s="52">
        <v>0</v>
      </c>
      <c r="S12" s="39">
        <v>0</v>
      </c>
      <c r="T12" s="39">
        <v>0</v>
      </c>
      <c r="U12" s="39">
        <v>0</v>
      </c>
      <c r="V12" s="39">
        <v>0</v>
      </c>
      <c r="W12" s="39">
        <v>0.16046550686826311</v>
      </c>
      <c r="X12" s="45">
        <v>0</v>
      </c>
    </row>
    <row r="13" spans="1:24" ht="13.95" customHeight="1" x14ac:dyDescent="0.25">
      <c r="A13" s="86"/>
      <c r="B13" s="46">
        <v>5</v>
      </c>
      <c r="C13" s="40">
        <v>0</v>
      </c>
      <c r="D13" s="40">
        <v>0</v>
      </c>
      <c r="E13" s="40">
        <v>0</v>
      </c>
      <c r="F13" s="53">
        <v>0</v>
      </c>
      <c r="G13" s="40">
        <v>0</v>
      </c>
      <c r="H13" s="40">
        <v>0</v>
      </c>
      <c r="I13" s="53">
        <v>4</v>
      </c>
      <c r="J13" s="40">
        <v>1</v>
      </c>
      <c r="K13" s="40">
        <v>0</v>
      </c>
      <c r="L13" s="53">
        <v>5</v>
      </c>
      <c r="M13" s="40">
        <v>0</v>
      </c>
      <c r="N13" s="53">
        <v>4</v>
      </c>
      <c r="O13" s="40">
        <v>0</v>
      </c>
      <c r="P13" s="40">
        <v>0</v>
      </c>
      <c r="Q13" s="40">
        <v>1</v>
      </c>
      <c r="R13" s="53">
        <v>0</v>
      </c>
      <c r="S13" s="40">
        <v>0</v>
      </c>
      <c r="T13" s="40">
        <v>0</v>
      </c>
      <c r="U13" s="40">
        <v>0</v>
      </c>
      <c r="V13" s="40">
        <v>0</v>
      </c>
      <c r="W13" s="40">
        <v>5</v>
      </c>
      <c r="X13" s="46">
        <v>0</v>
      </c>
    </row>
    <row r="14" spans="1:24" ht="13.95" customHeight="1" x14ac:dyDescent="0.25">
      <c r="A14" s="87" t="s">
        <v>31</v>
      </c>
      <c r="B14" s="47">
        <v>0</v>
      </c>
      <c r="C14" s="41">
        <v>0</v>
      </c>
      <c r="D14" s="41">
        <v>0</v>
      </c>
      <c r="E14" s="41">
        <v>0</v>
      </c>
      <c r="F14" s="54">
        <v>0</v>
      </c>
      <c r="G14" s="41">
        <v>0</v>
      </c>
      <c r="H14" s="41">
        <v>0</v>
      </c>
      <c r="I14" s="54">
        <v>0</v>
      </c>
      <c r="J14" s="41">
        <v>0</v>
      </c>
      <c r="K14" s="41">
        <v>0</v>
      </c>
      <c r="L14" s="54">
        <v>0</v>
      </c>
      <c r="M14" s="41">
        <v>0</v>
      </c>
      <c r="N14" s="54">
        <v>0</v>
      </c>
      <c r="O14" s="41">
        <v>0</v>
      </c>
      <c r="P14" s="41">
        <v>0</v>
      </c>
      <c r="Q14" s="41">
        <v>0</v>
      </c>
      <c r="R14" s="54">
        <v>0</v>
      </c>
      <c r="S14" s="41">
        <v>0</v>
      </c>
      <c r="T14" s="41">
        <v>0</v>
      </c>
      <c r="U14" s="41">
        <v>0</v>
      </c>
      <c r="V14" s="41">
        <v>0</v>
      </c>
      <c r="W14" s="41">
        <v>0</v>
      </c>
      <c r="X14" s="47">
        <v>0</v>
      </c>
    </row>
    <row r="15" spans="1:24" ht="13.95" customHeight="1" x14ac:dyDescent="0.25">
      <c r="A15" s="87"/>
      <c r="B15" s="44">
        <v>0</v>
      </c>
      <c r="C15" s="38">
        <v>0</v>
      </c>
      <c r="D15" s="38">
        <v>0</v>
      </c>
      <c r="E15" s="38">
        <v>0</v>
      </c>
      <c r="F15" s="51">
        <v>0</v>
      </c>
      <c r="G15" s="38">
        <v>0</v>
      </c>
      <c r="H15" s="38">
        <v>0</v>
      </c>
      <c r="I15" s="51">
        <v>0</v>
      </c>
      <c r="J15" s="38">
        <v>0</v>
      </c>
      <c r="K15" s="38">
        <v>0</v>
      </c>
      <c r="L15" s="51">
        <v>0</v>
      </c>
      <c r="M15" s="38">
        <v>0</v>
      </c>
      <c r="N15" s="51">
        <v>0</v>
      </c>
      <c r="O15" s="38">
        <v>0</v>
      </c>
      <c r="P15" s="38">
        <v>0</v>
      </c>
      <c r="Q15" s="38">
        <v>0</v>
      </c>
      <c r="R15" s="51">
        <v>0</v>
      </c>
      <c r="S15" s="38">
        <v>0</v>
      </c>
      <c r="T15" s="38">
        <v>0</v>
      </c>
      <c r="U15" s="38">
        <v>0</v>
      </c>
      <c r="V15" s="38">
        <v>0</v>
      </c>
      <c r="W15" s="38">
        <v>0</v>
      </c>
      <c r="X15" s="44">
        <v>0</v>
      </c>
    </row>
    <row r="16" spans="1:24" ht="13.95" customHeight="1" x14ac:dyDescent="0.25">
      <c r="A16" s="86" t="s">
        <v>32</v>
      </c>
      <c r="B16" s="45">
        <v>4.2219749222927316E-2</v>
      </c>
      <c r="C16" s="39">
        <v>0</v>
      </c>
      <c r="D16" s="39">
        <v>0</v>
      </c>
      <c r="E16" s="39">
        <v>0</v>
      </c>
      <c r="F16" s="52">
        <v>3.0063840274168582E-2</v>
      </c>
      <c r="G16" s="39">
        <v>8.657048271994508E-2</v>
      </c>
      <c r="H16" s="39">
        <v>3.1891424535353853E-2</v>
      </c>
      <c r="I16" s="52">
        <v>7.1986554648994547E-2</v>
      </c>
      <c r="J16" s="39">
        <v>3.7360300087105121E-2</v>
      </c>
      <c r="K16" s="39">
        <v>2.6475026216285506E-2</v>
      </c>
      <c r="L16" s="52">
        <v>1.7716908240976995E-2</v>
      </c>
      <c r="M16" s="39">
        <v>5.5021079521368622E-2</v>
      </c>
      <c r="N16" s="52">
        <v>2.5510941751056091E-2</v>
      </c>
      <c r="O16" s="39">
        <v>5.133368811287603E-2</v>
      </c>
      <c r="P16" s="39">
        <v>4.0500881262452465E-2</v>
      </c>
      <c r="Q16" s="39">
        <v>5.1786700462533267E-2</v>
      </c>
      <c r="R16" s="52">
        <v>2.4499083533143572E-2</v>
      </c>
      <c r="S16" s="39">
        <v>5.6421210618545832E-2</v>
      </c>
      <c r="T16" s="39">
        <v>0</v>
      </c>
      <c r="U16" s="39">
        <v>5.7697687926423609E-2</v>
      </c>
      <c r="V16" s="39">
        <v>2.4806838837544337E-2</v>
      </c>
      <c r="W16" s="39">
        <v>6.5059309591114223E-2</v>
      </c>
      <c r="X16" s="45">
        <v>0</v>
      </c>
    </row>
    <row r="17" spans="1:24" ht="13.95" customHeight="1" x14ac:dyDescent="0.25">
      <c r="A17" s="86"/>
      <c r="B17" s="46">
        <v>18</v>
      </c>
      <c r="C17" s="40">
        <v>0</v>
      </c>
      <c r="D17" s="40">
        <v>0</v>
      </c>
      <c r="E17" s="40">
        <v>0</v>
      </c>
      <c r="F17" s="53">
        <v>5</v>
      </c>
      <c r="G17" s="40">
        <v>3</v>
      </c>
      <c r="H17" s="40">
        <v>1</v>
      </c>
      <c r="I17" s="53">
        <v>8</v>
      </c>
      <c r="J17" s="40">
        <v>6</v>
      </c>
      <c r="K17" s="40">
        <v>4</v>
      </c>
      <c r="L17" s="53">
        <v>3</v>
      </c>
      <c r="M17" s="40">
        <v>15</v>
      </c>
      <c r="N17" s="53">
        <v>3</v>
      </c>
      <c r="O17" s="40">
        <v>5</v>
      </c>
      <c r="P17" s="40">
        <v>5</v>
      </c>
      <c r="Q17" s="40">
        <v>6</v>
      </c>
      <c r="R17" s="53">
        <v>3</v>
      </c>
      <c r="S17" s="40">
        <v>5</v>
      </c>
      <c r="T17" s="40">
        <v>0</v>
      </c>
      <c r="U17" s="40">
        <v>8</v>
      </c>
      <c r="V17" s="40">
        <v>1</v>
      </c>
      <c r="W17" s="40">
        <v>2</v>
      </c>
      <c r="X17" s="46">
        <v>0</v>
      </c>
    </row>
    <row r="18" spans="1:24" ht="13.95" customHeight="1" x14ac:dyDescent="0.25">
      <c r="A18" s="87" t="s">
        <v>40</v>
      </c>
      <c r="B18" s="47">
        <v>0.10660561132012843</v>
      </c>
      <c r="C18" s="41">
        <v>0</v>
      </c>
      <c r="D18" s="41">
        <v>0</v>
      </c>
      <c r="E18" s="41">
        <v>0</v>
      </c>
      <c r="F18" s="54">
        <v>0.17587304429415501</v>
      </c>
      <c r="G18" s="41">
        <v>4.8911702547871701E-2</v>
      </c>
      <c r="H18" s="41">
        <v>0</v>
      </c>
      <c r="I18" s="54">
        <v>3.5858839400421151E-2</v>
      </c>
      <c r="J18" s="41">
        <v>0.1980353064629613</v>
      </c>
      <c r="K18" s="41">
        <v>6.6012433721503352E-2</v>
      </c>
      <c r="L18" s="54">
        <v>0.14304971030853683</v>
      </c>
      <c r="M18" s="41">
        <v>8.8488708936599922E-2</v>
      </c>
      <c r="N18" s="54">
        <v>4.2766751961450009E-2</v>
      </c>
      <c r="O18" s="41">
        <v>0.10001764367096014</v>
      </c>
      <c r="P18" s="41">
        <v>4.8126203026838635E-2</v>
      </c>
      <c r="Q18" s="41">
        <v>0.22896947908846538</v>
      </c>
      <c r="R18" s="54">
        <v>0.12069764863290086</v>
      </c>
      <c r="S18" s="41">
        <v>7.3027300109301127E-2</v>
      </c>
      <c r="T18" s="41">
        <v>0.17684565106299222</v>
      </c>
      <c r="U18" s="41">
        <v>9.6948478413716496E-2</v>
      </c>
      <c r="V18" s="41">
        <v>0.16105349694522988</v>
      </c>
      <c r="W18" s="41">
        <v>5.538917810710367E-2</v>
      </c>
      <c r="X18" s="47">
        <v>0</v>
      </c>
    </row>
    <row r="19" spans="1:24" ht="13.95" customHeight="1" x14ac:dyDescent="0.25">
      <c r="A19" s="87"/>
      <c r="B19" s="44">
        <v>45</v>
      </c>
      <c r="C19" s="38">
        <v>0</v>
      </c>
      <c r="D19" s="38">
        <v>0</v>
      </c>
      <c r="E19" s="38">
        <v>0</v>
      </c>
      <c r="F19" s="51">
        <v>27</v>
      </c>
      <c r="G19" s="38">
        <v>2</v>
      </c>
      <c r="H19" s="38">
        <v>0</v>
      </c>
      <c r="I19" s="51">
        <v>4</v>
      </c>
      <c r="J19" s="38">
        <v>31</v>
      </c>
      <c r="K19" s="38">
        <v>11</v>
      </c>
      <c r="L19" s="51">
        <v>21</v>
      </c>
      <c r="M19" s="38">
        <v>25</v>
      </c>
      <c r="N19" s="51">
        <v>4</v>
      </c>
      <c r="O19" s="38">
        <v>9</v>
      </c>
      <c r="P19" s="38">
        <v>5</v>
      </c>
      <c r="Q19" s="38">
        <v>26</v>
      </c>
      <c r="R19" s="51">
        <v>13</v>
      </c>
      <c r="S19" s="38">
        <v>6</v>
      </c>
      <c r="T19" s="38">
        <v>7</v>
      </c>
      <c r="U19" s="38">
        <v>14</v>
      </c>
      <c r="V19" s="38">
        <v>3</v>
      </c>
      <c r="W19" s="38">
        <v>2</v>
      </c>
      <c r="X19" s="44">
        <v>0</v>
      </c>
    </row>
    <row r="20" spans="1:24" ht="13.95" customHeight="1" x14ac:dyDescent="0.25">
      <c r="A20" s="86" t="s">
        <v>33</v>
      </c>
      <c r="B20" s="45">
        <v>4.6243189935034693E-2</v>
      </c>
      <c r="C20" s="39">
        <v>0</v>
      </c>
      <c r="D20" s="39">
        <v>0</v>
      </c>
      <c r="E20" s="39">
        <v>0</v>
      </c>
      <c r="F20" s="52">
        <v>3.6453304914640244E-2</v>
      </c>
      <c r="G20" s="39">
        <v>3.2549999354643727E-2</v>
      </c>
      <c r="H20" s="39">
        <v>5.2148330587529809E-2</v>
      </c>
      <c r="I20" s="52">
        <v>3.5852672028560371E-2</v>
      </c>
      <c r="J20" s="39">
        <v>6.1027268270857388E-2</v>
      </c>
      <c r="K20" s="39">
        <v>3.8957110525439022E-2</v>
      </c>
      <c r="L20" s="52">
        <v>7.0449619750170417E-2</v>
      </c>
      <c r="M20" s="39">
        <v>3.407596175627272E-2</v>
      </c>
      <c r="N20" s="52">
        <v>2.7317800644053664E-2</v>
      </c>
      <c r="O20" s="39">
        <v>1.7535965961187661E-2</v>
      </c>
      <c r="P20" s="39">
        <v>0.10113479488697508</v>
      </c>
      <c r="Q20" s="39">
        <v>3.229832114695598E-2</v>
      </c>
      <c r="R20" s="52">
        <v>9.8677075767683656E-2</v>
      </c>
      <c r="S20" s="39">
        <v>4.331090164732343E-2</v>
      </c>
      <c r="T20" s="39">
        <v>0</v>
      </c>
      <c r="U20" s="39">
        <v>1.7392955297974057E-2</v>
      </c>
      <c r="V20" s="39">
        <v>0</v>
      </c>
      <c r="W20" s="39">
        <v>0.10187965811490883</v>
      </c>
      <c r="X20" s="45">
        <v>0</v>
      </c>
    </row>
    <row r="21" spans="1:24" ht="13.95" customHeight="1" x14ac:dyDescent="0.25">
      <c r="A21" s="86"/>
      <c r="B21" s="46">
        <v>20</v>
      </c>
      <c r="C21" s="40">
        <v>0</v>
      </c>
      <c r="D21" s="40">
        <v>0</v>
      </c>
      <c r="E21" s="40">
        <v>0</v>
      </c>
      <c r="F21" s="53">
        <v>6</v>
      </c>
      <c r="G21" s="40">
        <v>1</v>
      </c>
      <c r="H21" s="40">
        <v>1</v>
      </c>
      <c r="I21" s="53">
        <v>4</v>
      </c>
      <c r="J21" s="40">
        <v>10</v>
      </c>
      <c r="K21" s="40">
        <v>6</v>
      </c>
      <c r="L21" s="53">
        <v>10</v>
      </c>
      <c r="M21" s="40">
        <v>10</v>
      </c>
      <c r="N21" s="53">
        <v>3</v>
      </c>
      <c r="O21" s="40">
        <v>2</v>
      </c>
      <c r="P21" s="40">
        <v>12</v>
      </c>
      <c r="Q21" s="40">
        <v>4</v>
      </c>
      <c r="R21" s="53">
        <v>11</v>
      </c>
      <c r="S21" s="40">
        <v>3</v>
      </c>
      <c r="T21" s="40">
        <v>0</v>
      </c>
      <c r="U21" s="40">
        <v>3</v>
      </c>
      <c r="V21" s="40">
        <v>0</v>
      </c>
      <c r="W21" s="40">
        <v>3</v>
      </c>
      <c r="X21" s="46">
        <v>0</v>
      </c>
    </row>
    <row r="22" spans="1:24" ht="13.95" customHeight="1" x14ac:dyDescent="0.25">
      <c r="A22" s="87" t="s">
        <v>34</v>
      </c>
      <c r="B22" s="47">
        <v>0.48718284295804204</v>
      </c>
      <c r="C22" s="41">
        <v>0</v>
      </c>
      <c r="D22" s="41">
        <v>0</v>
      </c>
      <c r="E22" s="41">
        <v>0</v>
      </c>
      <c r="F22" s="54">
        <v>0.35458505574130256</v>
      </c>
      <c r="G22" s="41">
        <v>0.41924600089969255</v>
      </c>
      <c r="H22" s="41">
        <v>0.4079819225073949</v>
      </c>
      <c r="I22" s="54">
        <v>0.41619418909584383</v>
      </c>
      <c r="J22" s="41">
        <v>0.38094522691393334</v>
      </c>
      <c r="K22" s="41">
        <v>0.63980454896246652</v>
      </c>
      <c r="L22" s="54">
        <v>0.50168174979917524</v>
      </c>
      <c r="M22" s="41">
        <v>0.48017584388237644</v>
      </c>
      <c r="N22" s="54">
        <v>0.66348208538760201</v>
      </c>
      <c r="O22" s="41">
        <v>0.56233291871600977</v>
      </c>
      <c r="P22" s="41">
        <v>0.41851220618989465</v>
      </c>
      <c r="Q22" s="41">
        <v>0.3324998618558761</v>
      </c>
      <c r="R22" s="54">
        <v>0.50729584216449963</v>
      </c>
      <c r="S22" s="41">
        <v>0.49123099457143282</v>
      </c>
      <c r="T22" s="41">
        <v>0.54048405133145239</v>
      </c>
      <c r="U22" s="41">
        <v>0.44544263030633274</v>
      </c>
      <c r="V22" s="41">
        <v>0.45418890016368446</v>
      </c>
      <c r="W22" s="41">
        <v>0.55509421900627787</v>
      </c>
      <c r="X22" s="47">
        <v>0</v>
      </c>
    </row>
    <row r="23" spans="1:24" ht="13.95" customHeight="1" x14ac:dyDescent="0.25">
      <c r="A23" s="90"/>
      <c r="B23" s="48">
        <v>208</v>
      </c>
      <c r="C23" s="42">
        <v>0</v>
      </c>
      <c r="D23" s="42">
        <v>0</v>
      </c>
      <c r="E23" s="42">
        <v>0</v>
      </c>
      <c r="F23" s="57">
        <v>55</v>
      </c>
      <c r="G23" s="42">
        <v>14</v>
      </c>
      <c r="H23" s="42">
        <v>12</v>
      </c>
      <c r="I23" s="57">
        <v>46</v>
      </c>
      <c r="J23" s="42">
        <v>60</v>
      </c>
      <c r="K23" s="42">
        <v>102</v>
      </c>
      <c r="L23" s="57">
        <v>72</v>
      </c>
      <c r="M23" s="42">
        <v>135</v>
      </c>
      <c r="N23" s="57">
        <v>69</v>
      </c>
      <c r="O23" s="42">
        <v>53</v>
      </c>
      <c r="P23" s="42">
        <v>48</v>
      </c>
      <c r="Q23" s="42">
        <v>38</v>
      </c>
      <c r="R23" s="57">
        <v>55</v>
      </c>
      <c r="S23" s="42">
        <v>40</v>
      </c>
      <c r="T23" s="42">
        <v>23</v>
      </c>
      <c r="U23" s="42">
        <v>65</v>
      </c>
      <c r="V23" s="42">
        <v>9</v>
      </c>
      <c r="W23" s="42">
        <v>16</v>
      </c>
      <c r="X23" s="48">
        <v>0</v>
      </c>
    </row>
    <row r="25" spans="1:24" x14ac:dyDescent="0.25">
      <c r="A25" s="26" t="s">
        <v>288</v>
      </c>
    </row>
  </sheetData>
  <mergeCells count="17">
    <mergeCell ref="A1:X1"/>
    <mergeCell ref="A2:A3"/>
    <mergeCell ref="C2:E2"/>
    <mergeCell ref="F2:H2"/>
    <mergeCell ref="I2:K2"/>
    <mergeCell ref="L2:M2"/>
    <mergeCell ref="N2:Q2"/>
    <mergeCell ref="R2:X2"/>
    <mergeCell ref="A16:A17"/>
    <mergeCell ref="A18:A19"/>
    <mergeCell ref="A20:A21"/>
    <mergeCell ref="A22:A23"/>
    <mergeCell ref="A6:A7"/>
    <mergeCell ref="A8:A9"/>
    <mergeCell ref="A10:A11"/>
    <mergeCell ref="A12:A13"/>
    <mergeCell ref="A14:A15"/>
  </mergeCells>
  <hyperlinks>
    <hyperlink ref="A25" location="'Index'!B15" display="Return to index" xr:uid="{14B3DD93-4173-47A3-94A0-ACFB9776F34B}"/>
  </hyperlinks>
  <pageMargins left="0.7" right="0.7" top="0.75" bottom="0.75" header="0.3" footer="0.3"/>
  <headerFooter alignWithMargins="0"/>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X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210</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359</v>
      </c>
      <c r="B4" s="35">
        <v>2026</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360</v>
      </c>
      <c r="B5" s="31">
        <v>2026</v>
      </c>
      <c r="C5" s="55">
        <v>344</v>
      </c>
      <c r="D5" s="31">
        <v>672</v>
      </c>
      <c r="E5" s="31">
        <v>145</v>
      </c>
      <c r="F5" s="55">
        <v>685</v>
      </c>
      <c r="G5" s="31">
        <v>504</v>
      </c>
      <c r="H5" s="31">
        <v>180</v>
      </c>
      <c r="I5" s="55">
        <v>717</v>
      </c>
      <c r="J5" s="31">
        <v>772</v>
      </c>
      <c r="K5" s="31">
        <v>537</v>
      </c>
      <c r="L5" s="55">
        <v>966</v>
      </c>
      <c r="M5" s="31">
        <v>1050</v>
      </c>
      <c r="N5" s="55">
        <v>564</v>
      </c>
      <c r="O5" s="31">
        <v>500</v>
      </c>
      <c r="P5" s="31">
        <v>482</v>
      </c>
      <c r="Q5" s="31">
        <v>480</v>
      </c>
      <c r="R5" s="55">
        <v>466</v>
      </c>
      <c r="S5" s="31">
        <v>324</v>
      </c>
      <c r="T5" s="31">
        <v>261</v>
      </c>
      <c r="U5" s="31">
        <v>600</v>
      </c>
      <c r="V5" s="31">
        <v>95</v>
      </c>
      <c r="W5" s="31">
        <v>207</v>
      </c>
      <c r="X5" s="56">
        <v>73</v>
      </c>
    </row>
    <row r="6" spans="1:24" ht="13.95" customHeight="1" x14ac:dyDescent="0.25">
      <c r="A6" s="89" t="s">
        <v>198</v>
      </c>
      <c r="B6" s="43">
        <v>4.1816354642401798E-2</v>
      </c>
      <c r="C6" s="37">
        <v>3.9136222433094045E-2</v>
      </c>
      <c r="D6" s="37">
        <v>3.9642813197409053E-2</v>
      </c>
      <c r="E6" s="37">
        <v>5.2496784217466154E-2</v>
      </c>
      <c r="F6" s="50">
        <v>3.8643028256425301E-2</v>
      </c>
      <c r="G6" s="37">
        <v>3.1381325393702302E-2</v>
      </c>
      <c r="H6" s="37">
        <v>6.4780718639523185E-2</v>
      </c>
      <c r="I6" s="50">
        <v>2.5902239320237191E-2</v>
      </c>
      <c r="J6" s="37">
        <v>3.5053192166228854E-2</v>
      </c>
      <c r="K6" s="37">
        <v>7.27988513769149E-2</v>
      </c>
      <c r="L6" s="50">
        <v>5.0585618282794578E-2</v>
      </c>
      <c r="M6" s="37">
        <v>3.415578240173802E-2</v>
      </c>
      <c r="N6" s="50">
        <v>8.5369216055406164E-2</v>
      </c>
      <c r="O6" s="37">
        <v>3.3037346026079703E-2</v>
      </c>
      <c r="P6" s="37">
        <v>1.9936302998323514E-2</v>
      </c>
      <c r="Q6" s="37">
        <v>2.1759024852544599E-2</v>
      </c>
      <c r="R6" s="50">
        <v>3.4473392775889768E-2</v>
      </c>
      <c r="S6" s="37">
        <v>4.5571030960614482E-2</v>
      </c>
      <c r="T6" s="37">
        <v>4.9923516033757526E-2</v>
      </c>
      <c r="U6" s="37">
        <v>3.0993555070806908E-2</v>
      </c>
      <c r="V6" s="37">
        <v>4.032268172997041E-2</v>
      </c>
      <c r="W6" s="37">
        <v>7.7682646741059791E-2</v>
      </c>
      <c r="X6" s="43">
        <v>3.2311237321400711E-2</v>
      </c>
    </row>
    <row r="7" spans="1:24" ht="13.95" customHeight="1" x14ac:dyDescent="0.25">
      <c r="A7" s="87"/>
      <c r="B7" s="44">
        <v>85</v>
      </c>
      <c r="C7" s="38">
        <v>13</v>
      </c>
      <c r="D7" s="38">
        <v>27</v>
      </c>
      <c r="E7" s="38">
        <v>8</v>
      </c>
      <c r="F7" s="51">
        <v>26</v>
      </c>
      <c r="G7" s="38">
        <v>16</v>
      </c>
      <c r="H7" s="38">
        <v>12</v>
      </c>
      <c r="I7" s="51">
        <v>19</v>
      </c>
      <c r="J7" s="38">
        <v>27</v>
      </c>
      <c r="K7" s="38">
        <v>39</v>
      </c>
      <c r="L7" s="51">
        <v>49</v>
      </c>
      <c r="M7" s="38">
        <v>36</v>
      </c>
      <c r="N7" s="51">
        <v>48</v>
      </c>
      <c r="O7" s="38">
        <v>17</v>
      </c>
      <c r="P7" s="38">
        <v>10</v>
      </c>
      <c r="Q7" s="38">
        <v>10</v>
      </c>
      <c r="R7" s="51">
        <v>16</v>
      </c>
      <c r="S7" s="38">
        <v>15</v>
      </c>
      <c r="T7" s="38">
        <v>13</v>
      </c>
      <c r="U7" s="38">
        <v>19</v>
      </c>
      <c r="V7" s="38">
        <v>4</v>
      </c>
      <c r="W7" s="38">
        <v>16</v>
      </c>
      <c r="X7" s="44">
        <v>2</v>
      </c>
    </row>
    <row r="8" spans="1:24" ht="13.95" customHeight="1" x14ac:dyDescent="0.25">
      <c r="A8" s="86" t="s">
        <v>199</v>
      </c>
      <c r="B8" s="45">
        <v>7.9469976112671634E-2</v>
      </c>
      <c r="C8" s="39">
        <v>0.12504560637966777</v>
      </c>
      <c r="D8" s="39">
        <v>8.9474638691690936E-2</v>
      </c>
      <c r="E8" s="39">
        <v>4.8098346309751454E-2</v>
      </c>
      <c r="F8" s="52">
        <v>8.4800579256262387E-2</v>
      </c>
      <c r="G8" s="39">
        <v>9.4824585464387615E-2</v>
      </c>
      <c r="H8" s="39">
        <v>6.3802722697099884E-2</v>
      </c>
      <c r="I8" s="52">
        <v>6.284376456924845E-2</v>
      </c>
      <c r="J8" s="39">
        <v>8.3968011253724523E-2</v>
      </c>
      <c r="K8" s="39">
        <v>9.5213099173066751E-2</v>
      </c>
      <c r="L8" s="52">
        <v>9.7488126690494295E-2</v>
      </c>
      <c r="M8" s="39">
        <v>6.3667636477261841E-2</v>
      </c>
      <c r="N8" s="52">
        <v>9.8735649862823682E-2</v>
      </c>
      <c r="O8" s="39">
        <v>7.3656204619481025E-2</v>
      </c>
      <c r="P8" s="39">
        <v>6.9131021749584756E-2</v>
      </c>
      <c r="Q8" s="39">
        <v>7.3274530635483726E-2</v>
      </c>
      <c r="R8" s="52">
        <v>8.4238891876285416E-2</v>
      </c>
      <c r="S8" s="39">
        <v>7.2777281830833818E-2</v>
      </c>
      <c r="T8" s="39">
        <v>0.11385217296626379</v>
      </c>
      <c r="U8" s="39">
        <v>7.7012999492033968E-2</v>
      </c>
      <c r="V8" s="39">
        <v>7.0775789099150166E-2</v>
      </c>
      <c r="W8" s="39">
        <v>5.4371946349708093E-2</v>
      </c>
      <c r="X8" s="45">
        <v>5.8208467027969488E-2</v>
      </c>
    </row>
    <row r="9" spans="1:24" ht="13.95" customHeight="1" x14ac:dyDescent="0.25">
      <c r="A9" s="86"/>
      <c r="B9" s="46">
        <v>161</v>
      </c>
      <c r="C9" s="40">
        <v>43</v>
      </c>
      <c r="D9" s="40">
        <v>60</v>
      </c>
      <c r="E9" s="40">
        <v>7</v>
      </c>
      <c r="F9" s="53">
        <v>58</v>
      </c>
      <c r="G9" s="40">
        <v>48</v>
      </c>
      <c r="H9" s="40">
        <v>12</v>
      </c>
      <c r="I9" s="53">
        <v>45</v>
      </c>
      <c r="J9" s="40">
        <v>65</v>
      </c>
      <c r="K9" s="40">
        <v>51</v>
      </c>
      <c r="L9" s="53">
        <v>94</v>
      </c>
      <c r="M9" s="40">
        <v>67</v>
      </c>
      <c r="N9" s="53">
        <v>56</v>
      </c>
      <c r="O9" s="40">
        <v>37</v>
      </c>
      <c r="P9" s="40">
        <v>33</v>
      </c>
      <c r="Q9" s="40">
        <v>35</v>
      </c>
      <c r="R9" s="53">
        <v>39</v>
      </c>
      <c r="S9" s="40">
        <v>24</v>
      </c>
      <c r="T9" s="40">
        <v>30</v>
      </c>
      <c r="U9" s="40">
        <v>46</v>
      </c>
      <c r="V9" s="40">
        <v>7</v>
      </c>
      <c r="W9" s="40">
        <v>11</v>
      </c>
      <c r="X9" s="46">
        <v>4</v>
      </c>
    </row>
    <row r="10" spans="1:24" ht="13.95" customHeight="1" x14ac:dyDescent="0.25">
      <c r="A10" s="87" t="s">
        <v>200</v>
      </c>
      <c r="B10" s="47">
        <v>9.9941929255265835E-2</v>
      </c>
      <c r="C10" s="41">
        <v>0.15366105092853963</v>
      </c>
      <c r="D10" s="41">
        <v>8.926580465508055E-2</v>
      </c>
      <c r="E10" s="41">
        <v>0.12508100182168533</v>
      </c>
      <c r="F10" s="54">
        <v>0.12455577005024895</v>
      </c>
      <c r="G10" s="41">
        <v>8.2781297274670859E-2</v>
      </c>
      <c r="H10" s="41">
        <v>0.11356124755898649</v>
      </c>
      <c r="I10" s="54">
        <v>9.4913896027116904E-2</v>
      </c>
      <c r="J10" s="41">
        <v>0.10941065430508001</v>
      </c>
      <c r="K10" s="41">
        <v>9.3045097936650722E-2</v>
      </c>
      <c r="L10" s="54">
        <v>0.12682478740399269</v>
      </c>
      <c r="M10" s="41">
        <v>7.6185378093284364E-2</v>
      </c>
      <c r="N10" s="54">
        <v>0.12615031992174425</v>
      </c>
      <c r="O10" s="41">
        <v>8.1463619367644388E-2</v>
      </c>
      <c r="P10" s="41">
        <v>9.9877013028330686E-2</v>
      </c>
      <c r="Q10" s="41">
        <v>8.8468447937924952E-2</v>
      </c>
      <c r="R10" s="54">
        <v>0.10147082492092067</v>
      </c>
      <c r="S10" s="41">
        <v>0.10197631099658688</v>
      </c>
      <c r="T10" s="41">
        <v>0.11442917889055874</v>
      </c>
      <c r="U10" s="41">
        <v>9.5793238939301653E-2</v>
      </c>
      <c r="V10" s="41">
        <v>7.3641675448538307E-2</v>
      </c>
      <c r="W10" s="41">
        <v>0.12690042735262236</v>
      </c>
      <c r="X10" s="47">
        <v>2.1287074560668071E-2</v>
      </c>
    </row>
    <row r="11" spans="1:24" ht="13.95" customHeight="1" x14ac:dyDescent="0.25">
      <c r="A11" s="87"/>
      <c r="B11" s="44">
        <v>202</v>
      </c>
      <c r="C11" s="38">
        <v>53</v>
      </c>
      <c r="D11" s="38">
        <v>60</v>
      </c>
      <c r="E11" s="38">
        <v>18</v>
      </c>
      <c r="F11" s="51">
        <v>85</v>
      </c>
      <c r="G11" s="38">
        <v>42</v>
      </c>
      <c r="H11" s="38">
        <v>20</v>
      </c>
      <c r="I11" s="51">
        <v>68</v>
      </c>
      <c r="J11" s="38">
        <v>84</v>
      </c>
      <c r="K11" s="38">
        <v>50</v>
      </c>
      <c r="L11" s="51">
        <v>122</v>
      </c>
      <c r="M11" s="38">
        <v>80</v>
      </c>
      <c r="N11" s="51">
        <v>71</v>
      </c>
      <c r="O11" s="38">
        <v>41</v>
      </c>
      <c r="P11" s="38">
        <v>48</v>
      </c>
      <c r="Q11" s="38">
        <v>42</v>
      </c>
      <c r="R11" s="51">
        <v>47</v>
      </c>
      <c r="S11" s="38">
        <v>33</v>
      </c>
      <c r="T11" s="38">
        <v>30</v>
      </c>
      <c r="U11" s="38">
        <v>57</v>
      </c>
      <c r="V11" s="38">
        <v>7</v>
      </c>
      <c r="W11" s="38">
        <v>26</v>
      </c>
      <c r="X11" s="44">
        <v>2</v>
      </c>
    </row>
    <row r="12" spans="1:24" ht="13.95" customHeight="1" x14ac:dyDescent="0.25">
      <c r="A12" s="86" t="s">
        <v>201</v>
      </c>
      <c r="B12" s="45">
        <v>0.20255858594292442</v>
      </c>
      <c r="C12" s="39">
        <v>0.24518870332683013</v>
      </c>
      <c r="D12" s="39">
        <v>0.21087153005400197</v>
      </c>
      <c r="E12" s="39">
        <v>0.29520339918113692</v>
      </c>
      <c r="F12" s="52">
        <v>0.23820602625036169</v>
      </c>
      <c r="G12" s="39">
        <v>0.20930807629895187</v>
      </c>
      <c r="H12" s="39">
        <v>0.22253161475128763</v>
      </c>
      <c r="I12" s="52">
        <v>0.23960382783913584</v>
      </c>
      <c r="J12" s="39">
        <v>0.19177298871982124</v>
      </c>
      <c r="K12" s="39">
        <v>0.1685785732796985</v>
      </c>
      <c r="L12" s="52">
        <v>0.23564638673986882</v>
      </c>
      <c r="M12" s="39">
        <v>0.17408595582997793</v>
      </c>
      <c r="N12" s="52">
        <v>0.23105031233506185</v>
      </c>
      <c r="O12" s="39">
        <v>0.18504717326803899</v>
      </c>
      <c r="P12" s="39">
        <v>0.17983447101031289</v>
      </c>
      <c r="Q12" s="39">
        <v>0.21016400456694759</v>
      </c>
      <c r="R12" s="52">
        <v>0.20195445915784557</v>
      </c>
      <c r="S12" s="39">
        <v>0.20395639575601848</v>
      </c>
      <c r="T12" s="39">
        <v>0.1936670226422515</v>
      </c>
      <c r="U12" s="39">
        <v>0.22989149126032235</v>
      </c>
      <c r="V12" s="39">
        <v>0.20110974404443074</v>
      </c>
      <c r="W12" s="39">
        <v>0.19923112746594623</v>
      </c>
      <c r="X12" s="45">
        <v>1.8645476433772967E-2</v>
      </c>
    </row>
    <row r="13" spans="1:24" ht="13.95" customHeight="1" x14ac:dyDescent="0.25">
      <c r="A13" s="86"/>
      <c r="B13" s="46">
        <v>410</v>
      </c>
      <c r="C13" s="40">
        <v>84</v>
      </c>
      <c r="D13" s="40">
        <v>142</v>
      </c>
      <c r="E13" s="40">
        <v>43</v>
      </c>
      <c r="F13" s="53">
        <v>163</v>
      </c>
      <c r="G13" s="40">
        <v>106</v>
      </c>
      <c r="H13" s="40">
        <v>40</v>
      </c>
      <c r="I13" s="53">
        <v>172</v>
      </c>
      <c r="J13" s="40">
        <v>148</v>
      </c>
      <c r="K13" s="40">
        <v>91</v>
      </c>
      <c r="L13" s="53">
        <v>228</v>
      </c>
      <c r="M13" s="40">
        <v>183</v>
      </c>
      <c r="N13" s="53">
        <v>130</v>
      </c>
      <c r="O13" s="40">
        <v>93</v>
      </c>
      <c r="P13" s="40">
        <v>87</v>
      </c>
      <c r="Q13" s="40">
        <v>101</v>
      </c>
      <c r="R13" s="53">
        <v>94</v>
      </c>
      <c r="S13" s="40">
        <v>66</v>
      </c>
      <c r="T13" s="40">
        <v>51</v>
      </c>
      <c r="U13" s="40">
        <v>138</v>
      </c>
      <c r="V13" s="40">
        <v>19</v>
      </c>
      <c r="W13" s="40">
        <v>41</v>
      </c>
      <c r="X13" s="46">
        <v>1</v>
      </c>
    </row>
    <row r="14" spans="1:24" ht="13.95" customHeight="1" x14ac:dyDescent="0.25">
      <c r="A14" s="87" t="s">
        <v>202</v>
      </c>
      <c r="B14" s="47">
        <v>0.17512997682174875</v>
      </c>
      <c r="C14" s="41">
        <v>8.2521165643433564E-2</v>
      </c>
      <c r="D14" s="41">
        <v>0.23490848222332553</v>
      </c>
      <c r="E14" s="41">
        <v>0.1379277851058946</v>
      </c>
      <c r="F14" s="54">
        <v>0.11671022650866676</v>
      </c>
      <c r="G14" s="41">
        <v>0.23793187824484952</v>
      </c>
      <c r="H14" s="41">
        <v>0.17354055973957752</v>
      </c>
      <c r="I14" s="54">
        <v>0.22298204849852976</v>
      </c>
      <c r="J14" s="41">
        <v>0.14033706090788503</v>
      </c>
      <c r="K14" s="41">
        <v>0.16122985178738206</v>
      </c>
      <c r="L14" s="54">
        <v>0.20988997864155462</v>
      </c>
      <c r="M14" s="41">
        <v>0.14353818014240641</v>
      </c>
      <c r="N14" s="54">
        <v>0.16807380810868519</v>
      </c>
      <c r="O14" s="41">
        <v>0.21417142125922251</v>
      </c>
      <c r="P14" s="41">
        <v>0.19548497318812985</v>
      </c>
      <c r="Q14" s="41">
        <v>0.12224888474352552</v>
      </c>
      <c r="R14" s="54">
        <v>0.20160574701419837</v>
      </c>
      <c r="S14" s="41">
        <v>0.12860293183894822</v>
      </c>
      <c r="T14" s="41">
        <v>0.1840458798993948</v>
      </c>
      <c r="U14" s="41">
        <v>0.1525440130768797</v>
      </c>
      <c r="V14" s="41">
        <v>0.19607908208334504</v>
      </c>
      <c r="W14" s="41">
        <v>0.18233276061106399</v>
      </c>
      <c r="X14" s="47">
        <v>0.31876908112414887</v>
      </c>
    </row>
    <row r="15" spans="1:24" ht="13.95" customHeight="1" x14ac:dyDescent="0.25">
      <c r="A15" s="87"/>
      <c r="B15" s="44">
        <v>355</v>
      </c>
      <c r="C15" s="38">
        <v>28</v>
      </c>
      <c r="D15" s="38">
        <v>158</v>
      </c>
      <c r="E15" s="38">
        <v>20</v>
      </c>
      <c r="F15" s="51">
        <v>80</v>
      </c>
      <c r="G15" s="38">
        <v>120</v>
      </c>
      <c r="H15" s="38">
        <v>31</v>
      </c>
      <c r="I15" s="51">
        <v>160</v>
      </c>
      <c r="J15" s="38">
        <v>108</v>
      </c>
      <c r="K15" s="38">
        <v>87</v>
      </c>
      <c r="L15" s="51">
        <v>203</v>
      </c>
      <c r="M15" s="38">
        <v>151</v>
      </c>
      <c r="N15" s="51">
        <v>95</v>
      </c>
      <c r="O15" s="38">
        <v>107</v>
      </c>
      <c r="P15" s="38">
        <v>94</v>
      </c>
      <c r="Q15" s="38">
        <v>59</v>
      </c>
      <c r="R15" s="51">
        <v>94</v>
      </c>
      <c r="S15" s="38">
        <v>42</v>
      </c>
      <c r="T15" s="38">
        <v>48</v>
      </c>
      <c r="U15" s="38">
        <v>91</v>
      </c>
      <c r="V15" s="38">
        <v>19</v>
      </c>
      <c r="W15" s="38">
        <v>38</v>
      </c>
      <c r="X15" s="44">
        <v>23</v>
      </c>
    </row>
    <row r="16" spans="1:24" ht="13.95" customHeight="1" x14ac:dyDescent="0.25">
      <c r="A16" s="86" t="s">
        <v>124</v>
      </c>
      <c r="B16" s="45">
        <v>0.40108317722498804</v>
      </c>
      <c r="C16" s="39">
        <v>0.35444725128843535</v>
      </c>
      <c r="D16" s="39">
        <v>0.3358367311784925</v>
      </c>
      <c r="E16" s="39">
        <v>0.34119268336406561</v>
      </c>
      <c r="F16" s="52">
        <v>0.39708436967803418</v>
      </c>
      <c r="G16" s="39">
        <v>0.34377283732343827</v>
      </c>
      <c r="H16" s="39">
        <v>0.36178313661352585</v>
      </c>
      <c r="I16" s="52">
        <v>0.3537542237457319</v>
      </c>
      <c r="J16" s="39">
        <v>0.4394580926472596</v>
      </c>
      <c r="K16" s="39">
        <v>0.40913452644628628</v>
      </c>
      <c r="L16" s="52">
        <v>0.27956510224129355</v>
      </c>
      <c r="M16" s="39">
        <v>0.50836706705533197</v>
      </c>
      <c r="N16" s="52">
        <v>0.2906206937162783</v>
      </c>
      <c r="O16" s="39">
        <v>0.41262423545953342</v>
      </c>
      <c r="P16" s="39">
        <v>0.43573621802531831</v>
      </c>
      <c r="Q16" s="39">
        <v>0.48408510726357407</v>
      </c>
      <c r="R16" s="52">
        <v>0.37625668425486025</v>
      </c>
      <c r="S16" s="39">
        <v>0.44711604861699866</v>
      </c>
      <c r="T16" s="39">
        <v>0.34408222956777385</v>
      </c>
      <c r="U16" s="39">
        <v>0.41376470216065475</v>
      </c>
      <c r="V16" s="39">
        <v>0.4180710275945656</v>
      </c>
      <c r="W16" s="39">
        <v>0.35948109147960033</v>
      </c>
      <c r="X16" s="45">
        <v>0.55077866353203975</v>
      </c>
    </row>
    <row r="17" spans="1:24" ht="13.95" customHeight="1" x14ac:dyDescent="0.25">
      <c r="A17" s="86"/>
      <c r="B17" s="46">
        <v>813</v>
      </c>
      <c r="C17" s="40">
        <v>122</v>
      </c>
      <c r="D17" s="40">
        <v>226</v>
      </c>
      <c r="E17" s="40">
        <v>50</v>
      </c>
      <c r="F17" s="53">
        <v>272</v>
      </c>
      <c r="G17" s="40">
        <v>173</v>
      </c>
      <c r="H17" s="40">
        <v>65</v>
      </c>
      <c r="I17" s="53">
        <v>254</v>
      </c>
      <c r="J17" s="40">
        <v>339</v>
      </c>
      <c r="K17" s="40">
        <v>220</v>
      </c>
      <c r="L17" s="53">
        <v>270</v>
      </c>
      <c r="M17" s="40">
        <v>534</v>
      </c>
      <c r="N17" s="53">
        <v>164</v>
      </c>
      <c r="O17" s="40">
        <v>206</v>
      </c>
      <c r="P17" s="40">
        <v>210</v>
      </c>
      <c r="Q17" s="40">
        <v>232</v>
      </c>
      <c r="R17" s="53">
        <v>175</v>
      </c>
      <c r="S17" s="40">
        <v>145</v>
      </c>
      <c r="T17" s="40">
        <v>90</v>
      </c>
      <c r="U17" s="40">
        <v>248</v>
      </c>
      <c r="V17" s="40">
        <v>40</v>
      </c>
      <c r="W17" s="40">
        <v>74</v>
      </c>
      <c r="X17" s="46">
        <v>40</v>
      </c>
    </row>
    <row r="18" spans="1:24" ht="13.95" customHeight="1" x14ac:dyDescent="0.25">
      <c r="A18" s="87" t="s">
        <v>173</v>
      </c>
      <c r="B18" s="47">
        <v>0.12128633075507349</v>
      </c>
      <c r="C18" s="41">
        <v>0.16418182881276178</v>
      </c>
      <c r="D18" s="41">
        <v>0.12911745188909995</v>
      </c>
      <c r="E18" s="41">
        <v>0.10059513052721762</v>
      </c>
      <c r="F18" s="54">
        <v>0.12344360751268768</v>
      </c>
      <c r="G18" s="41">
        <v>0.12620591085808994</v>
      </c>
      <c r="H18" s="41">
        <v>0.12858344133662306</v>
      </c>
      <c r="I18" s="54">
        <v>8.8746003889485656E-2</v>
      </c>
      <c r="J18" s="41">
        <v>0.11902120341995333</v>
      </c>
      <c r="K18" s="41">
        <v>0.16801195054998172</v>
      </c>
      <c r="L18" s="54">
        <v>0.14807374497328887</v>
      </c>
      <c r="M18" s="41">
        <v>9.7823418878999854E-2</v>
      </c>
      <c r="N18" s="54">
        <v>0.18410486591822983</v>
      </c>
      <c r="O18" s="41">
        <v>0.1066935506455607</v>
      </c>
      <c r="P18" s="41">
        <v>8.9067324747908266E-2</v>
      </c>
      <c r="Q18" s="41">
        <v>9.5033555488028276E-2</v>
      </c>
      <c r="R18" s="54">
        <v>0.11871228465217518</v>
      </c>
      <c r="S18" s="41">
        <v>0.11834831279144831</v>
      </c>
      <c r="T18" s="41">
        <v>0.16377568900002132</v>
      </c>
      <c r="U18" s="41">
        <v>0.10800655456284086</v>
      </c>
      <c r="V18" s="41">
        <v>0.1110984708291206</v>
      </c>
      <c r="W18" s="41">
        <v>0.13205459309076789</v>
      </c>
      <c r="X18" s="47">
        <v>9.0519704349370206E-2</v>
      </c>
    </row>
    <row r="19" spans="1:24" ht="13.95" customHeight="1" x14ac:dyDescent="0.25">
      <c r="A19" s="87"/>
      <c r="B19" s="44">
        <v>246</v>
      </c>
      <c r="C19" s="38">
        <v>56</v>
      </c>
      <c r="D19" s="38">
        <v>87</v>
      </c>
      <c r="E19" s="38">
        <v>15</v>
      </c>
      <c r="F19" s="51">
        <v>85</v>
      </c>
      <c r="G19" s="38">
        <v>64</v>
      </c>
      <c r="H19" s="38">
        <v>23</v>
      </c>
      <c r="I19" s="51">
        <v>64</v>
      </c>
      <c r="J19" s="38">
        <v>92</v>
      </c>
      <c r="K19" s="38">
        <v>90</v>
      </c>
      <c r="L19" s="51">
        <v>143</v>
      </c>
      <c r="M19" s="38">
        <v>103</v>
      </c>
      <c r="N19" s="51">
        <v>104</v>
      </c>
      <c r="O19" s="38">
        <v>53</v>
      </c>
      <c r="P19" s="38">
        <v>43</v>
      </c>
      <c r="Q19" s="38">
        <v>46</v>
      </c>
      <c r="R19" s="51">
        <v>55</v>
      </c>
      <c r="S19" s="38">
        <v>38</v>
      </c>
      <c r="T19" s="38">
        <v>43</v>
      </c>
      <c r="U19" s="38">
        <v>65</v>
      </c>
      <c r="V19" s="38">
        <v>11</v>
      </c>
      <c r="W19" s="38">
        <v>27</v>
      </c>
      <c r="X19" s="44">
        <v>7</v>
      </c>
    </row>
    <row r="20" spans="1:24" ht="13.95" customHeight="1" x14ac:dyDescent="0.25">
      <c r="A20" s="86" t="s">
        <v>174</v>
      </c>
      <c r="B20" s="45">
        <v>0.37768856276467283</v>
      </c>
      <c r="C20" s="39">
        <v>0.32770986897026366</v>
      </c>
      <c r="D20" s="39">
        <v>0.44578001227732772</v>
      </c>
      <c r="E20" s="39">
        <v>0.43313118428703157</v>
      </c>
      <c r="F20" s="52">
        <v>0.35491625275902838</v>
      </c>
      <c r="G20" s="39">
        <v>0.4472399545438015</v>
      </c>
      <c r="H20" s="39">
        <v>0.39607217449086518</v>
      </c>
      <c r="I20" s="52">
        <v>0.46258587633766557</v>
      </c>
      <c r="J20" s="39">
        <v>0.33211004962770635</v>
      </c>
      <c r="K20" s="39">
        <v>0.32980842506708041</v>
      </c>
      <c r="L20" s="52">
        <v>0.44553636538142372</v>
      </c>
      <c r="M20" s="39">
        <v>0.31762413597238437</v>
      </c>
      <c r="N20" s="52">
        <v>0.3991241204437469</v>
      </c>
      <c r="O20" s="39">
        <v>0.39921859452726183</v>
      </c>
      <c r="P20" s="39">
        <v>0.3753194441984431</v>
      </c>
      <c r="Q20" s="39">
        <v>0.33241288931047308</v>
      </c>
      <c r="R20" s="52">
        <v>0.40356020617204424</v>
      </c>
      <c r="S20" s="39">
        <v>0.33255932759496643</v>
      </c>
      <c r="T20" s="39">
        <v>0.37771290254164619</v>
      </c>
      <c r="U20" s="39">
        <v>0.38243550433720214</v>
      </c>
      <c r="V20" s="39">
        <v>0.39718882612777578</v>
      </c>
      <c r="W20" s="39">
        <v>0.38156388807701008</v>
      </c>
      <c r="X20" s="45">
        <v>0.33741455755792188</v>
      </c>
    </row>
    <row r="21" spans="1:24" ht="13.95" customHeight="1" x14ac:dyDescent="0.25">
      <c r="A21" s="88"/>
      <c r="B21" s="59">
        <v>765</v>
      </c>
      <c r="C21" s="58">
        <v>113</v>
      </c>
      <c r="D21" s="58">
        <v>300</v>
      </c>
      <c r="E21" s="58">
        <v>63</v>
      </c>
      <c r="F21" s="60">
        <v>243</v>
      </c>
      <c r="G21" s="58">
        <v>226</v>
      </c>
      <c r="H21" s="58">
        <v>71</v>
      </c>
      <c r="I21" s="60">
        <v>332</v>
      </c>
      <c r="J21" s="58">
        <v>256</v>
      </c>
      <c r="K21" s="58">
        <v>177</v>
      </c>
      <c r="L21" s="60">
        <v>430</v>
      </c>
      <c r="M21" s="58">
        <v>334</v>
      </c>
      <c r="N21" s="60">
        <v>225</v>
      </c>
      <c r="O21" s="58">
        <v>200</v>
      </c>
      <c r="P21" s="58">
        <v>181</v>
      </c>
      <c r="Q21" s="58">
        <v>159</v>
      </c>
      <c r="R21" s="60">
        <v>188</v>
      </c>
      <c r="S21" s="58">
        <v>108</v>
      </c>
      <c r="T21" s="58">
        <v>99</v>
      </c>
      <c r="U21" s="58">
        <v>229</v>
      </c>
      <c r="V21" s="58">
        <v>38</v>
      </c>
      <c r="W21" s="58">
        <v>79</v>
      </c>
      <c r="X21" s="59">
        <v>25</v>
      </c>
    </row>
    <row r="23" spans="1:24" x14ac:dyDescent="0.25">
      <c r="A23" s="26" t="s">
        <v>288</v>
      </c>
    </row>
  </sheetData>
  <mergeCells count="16">
    <mergeCell ref="A1:X1"/>
    <mergeCell ref="A2:A3"/>
    <mergeCell ref="C2:E2"/>
    <mergeCell ref="F2:H2"/>
    <mergeCell ref="I2:K2"/>
    <mergeCell ref="L2:M2"/>
    <mergeCell ref="N2:Q2"/>
    <mergeCell ref="R2:X2"/>
    <mergeCell ref="A16:A17"/>
    <mergeCell ref="A18:A19"/>
    <mergeCell ref="A20:A21"/>
    <mergeCell ref="A6:A7"/>
    <mergeCell ref="A8:A9"/>
    <mergeCell ref="A10:A11"/>
    <mergeCell ref="A12:A13"/>
    <mergeCell ref="A14:A15"/>
  </mergeCells>
  <hyperlinks>
    <hyperlink ref="A23" location="'Index'!B78" display="Return to index" xr:uid="{4A415E91-65A4-44E9-9254-63BC081831D8}"/>
  </hyperlinks>
  <pageMargins left="0.7" right="0.7" top="0.75" bottom="0.75" header="0.3" footer="0.3"/>
  <headerFooter alignWithMargins="0"/>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F14"/>
  <sheetViews>
    <sheetView showGridLines="0" workbookViewId="0">
      <pane xSplit="1" ySplit="4" topLeftCell="B5" activePane="bottomRight" state="frozen"/>
      <selection pane="topRight" activeCell="B1" sqref="B1"/>
      <selection pane="bottomLeft" activeCell="A5" sqref="A5"/>
      <selection pane="bottomRight" activeCell="A2" sqref="A2"/>
    </sheetView>
  </sheetViews>
  <sheetFormatPr defaultRowHeight="13.2" x14ac:dyDescent="0.25"/>
  <cols>
    <col min="1" max="1" width="35.77734375" customWidth="1"/>
    <col min="2" max="2" width="10.77734375" customWidth="1"/>
    <col min="3" max="6" width="14.6640625" customWidth="1"/>
  </cols>
  <sheetData>
    <row r="1" spans="1:6" ht="45" customHeight="1" x14ac:dyDescent="0.25">
      <c r="A1" s="81" t="s">
        <v>211</v>
      </c>
      <c r="B1" s="81"/>
      <c r="C1" s="81"/>
      <c r="D1" s="81"/>
      <c r="E1" s="81"/>
      <c r="F1" s="81"/>
    </row>
    <row r="2" spans="1:6" s="25" customFormat="1" ht="51" x14ac:dyDescent="0.25">
      <c r="A2" s="61"/>
      <c r="B2" s="29" t="s">
        <v>212</v>
      </c>
      <c r="C2" s="29" t="s">
        <v>213</v>
      </c>
      <c r="D2" s="29" t="s">
        <v>214</v>
      </c>
      <c r="E2" s="29" t="s">
        <v>215</v>
      </c>
      <c r="F2" s="62" t="s">
        <v>216</v>
      </c>
    </row>
    <row r="3" spans="1:6" ht="24" customHeight="1" x14ac:dyDescent="0.25">
      <c r="A3" s="34" t="s">
        <v>359</v>
      </c>
      <c r="B3" s="63">
        <v>2026</v>
      </c>
      <c r="C3" s="63">
        <v>2026</v>
      </c>
      <c r="D3" s="63">
        <v>2026</v>
      </c>
      <c r="E3" s="63">
        <v>2026</v>
      </c>
      <c r="F3" s="64">
        <v>2026</v>
      </c>
    </row>
    <row r="4" spans="1:6" s="24" customFormat="1" ht="24" customHeight="1" x14ac:dyDescent="0.25">
      <c r="A4" s="32" t="s">
        <v>360</v>
      </c>
      <c r="B4" s="55">
        <v>2026</v>
      </c>
      <c r="C4" s="55">
        <v>2026</v>
      </c>
      <c r="D4" s="55">
        <v>2026</v>
      </c>
      <c r="E4" s="55">
        <v>2026</v>
      </c>
      <c r="F4" s="65">
        <v>2026</v>
      </c>
    </row>
    <row r="5" spans="1:6" ht="13.95" customHeight="1" x14ac:dyDescent="0.25">
      <c r="A5" s="94" t="s">
        <v>217</v>
      </c>
      <c r="B5" s="37">
        <v>0.34216528059138523</v>
      </c>
      <c r="C5" s="50">
        <v>0.33181379786122056</v>
      </c>
      <c r="D5" s="50">
        <v>0.32552388105633967</v>
      </c>
      <c r="E5" s="50">
        <v>0.29159157924745549</v>
      </c>
      <c r="F5" s="66">
        <v>0.43941197990870373</v>
      </c>
    </row>
    <row r="6" spans="1:6" ht="13.95" customHeight="1" x14ac:dyDescent="0.25">
      <c r="A6" s="91"/>
      <c r="B6" s="38">
        <v>693</v>
      </c>
      <c r="C6" s="51">
        <v>672</v>
      </c>
      <c r="D6" s="51">
        <v>660</v>
      </c>
      <c r="E6" s="51">
        <v>591</v>
      </c>
      <c r="F6" s="67">
        <v>890</v>
      </c>
    </row>
    <row r="7" spans="1:6" ht="13.95" customHeight="1" x14ac:dyDescent="0.25">
      <c r="A7" s="92" t="s">
        <v>218</v>
      </c>
      <c r="B7" s="39">
        <v>0.21786067730366362</v>
      </c>
      <c r="C7" s="52">
        <v>0.25706601787801769</v>
      </c>
      <c r="D7" s="52">
        <v>0.17242704795410316</v>
      </c>
      <c r="E7" s="52">
        <v>0.2454490084265499</v>
      </c>
      <c r="F7" s="68">
        <v>0.15548740856296081</v>
      </c>
    </row>
    <row r="8" spans="1:6" ht="13.95" customHeight="1" x14ac:dyDescent="0.25">
      <c r="A8" s="92"/>
      <c r="B8" s="40">
        <v>441</v>
      </c>
      <c r="C8" s="53">
        <v>521</v>
      </c>
      <c r="D8" s="53">
        <v>349</v>
      </c>
      <c r="E8" s="53">
        <v>497</v>
      </c>
      <c r="F8" s="69">
        <v>315</v>
      </c>
    </row>
    <row r="9" spans="1:6" ht="13.95" customHeight="1" x14ac:dyDescent="0.25">
      <c r="A9" s="91" t="s">
        <v>219</v>
      </c>
      <c r="B9" s="41">
        <v>0.2915451774175068</v>
      </c>
      <c r="C9" s="54">
        <v>0.25545452118989831</v>
      </c>
      <c r="D9" s="54">
        <v>0.33534028908165664</v>
      </c>
      <c r="E9" s="54">
        <v>0.28775234766532409</v>
      </c>
      <c r="F9" s="70">
        <v>0.26026622936255711</v>
      </c>
    </row>
    <row r="10" spans="1:6" ht="13.95" customHeight="1" x14ac:dyDescent="0.25">
      <c r="A10" s="91"/>
      <c r="B10" s="38">
        <v>591</v>
      </c>
      <c r="C10" s="51">
        <v>518</v>
      </c>
      <c r="D10" s="51">
        <v>679</v>
      </c>
      <c r="E10" s="51">
        <v>583</v>
      </c>
      <c r="F10" s="67">
        <v>527</v>
      </c>
    </row>
    <row r="11" spans="1:6" ht="13.95" customHeight="1" x14ac:dyDescent="0.25">
      <c r="A11" s="92" t="s">
        <v>124</v>
      </c>
      <c r="B11" s="39">
        <v>0.14842886468744432</v>
      </c>
      <c r="C11" s="52">
        <v>0.15566566307086316</v>
      </c>
      <c r="D11" s="52">
        <v>0.16670878190790056</v>
      </c>
      <c r="E11" s="52">
        <v>0.17520706466067054</v>
      </c>
      <c r="F11" s="68">
        <v>0.14483438216577843</v>
      </c>
    </row>
    <row r="12" spans="1:6" ht="13.95" customHeight="1" x14ac:dyDescent="0.25">
      <c r="A12" s="93"/>
      <c r="B12" s="58">
        <v>301</v>
      </c>
      <c r="C12" s="60">
        <v>315</v>
      </c>
      <c r="D12" s="60">
        <v>338</v>
      </c>
      <c r="E12" s="60">
        <v>355</v>
      </c>
      <c r="F12" s="71">
        <v>293</v>
      </c>
    </row>
    <row r="14" spans="1:6" x14ac:dyDescent="0.25">
      <c r="A14" s="26" t="s">
        <v>288</v>
      </c>
    </row>
  </sheetData>
  <mergeCells count="5">
    <mergeCell ref="A11:A12"/>
    <mergeCell ref="A1:F1"/>
    <mergeCell ref="A5:A6"/>
    <mergeCell ref="A7:A8"/>
    <mergeCell ref="A9:A10"/>
  </mergeCells>
  <hyperlinks>
    <hyperlink ref="A14" location="'Index'!B79" display="Return to index" xr:uid="{E761E324-38DF-4BFD-AD02-10EC050A1466}"/>
  </hyperlinks>
  <pageMargins left="0.7" right="0.7" top="0.75" bottom="0.75" header="0.3" footer="0.3"/>
  <headerFooter alignWithMargins="0"/>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X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220</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359</v>
      </c>
      <c r="B4" s="35">
        <v>2026</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360</v>
      </c>
      <c r="B5" s="31">
        <v>2026</v>
      </c>
      <c r="C5" s="55">
        <v>344</v>
      </c>
      <c r="D5" s="31">
        <v>672</v>
      </c>
      <c r="E5" s="31">
        <v>145</v>
      </c>
      <c r="F5" s="55">
        <v>685</v>
      </c>
      <c r="G5" s="31">
        <v>504</v>
      </c>
      <c r="H5" s="31">
        <v>180</v>
      </c>
      <c r="I5" s="55">
        <v>717</v>
      </c>
      <c r="J5" s="31">
        <v>772</v>
      </c>
      <c r="K5" s="31">
        <v>537</v>
      </c>
      <c r="L5" s="55">
        <v>966</v>
      </c>
      <c r="M5" s="31">
        <v>1050</v>
      </c>
      <c r="N5" s="55">
        <v>564</v>
      </c>
      <c r="O5" s="31">
        <v>500</v>
      </c>
      <c r="P5" s="31">
        <v>482</v>
      </c>
      <c r="Q5" s="31">
        <v>480</v>
      </c>
      <c r="R5" s="55">
        <v>466</v>
      </c>
      <c r="S5" s="31">
        <v>324</v>
      </c>
      <c r="T5" s="31">
        <v>261</v>
      </c>
      <c r="U5" s="31">
        <v>600</v>
      </c>
      <c r="V5" s="31">
        <v>95</v>
      </c>
      <c r="W5" s="31">
        <v>207</v>
      </c>
      <c r="X5" s="56">
        <v>73</v>
      </c>
    </row>
    <row r="6" spans="1:24" ht="13.95" customHeight="1" x14ac:dyDescent="0.25">
      <c r="A6" s="89" t="s">
        <v>217</v>
      </c>
      <c r="B6" s="43">
        <v>0.34216528059138523</v>
      </c>
      <c r="C6" s="37">
        <v>1.9015500785460288E-2</v>
      </c>
      <c r="D6" s="37">
        <v>0.74505941895363526</v>
      </c>
      <c r="E6" s="37">
        <v>0.29155208534922239</v>
      </c>
      <c r="F6" s="50">
        <v>0.1227189257021078</v>
      </c>
      <c r="G6" s="37">
        <v>0.66928074965412621</v>
      </c>
      <c r="H6" s="37">
        <v>0.41378366154019025</v>
      </c>
      <c r="I6" s="50">
        <v>0.4594959948109158</v>
      </c>
      <c r="J6" s="37">
        <v>0.23138705522534661</v>
      </c>
      <c r="K6" s="37">
        <v>0.34469897414981354</v>
      </c>
      <c r="L6" s="50">
        <v>0.35855406864175005</v>
      </c>
      <c r="M6" s="37">
        <v>0.32655289104573226</v>
      </c>
      <c r="N6" s="50">
        <v>0.41311243232105943</v>
      </c>
      <c r="O6" s="37">
        <v>0.42563868126126891</v>
      </c>
      <c r="P6" s="37">
        <v>0.31953533847233184</v>
      </c>
      <c r="Q6" s="37">
        <v>0.19443569975012071</v>
      </c>
      <c r="R6" s="50">
        <v>0.36221323271252537</v>
      </c>
      <c r="S6" s="37">
        <v>0.29744472784560544</v>
      </c>
      <c r="T6" s="37">
        <v>0.42752658193760273</v>
      </c>
      <c r="U6" s="37">
        <v>0.33281170765863549</v>
      </c>
      <c r="V6" s="37">
        <v>0.33635580098725276</v>
      </c>
      <c r="W6" s="37">
        <v>0.35234938556353113</v>
      </c>
      <c r="X6" s="43">
        <v>0.16260222919884243</v>
      </c>
    </row>
    <row r="7" spans="1:24" ht="13.95" customHeight="1" x14ac:dyDescent="0.25">
      <c r="A7" s="87"/>
      <c r="B7" s="44">
        <v>693</v>
      </c>
      <c r="C7" s="38">
        <v>7</v>
      </c>
      <c r="D7" s="38">
        <v>501</v>
      </c>
      <c r="E7" s="38">
        <v>42</v>
      </c>
      <c r="F7" s="51">
        <v>84</v>
      </c>
      <c r="G7" s="38">
        <v>338</v>
      </c>
      <c r="H7" s="38">
        <v>75</v>
      </c>
      <c r="I7" s="51">
        <v>330</v>
      </c>
      <c r="J7" s="38">
        <v>179</v>
      </c>
      <c r="K7" s="38">
        <v>185</v>
      </c>
      <c r="L7" s="51">
        <v>346</v>
      </c>
      <c r="M7" s="38">
        <v>343</v>
      </c>
      <c r="N7" s="51">
        <v>233</v>
      </c>
      <c r="O7" s="38">
        <v>213</v>
      </c>
      <c r="P7" s="38">
        <v>154</v>
      </c>
      <c r="Q7" s="38">
        <v>93</v>
      </c>
      <c r="R7" s="51">
        <v>169</v>
      </c>
      <c r="S7" s="38">
        <v>96</v>
      </c>
      <c r="T7" s="38">
        <v>112</v>
      </c>
      <c r="U7" s="38">
        <v>200</v>
      </c>
      <c r="V7" s="38">
        <v>32</v>
      </c>
      <c r="W7" s="38">
        <v>73</v>
      </c>
      <c r="X7" s="44">
        <v>12</v>
      </c>
    </row>
    <row r="8" spans="1:24" ht="13.95" customHeight="1" x14ac:dyDescent="0.25">
      <c r="A8" s="86" t="s">
        <v>218</v>
      </c>
      <c r="B8" s="45">
        <v>0.21786067730366362</v>
      </c>
      <c r="C8" s="39">
        <v>0.76456291489864892</v>
      </c>
      <c r="D8" s="39">
        <v>6.0068125452400957E-2</v>
      </c>
      <c r="E8" s="39">
        <v>0.10935820752390608</v>
      </c>
      <c r="F8" s="52">
        <v>0.44679730202995205</v>
      </c>
      <c r="G8" s="39">
        <v>6.3952953728555639E-2</v>
      </c>
      <c r="H8" s="39">
        <v>8.9424934799552616E-2</v>
      </c>
      <c r="I8" s="52">
        <v>0.16350456977689337</v>
      </c>
      <c r="J8" s="39">
        <v>0.28856915400537436</v>
      </c>
      <c r="K8" s="39">
        <v>0.18881212572061695</v>
      </c>
      <c r="L8" s="52">
        <v>0.25350238427741878</v>
      </c>
      <c r="M8" s="39">
        <v>0.18718715889536608</v>
      </c>
      <c r="N8" s="52">
        <v>0.21634427573839649</v>
      </c>
      <c r="O8" s="39">
        <v>0.1518612486378873</v>
      </c>
      <c r="P8" s="39">
        <v>0.19295896872267837</v>
      </c>
      <c r="Q8" s="39">
        <v>0.31350673417996611</v>
      </c>
      <c r="R8" s="52">
        <v>0.22196507911347879</v>
      </c>
      <c r="S8" s="39">
        <v>0.24782207375357779</v>
      </c>
      <c r="T8" s="39">
        <v>0.22949299976704698</v>
      </c>
      <c r="U8" s="39">
        <v>0.2082165079227459</v>
      </c>
      <c r="V8" s="39">
        <v>0.19410799797840397</v>
      </c>
      <c r="W8" s="39">
        <v>0.22473669976853841</v>
      </c>
      <c r="X8" s="45">
        <v>0.10761880717724777</v>
      </c>
    </row>
    <row r="9" spans="1:24" ht="13.95" customHeight="1" x14ac:dyDescent="0.25">
      <c r="A9" s="86"/>
      <c r="B9" s="46">
        <v>441</v>
      </c>
      <c r="C9" s="40">
        <v>263</v>
      </c>
      <c r="D9" s="40">
        <v>40</v>
      </c>
      <c r="E9" s="40">
        <v>16</v>
      </c>
      <c r="F9" s="53">
        <v>306</v>
      </c>
      <c r="G9" s="40">
        <v>32</v>
      </c>
      <c r="H9" s="40">
        <v>16</v>
      </c>
      <c r="I9" s="53">
        <v>117</v>
      </c>
      <c r="J9" s="40">
        <v>223</v>
      </c>
      <c r="K9" s="40">
        <v>101</v>
      </c>
      <c r="L9" s="53">
        <v>245</v>
      </c>
      <c r="M9" s="40">
        <v>197</v>
      </c>
      <c r="N9" s="53">
        <v>122</v>
      </c>
      <c r="O9" s="40">
        <v>76</v>
      </c>
      <c r="P9" s="40">
        <v>93</v>
      </c>
      <c r="Q9" s="40">
        <v>150</v>
      </c>
      <c r="R9" s="53">
        <v>103</v>
      </c>
      <c r="S9" s="40">
        <v>80</v>
      </c>
      <c r="T9" s="40">
        <v>60</v>
      </c>
      <c r="U9" s="40">
        <v>125</v>
      </c>
      <c r="V9" s="40">
        <v>18</v>
      </c>
      <c r="W9" s="40">
        <v>46</v>
      </c>
      <c r="X9" s="46">
        <v>8</v>
      </c>
    </row>
    <row r="10" spans="1:24" ht="13.95" customHeight="1" x14ac:dyDescent="0.25">
      <c r="A10" s="87" t="s">
        <v>219</v>
      </c>
      <c r="B10" s="47">
        <v>0.2915451774175068</v>
      </c>
      <c r="C10" s="41">
        <v>0.14233203908224554</v>
      </c>
      <c r="D10" s="41">
        <v>0.10529304895368283</v>
      </c>
      <c r="E10" s="41">
        <v>0.47427884348359051</v>
      </c>
      <c r="F10" s="54">
        <v>0.34699418748664362</v>
      </c>
      <c r="G10" s="41">
        <v>0.14259876495482382</v>
      </c>
      <c r="H10" s="41">
        <v>0.39331947275494</v>
      </c>
      <c r="I10" s="54">
        <v>0.23774424196087207</v>
      </c>
      <c r="J10" s="41">
        <v>0.3886834682176894</v>
      </c>
      <c r="K10" s="41">
        <v>0.22375591034528008</v>
      </c>
      <c r="L10" s="54">
        <v>0.3019713471155232</v>
      </c>
      <c r="M10" s="41">
        <v>0.28284259878762052</v>
      </c>
      <c r="N10" s="54">
        <v>0.21812846529608304</v>
      </c>
      <c r="O10" s="41">
        <v>0.23743154328138888</v>
      </c>
      <c r="P10" s="41">
        <v>0.34765933215085548</v>
      </c>
      <c r="Q10" s="41">
        <v>0.37790506678274965</v>
      </c>
      <c r="R10" s="54">
        <v>0.29470955412331745</v>
      </c>
      <c r="S10" s="41">
        <v>0.28524472485412222</v>
      </c>
      <c r="T10" s="41">
        <v>0.17631692480266714</v>
      </c>
      <c r="U10" s="41">
        <v>0.31011509713505314</v>
      </c>
      <c r="V10" s="41">
        <v>0.33968922089781167</v>
      </c>
      <c r="W10" s="41">
        <v>0.2801350057664172</v>
      </c>
      <c r="X10" s="47">
        <v>0.52901313553817175</v>
      </c>
    </row>
    <row r="11" spans="1:24" ht="13.95" customHeight="1" x14ac:dyDescent="0.25">
      <c r="A11" s="87"/>
      <c r="B11" s="44">
        <v>591</v>
      </c>
      <c r="C11" s="38">
        <v>49</v>
      </c>
      <c r="D11" s="38">
        <v>71</v>
      </c>
      <c r="E11" s="38">
        <v>69</v>
      </c>
      <c r="F11" s="51">
        <v>238</v>
      </c>
      <c r="G11" s="38">
        <v>72</v>
      </c>
      <c r="H11" s="38">
        <v>71</v>
      </c>
      <c r="I11" s="51">
        <v>171</v>
      </c>
      <c r="J11" s="38">
        <v>300</v>
      </c>
      <c r="K11" s="38">
        <v>120</v>
      </c>
      <c r="L11" s="51">
        <v>292</v>
      </c>
      <c r="M11" s="38">
        <v>297</v>
      </c>
      <c r="N11" s="51">
        <v>123</v>
      </c>
      <c r="O11" s="38">
        <v>119</v>
      </c>
      <c r="P11" s="38">
        <v>168</v>
      </c>
      <c r="Q11" s="38">
        <v>181</v>
      </c>
      <c r="R11" s="51">
        <v>137</v>
      </c>
      <c r="S11" s="38">
        <v>92</v>
      </c>
      <c r="T11" s="38">
        <v>46</v>
      </c>
      <c r="U11" s="38">
        <v>186</v>
      </c>
      <c r="V11" s="38">
        <v>32</v>
      </c>
      <c r="W11" s="38">
        <v>58</v>
      </c>
      <c r="X11" s="44">
        <v>39</v>
      </c>
    </row>
    <row r="12" spans="1:24" ht="13.95" customHeight="1" x14ac:dyDescent="0.25">
      <c r="A12" s="86" t="s">
        <v>124</v>
      </c>
      <c r="B12" s="45">
        <v>0.14842886468744432</v>
      </c>
      <c r="C12" s="39">
        <v>7.4089545233645845E-2</v>
      </c>
      <c r="D12" s="39">
        <v>8.9579406640281703E-2</v>
      </c>
      <c r="E12" s="39">
        <v>0.12481086364328121</v>
      </c>
      <c r="F12" s="52">
        <v>8.3489584781295784E-2</v>
      </c>
      <c r="G12" s="39">
        <v>0.12416753166249508</v>
      </c>
      <c r="H12" s="39">
        <v>0.10347193090531759</v>
      </c>
      <c r="I12" s="52">
        <v>0.13925519345131873</v>
      </c>
      <c r="J12" s="39">
        <v>9.1360322551589213E-2</v>
      </c>
      <c r="K12" s="39">
        <v>0.24273298978428862</v>
      </c>
      <c r="L12" s="52">
        <v>8.5972199965306931E-2</v>
      </c>
      <c r="M12" s="39">
        <v>0.20341735127128133</v>
      </c>
      <c r="N12" s="52">
        <v>0.15241482664446063</v>
      </c>
      <c r="O12" s="39">
        <v>0.18506852681945532</v>
      </c>
      <c r="P12" s="39">
        <v>0.1398463606541345</v>
      </c>
      <c r="Q12" s="39">
        <v>0.11415249928716381</v>
      </c>
      <c r="R12" s="52">
        <v>0.12111213405067842</v>
      </c>
      <c r="S12" s="39">
        <v>0.16948847354669494</v>
      </c>
      <c r="T12" s="39">
        <v>0.16666349349268328</v>
      </c>
      <c r="U12" s="39">
        <v>0.14885668728356488</v>
      </c>
      <c r="V12" s="39">
        <v>0.12984698013653179</v>
      </c>
      <c r="W12" s="39">
        <v>0.14277890890151382</v>
      </c>
      <c r="X12" s="45">
        <v>0.20076582808573792</v>
      </c>
    </row>
    <row r="13" spans="1:24" ht="13.95" customHeight="1" x14ac:dyDescent="0.25">
      <c r="A13" s="88"/>
      <c r="B13" s="59">
        <v>301</v>
      </c>
      <c r="C13" s="58">
        <v>25</v>
      </c>
      <c r="D13" s="58">
        <v>60</v>
      </c>
      <c r="E13" s="58">
        <v>18</v>
      </c>
      <c r="F13" s="60">
        <v>57</v>
      </c>
      <c r="G13" s="58">
        <v>63</v>
      </c>
      <c r="H13" s="58">
        <v>19</v>
      </c>
      <c r="I13" s="60">
        <v>100</v>
      </c>
      <c r="J13" s="58">
        <v>71</v>
      </c>
      <c r="K13" s="58">
        <v>130</v>
      </c>
      <c r="L13" s="60">
        <v>83</v>
      </c>
      <c r="M13" s="58">
        <v>214</v>
      </c>
      <c r="N13" s="60">
        <v>86</v>
      </c>
      <c r="O13" s="58">
        <v>93</v>
      </c>
      <c r="P13" s="58">
        <v>67</v>
      </c>
      <c r="Q13" s="58">
        <v>55</v>
      </c>
      <c r="R13" s="60">
        <v>56</v>
      </c>
      <c r="S13" s="58">
        <v>55</v>
      </c>
      <c r="T13" s="58">
        <v>44</v>
      </c>
      <c r="U13" s="58">
        <v>89</v>
      </c>
      <c r="V13" s="58">
        <v>12</v>
      </c>
      <c r="W13" s="58">
        <v>30</v>
      </c>
      <c r="X13" s="59">
        <v>15</v>
      </c>
    </row>
    <row r="15" spans="1:24" x14ac:dyDescent="0.25">
      <c r="A15" s="26" t="s">
        <v>288</v>
      </c>
    </row>
  </sheetData>
  <mergeCells count="12">
    <mergeCell ref="A6:A7"/>
    <mergeCell ref="A8:A9"/>
    <mergeCell ref="A10:A11"/>
    <mergeCell ref="A12:A13"/>
    <mergeCell ref="A1:X1"/>
    <mergeCell ref="A2:A3"/>
    <mergeCell ref="C2:E2"/>
    <mergeCell ref="F2:H2"/>
    <mergeCell ref="I2:K2"/>
    <mergeCell ref="L2:M2"/>
    <mergeCell ref="N2:Q2"/>
    <mergeCell ref="R2:X2"/>
  </mergeCells>
  <hyperlinks>
    <hyperlink ref="A15" location="'Index'!B80" display="Return to index" xr:uid="{F3FE24F4-1F76-40CC-98AD-88632FC9E8D0}"/>
  </hyperlinks>
  <pageMargins left="0.7" right="0.7" top="0.75" bottom="0.75" header="0.3" footer="0.3"/>
  <headerFooter alignWithMargins="0"/>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X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221</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359</v>
      </c>
      <c r="B4" s="35">
        <v>2026</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360</v>
      </c>
      <c r="B5" s="31">
        <v>2026</v>
      </c>
      <c r="C5" s="55">
        <v>344</v>
      </c>
      <c r="D5" s="31">
        <v>672</v>
      </c>
      <c r="E5" s="31">
        <v>145</v>
      </c>
      <c r="F5" s="55">
        <v>685</v>
      </c>
      <c r="G5" s="31">
        <v>504</v>
      </c>
      <c r="H5" s="31">
        <v>180</v>
      </c>
      <c r="I5" s="55">
        <v>717</v>
      </c>
      <c r="J5" s="31">
        <v>772</v>
      </c>
      <c r="K5" s="31">
        <v>537</v>
      </c>
      <c r="L5" s="55">
        <v>966</v>
      </c>
      <c r="M5" s="31">
        <v>1050</v>
      </c>
      <c r="N5" s="55">
        <v>564</v>
      </c>
      <c r="O5" s="31">
        <v>500</v>
      </c>
      <c r="P5" s="31">
        <v>482</v>
      </c>
      <c r="Q5" s="31">
        <v>480</v>
      </c>
      <c r="R5" s="55">
        <v>466</v>
      </c>
      <c r="S5" s="31">
        <v>324</v>
      </c>
      <c r="T5" s="31">
        <v>261</v>
      </c>
      <c r="U5" s="31">
        <v>600</v>
      </c>
      <c r="V5" s="31">
        <v>95</v>
      </c>
      <c r="W5" s="31">
        <v>207</v>
      </c>
      <c r="X5" s="56">
        <v>73</v>
      </c>
    </row>
    <row r="6" spans="1:24" ht="13.95" customHeight="1" x14ac:dyDescent="0.25">
      <c r="A6" s="89" t="s">
        <v>217</v>
      </c>
      <c r="B6" s="43">
        <v>0.33181379786122056</v>
      </c>
      <c r="C6" s="37">
        <v>2.5666649089435226E-2</v>
      </c>
      <c r="D6" s="37">
        <v>0.74864991469797426</v>
      </c>
      <c r="E6" s="37">
        <v>0.29759173863559379</v>
      </c>
      <c r="F6" s="50">
        <v>0.12704248717535546</v>
      </c>
      <c r="G6" s="37">
        <v>0.68413229104031115</v>
      </c>
      <c r="H6" s="37">
        <v>0.36113495871002393</v>
      </c>
      <c r="I6" s="50">
        <v>0.47581043019326125</v>
      </c>
      <c r="J6" s="37">
        <v>0.21710307606272669</v>
      </c>
      <c r="K6" s="37">
        <v>0.30437974050190042</v>
      </c>
      <c r="L6" s="50">
        <v>0.35032646894912112</v>
      </c>
      <c r="M6" s="37">
        <v>0.31303819915895598</v>
      </c>
      <c r="N6" s="50">
        <v>0.3758852687066917</v>
      </c>
      <c r="O6" s="37">
        <v>0.43997904823502659</v>
      </c>
      <c r="P6" s="37">
        <v>0.31033538031491487</v>
      </c>
      <c r="Q6" s="37">
        <v>0.18876941975726472</v>
      </c>
      <c r="R6" s="50">
        <v>0.34573892335218931</v>
      </c>
      <c r="S6" s="37">
        <v>0.31352578828212307</v>
      </c>
      <c r="T6" s="37">
        <v>0.41788264656408941</v>
      </c>
      <c r="U6" s="37">
        <v>0.32153416216628466</v>
      </c>
      <c r="V6" s="37">
        <v>0.33003859463794216</v>
      </c>
      <c r="W6" s="37">
        <v>0.3055306045054707</v>
      </c>
      <c r="X6" s="43">
        <v>0.17702486487579866</v>
      </c>
    </row>
    <row r="7" spans="1:24" ht="13.95" customHeight="1" x14ac:dyDescent="0.25">
      <c r="A7" s="87"/>
      <c r="B7" s="44">
        <v>672</v>
      </c>
      <c r="C7" s="38">
        <v>9</v>
      </c>
      <c r="D7" s="38">
        <v>503</v>
      </c>
      <c r="E7" s="38">
        <v>43</v>
      </c>
      <c r="F7" s="51">
        <v>87</v>
      </c>
      <c r="G7" s="38">
        <v>345</v>
      </c>
      <c r="H7" s="38">
        <v>65</v>
      </c>
      <c r="I7" s="51">
        <v>341</v>
      </c>
      <c r="J7" s="38">
        <v>168</v>
      </c>
      <c r="K7" s="38">
        <v>163</v>
      </c>
      <c r="L7" s="51">
        <v>338</v>
      </c>
      <c r="M7" s="38">
        <v>329</v>
      </c>
      <c r="N7" s="51">
        <v>212</v>
      </c>
      <c r="O7" s="38">
        <v>220</v>
      </c>
      <c r="P7" s="38">
        <v>150</v>
      </c>
      <c r="Q7" s="38">
        <v>91</v>
      </c>
      <c r="R7" s="51">
        <v>161</v>
      </c>
      <c r="S7" s="38">
        <v>102</v>
      </c>
      <c r="T7" s="38">
        <v>109</v>
      </c>
      <c r="U7" s="38">
        <v>193</v>
      </c>
      <c r="V7" s="38">
        <v>31</v>
      </c>
      <c r="W7" s="38">
        <v>63</v>
      </c>
      <c r="X7" s="44">
        <v>13</v>
      </c>
    </row>
    <row r="8" spans="1:24" ht="13.95" customHeight="1" x14ac:dyDescent="0.25">
      <c r="A8" s="86" t="s">
        <v>218</v>
      </c>
      <c r="B8" s="45">
        <v>0.25706601787801769</v>
      </c>
      <c r="C8" s="39">
        <v>0.83955088624951169</v>
      </c>
      <c r="D8" s="39">
        <v>7.9636731403393224E-2</v>
      </c>
      <c r="E8" s="39">
        <v>0.122321021599441</v>
      </c>
      <c r="F8" s="52">
        <v>0.52038036137408727</v>
      </c>
      <c r="G8" s="39">
        <v>7.2692447481223638E-2</v>
      </c>
      <c r="H8" s="39">
        <v>0.1186020277043061</v>
      </c>
      <c r="I8" s="52">
        <v>0.19310541352920396</v>
      </c>
      <c r="J8" s="39">
        <v>0.37100082835668702</v>
      </c>
      <c r="K8" s="39">
        <v>0.17869957765538885</v>
      </c>
      <c r="L8" s="52">
        <v>0.31636477666619561</v>
      </c>
      <c r="M8" s="39">
        <v>0.20368409255150424</v>
      </c>
      <c r="N8" s="52">
        <v>0.23632273134169698</v>
      </c>
      <c r="O8" s="39">
        <v>0.17408609248232326</v>
      </c>
      <c r="P8" s="39">
        <v>0.23072552064013505</v>
      </c>
      <c r="Q8" s="39">
        <v>0.39447276244145185</v>
      </c>
      <c r="R8" s="52">
        <v>0.262033508931107</v>
      </c>
      <c r="S8" s="39">
        <v>0.28927782041279626</v>
      </c>
      <c r="T8" s="39">
        <v>0.2744266479934972</v>
      </c>
      <c r="U8" s="39">
        <v>0.25249462867054012</v>
      </c>
      <c r="V8" s="39">
        <v>0.22341047555592491</v>
      </c>
      <c r="W8" s="39">
        <v>0.27695794671752583</v>
      </c>
      <c r="X8" s="45">
        <v>4.5122380758988154E-2</v>
      </c>
    </row>
    <row r="9" spans="1:24" ht="13.95" customHeight="1" x14ac:dyDescent="0.25">
      <c r="A9" s="86"/>
      <c r="B9" s="46">
        <v>521</v>
      </c>
      <c r="C9" s="40">
        <v>289</v>
      </c>
      <c r="D9" s="40">
        <v>54</v>
      </c>
      <c r="E9" s="40">
        <v>18</v>
      </c>
      <c r="F9" s="53">
        <v>356</v>
      </c>
      <c r="G9" s="40">
        <v>37</v>
      </c>
      <c r="H9" s="40">
        <v>21</v>
      </c>
      <c r="I9" s="53">
        <v>138</v>
      </c>
      <c r="J9" s="40">
        <v>286</v>
      </c>
      <c r="K9" s="40">
        <v>96</v>
      </c>
      <c r="L9" s="53">
        <v>306</v>
      </c>
      <c r="M9" s="40">
        <v>214</v>
      </c>
      <c r="N9" s="53">
        <v>133</v>
      </c>
      <c r="O9" s="40">
        <v>87</v>
      </c>
      <c r="P9" s="40">
        <v>111</v>
      </c>
      <c r="Q9" s="40">
        <v>189</v>
      </c>
      <c r="R9" s="53">
        <v>122</v>
      </c>
      <c r="S9" s="40">
        <v>94</v>
      </c>
      <c r="T9" s="40">
        <v>72</v>
      </c>
      <c r="U9" s="40">
        <v>151</v>
      </c>
      <c r="V9" s="40">
        <v>21</v>
      </c>
      <c r="W9" s="40">
        <v>57</v>
      </c>
      <c r="X9" s="46">
        <v>3</v>
      </c>
    </row>
    <row r="10" spans="1:24" ht="13.95" customHeight="1" x14ac:dyDescent="0.25">
      <c r="A10" s="87" t="s">
        <v>219</v>
      </c>
      <c r="B10" s="47">
        <v>0.25545452118989831</v>
      </c>
      <c r="C10" s="41">
        <v>7.8957848558128235E-2</v>
      </c>
      <c r="D10" s="41">
        <v>9.7653490920605546E-2</v>
      </c>
      <c r="E10" s="41">
        <v>0.4219487083096144</v>
      </c>
      <c r="F10" s="54">
        <v>0.26762243172171207</v>
      </c>
      <c r="G10" s="41">
        <v>0.13737358518758802</v>
      </c>
      <c r="H10" s="41">
        <v>0.31723745261420605</v>
      </c>
      <c r="I10" s="54">
        <v>0.19565194337924463</v>
      </c>
      <c r="J10" s="41">
        <v>0.31215696896597822</v>
      </c>
      <c r="K10" s="41">
        <v>0.25381860076429286</v>
      </c>
      <c r="L10" s="54">
        <v>0.25363551663162076</v>
      </c>
      <c r="M10" s="41">
        <v>0.25899643576824127</v>
      </c>
      <c r="N10" s="54">
        <v>0.24528113246924174</v>
      </c>
      <c r="O10" s="41">
        <v>0.20487686211756684</v>
      </c>
      <c r="P10" s="41">
        <v>0.29422370652024687</v>
      </c>
      <c r="Q10" s="41">
        <v>0.28120587983917239</v>
      </c>
      <c r="R10" s="54">
        <v>0.24791841895611991</v>
      </c>
      <c r="S10" s="41">
        <v>0.23401027019107679</v>
      </c>
      <c r="T10" s="41">
        <v>0.15233581949958602</v>
      </c>
      <c r="U10" s="41">
        <v>0.27769129028059863</v>
      </c>
      <c r="V10" s="41">
        <v>0.29051327038930386</v>
      </c>
      <c r="W10" s="41">
        <v>0.26989527803243984</v>
      </c>
      <c r="X10" s="47">
        <v>0.49889231915859378</v>
      </c>
    </row>
    <row r="11" spans="1:24" ht="13.95" customHeight="1" x14ac:dyDescent="0.25">
      <c r="A11" s="87"/>
      <c r="B11" s="44">
        <v>518</v>
      </c>
      <c r="C11" s="38">
        <v>27</v>
      </c>
      <c r="D11" s="38">
        <v>66</v>
      </c>
      <c r="E11" s="38">
        <v>61</v>
      </c>
      <c r="F11" s="51">
        <v>183</v>
      </c>
      <c r="G11" s="38">
        <v>69</v>
      </c>
      <c r="H11" s="38">
        <v>57</v>
      </c>
      <c r="I11" s="51">
        <v>140</v>
      </c>
      <c r="J11" s="38">
        <v>241</v>
      </c>
      <c r="K11" s="38">
        <v>136</v>
      </c>
      <c r="L11" s="51">
        <v>245</v>
      </c>
      <c r="M11" s="38">
        <v>272</v>
      </c>
      <c r="N11" s="51">
        <v>138</v>
      </c>
      <c r="O11" s="38">
        <v>103</v>
      </c>
      <c r="P11" s="38">
        <v>142</v>
      </c>
      <c r="Q11" s="38">
        <v>135</v>
      </c>
      <c r="R11" s="51">
        <v>116</v>
      </c>
      <c r="S11" s="38">
        <v>76</v>
      </c>
      <c r="T11" s="38">
        <v>40</v>
      </c>
      <c r="U11" s="38">
        <v>167</v>
      </c>
      <c r="V11" s="38">
        <v>28</v>
      </c>
      <c r="W11" s="38">
        <v>56</v>
      </c>
      <c r="X11" s="44">
        <v>36</v>
      </c>
    </row>
    <row r="12" spans="1:24" ht="13.95" customHeight="1" x14ac:dyDescent="0.25">
      <c r="A12" s="86" t="s">
        <v>124</v>
      </c>
      <c r="B12" s="45">
        <v>0.15566566307086316</v>
      </c>
      <c r="C12" s="39">
        <v>5.5824616102925002E-2</v>
      </c>
      <c r="D12" s="39">
        <v>7.4059862978027469E-2</v>
      </c>
      <c r="E12" s="39">
        <v>0.15813853145535098</v>
      </c>
      <c r="F12" s="52">
        <v>8.4954719728843942E-2</v>
      </c>
      <c r="G12" s="39">
        <v>0.10580167629087767</v>
      </c>
      <c r="H12" s="39">
        <v>0.20302556097146471</v>
      </c>
      <c r="I12" s="52">
        <v>0.13543221289828988</v>
      </c>
      <c r="J12" s="39">
        <v>9.9739126614607126E-2</v>
      </c>
      <c r="K12" s="39">
        <v>0.26310208107841704</v>
      </c>
      <c r="L12" s="52">
        <v>7.9673237753061066E-2</v>
      </c>
      <c r="M12" s="39">
        <v>0.22428127252129854</v>
      </c>
      <c r="N12" s="52">
        <v>0.1425108674823691</v>
      </c>
      <c r="O12" s="39">
        <v>0.18105799716508375</v>
      </c>
      <c r="P12" s="39">
        <v>0.16471539252470349</v>
      </c>
      <c r="Q12" s="39">
        <v>0.1355519379621114</v>
      </c>
      <c r="R12" s="52">
        <v>0.14430914876058398</v>
      </c>
      <c r="S12" s="39">
        <v>0.16318612111400416</v>
      </c>
      <c r="T12" s="39">
        <v>0.15535488594282743</v>
      </c>
      <c r="U12" s="39">
        <v>0.14827991888257616</v>
      </c>
      <c r="V12" s="39">
        <v>0.15603765941682937</v>
      </c>
      <c r="W12" s="39">
        <v>0.14761617074456423</v>
      </c>
      <c r="X12" s="45">
        <v>0.27896043520661945</v>
      </c>
    </row>
    <row r="13" spans="1:24" ht="13.95" customHeight="1" x14ac:dyDescent="0.25">
      <c r="A13" s="88"/>
      <c r="B13" s="59">
        <v>315</v>
      </c>
      <c r="C13" s="58">
        <v>19</v>
      </c>
      <c r="D13" s="58">
        <v>50</v>
      </c>
      <c r="E13" s="58">
        <v>23</v>
      </c>
      <c r="F13" s="60">
        <v>58</v>
      </c>
      <c r="G13" s="58">
        <v>53</v>
      </c>
      <c r="H13" s="58">
        <v>37</v>
      </c>
      <c r="I13" s="60">
        <v>97</v>
      </c>
      <c r="J13" s="58">
        <v>77</v>
      </c>
      <c r="K13" s="58">
        <v>141</v>
      </c>
      <c r="L13" s="60">
        <v>77</v>
      </c>
      <c r="M13" s="58">
        <v>236</v>
      </c>
      <c r="N13" s="60">
        <v>80</v>
      </c>
      <c r="O13" s="58">
        <v>91</v>
      </c>
      <c r="P13" s="58">
        <v>79</v>
      </c>
      <c r="Q13" s="58">
        <v>65</v>
      </c>
      <c r="R13" s="60">
        <v>67</v>
      </c>
      <c r="S13" s="58">
        <v>53</v>
      </c>
      <c r="T13" s="58">
        <v>41</v>
      </c>
      <c r="U13" s="58">
        <v>89</v>
      </c>
      <c r="V13" s="58">
        <v>15</v>
      </c>
      <c r="W13" s="58">
        <v>31</v>
      </c>
      <c r="X13" s="59">
        <v>20</v>
      </c>
    </row>
    <row r="15" spans="1:24" x14ac:dyDescent="0.25">
      <c r="A15" s="26" t="s">
        <v>288</v>
      </c>
    </row>
  </sheetData>
  <mergeCells count="12">
    <mergeCell ref="A6:A7"/>
    <mergeCell ref="A8:A9"/>
    <mergeCell ref="A10:A11"/>
    <mergeCell ref="A12:A13"/>
    <mergeCell ref="A1:X1"/>
    <mergeCell ref="A2:A3"/>
    <mergeCell ref="C2:E2"/>
    <mergeCell ref="F2:H2"/>
    <mergeCell ref="I2:K2"/>
    <mergeCell ref="L2:M2"/>
    <mergeCell ref="N2:Q2"/>
    <mergeCell ref="R2:X2"/>
  </mergeCells>
  <hyperlinks>
    <hyperlink ref="A15" location="'Index'!B81" display="Return to index" xr:uid="{E4FF87B1-A977-45FB-A45B-94FF89C7F208}"/>
  </hyperlinks>
  <pageMargins left="0.7" right="0.7" top="0.75" bottom="0.75" header="0.3" footer="0.3"/>
  <headerFooter alignWithMargins="0"/>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X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222</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359</v>
      </c>
      <c r="B4" s="35">
        <v>2026</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360</v>
      </c>
      <c r="B5" s="31">
        <v>2026</v>
      </c>
      <c r="C5" s="55">
        <v>344</v>
      </c>
      <c r="D5" s="31">
        <v>672</v>
      </c>
      <c r="E5" s="31">
        <v>145</v>
      </c>
      <c r="F5" s="55">
        <v>685</v>
      </c>
      <c r="G5" s="31">
        <v>504</v>
      </c>
      <c r="H5" s="31">
        <v>180</v>
      </c>
      <c r="I5" s="55">
        <v>717</v>
      </c>
      <c r="J5" s="31">
        <v>772</v>
      </c>
      <c r="K5" s="31">
        <v>537</v>
      </c>
      <c r="L5" s="55">
        <v>966</v>
      </c>
      <c r="M5" s="31">
        <v>1050</v>
      </c>
      <c r="N5" s="55">
        <v>564</v>
      </c>
      <c r="O5" s="31">
        <v>500</v>
      </c>
      <c r="P5" s="31">
        <v>482</v>
      </c>
      <c r="Q5" s="31">
        <v>480</v>
      </c>
      <c r="R5" s="55">
        <v>466</v>
      </c>
      <c r="S5" s="31">
        <v>324</v>
      </c>
      <c r="T5" s="31">
        <v>261</v>
      </c>
      <c r="U5" s="31">
        <v>600</v>
      </c>
      <c r="V5" s="31">
        <v>95</v>
      </c>
      <c r="W5" s="31">
        <v>207</v>
      </c>
      <c r="X5" s="56">
        <v>73</v>
      </c>
    </row>
    <row r="6" spans="1:24" ht="13.95" customHeight="1" x14ac:dyDescent="0.25">
      <c r="A6" s="89" t="s">
        <v>217</v>
      </c>
      <c r="B6" s="43">
        <v>0.32552388105633967</v>
      </c>
      <c r="C6" s="37">
        <v>3.3063534364001897E-2</v>
      </c>
      <c r="D6" s="37">
        <v>0.71648312377888446</v>
      </c>
      <c r="E6" s="37">
        <v>0.28608154316171813</v>
      </c>
      <c r="F6" s="50">
        <v>0.10543465790152315</v>
      </c>
      <c r="G6" s="37">
        <v>0.67149485333986436</v>
      </c>
      <c r="H6" s="37">
        <v>0.38248824247291746</v>
      </c>
      <c r="I6" s="50">
        <v>0.42097126400951951</v>
      </c>
      <c r="J6" s="37">
        <v>0.22314745166779293</v>
      </c>
      <c r="K6" s="37">
        <v>0.34521083950241227</v>
      </c>
      <c r="L6" s="50">
        <v>0.34183140756674102</v>
      </c>
      <c r="M6" s="37">
        <v>0.30982570598389009</v>
      </c>
      <c r="N6" s="50">
        <v>0.42563802319640237</v>
      </c>
      <c r="O6" s="37">
        <v>0.42865239155113111</v>
      </c>
      <c r="P6" s="37">
        <v>0.27336770674788424</v>
      </c>
      <c r="Q6" s="37">
        <v>0.15267680400476949</v>
      </c>
      <c r="R6" s="50">
        <v>0.3329343989633467</v>
      </c>
      <c r="S6" s="37">
        <v>0.32927735889562859</v>
      </c>
      <c r="T6" s="37">
        <v>0.48518555072749125</v>
      </c>
      <c r="U6" s="37">
        <v>0.28973379925220416</v>
      </c>
      <c r="V6" s="37">
        <v>0.25993219171615928</v>
      </c>
      <c r="W6" s="37">
        <v>0.29501340079365251</v>
      </c>
      <c r="X6" s="43">
        <v>0.1557377903151306</v>
      </c>
    </row>
    <row r="7" spans="1:24" ht="13.95" customHeight="1" x14ac:dyDescent="0.25">
      <c r="A7" s="87"/>
      <c r="B7" s="44">
        <v>660</v>
      </c>
      <c r="C7" s="38">
        <v>11</v>
      </c>
      <c r="D7" s="38">
        <v>482</v>
      </c>
      <c r="E7" s="38">
        <v>42</v>
      </c>
      <c r="F7" s="51">
        <v>72</v>
      </c>
      <c r="G7" s="38">
        <v>339</v>
      </c>
      <c r="H7" s="38">
        <v>69</v>
      </c>
      <c r="I7" s="51">
        <v>302</v>
      </c>
      <c r="J7" s="38">
        <v>172</v>
      </c>
      <c r="K7" s="38">
        <v>185</v>
      </c>
      <c r="L7" s="51">
        <v>330</v>
      </c>
      <c r="M7" s="38">
        <v>325</v>
      </c>
      <c r="N7" s="51">
        <v>240</v>
      </c>
      <c r="O7" s="38">
        <v>214</v>
      </c>
      <c r="P7" s="38">
        <v>132</v>
      </c>
      <c r="Q7" s="38">
        <v>73</v>
      </c>
      <c r="R7" s="51">
        <v>155</v>
      </c>
      <c r="S7" s="38">
        <v>107</v>
      </c>
      <c r="T7" s="38">
        <v>127</v>
      </c>
      <c r="U7" s="38">
        <v>174</v>
      </c>
      <c r="V7" s="38">
        <v>25</v>
      </c>
      <c r="W7" s="38">
        <v>61</v>
      </c>
      <c r="X7" s="44">
        <v>11</v>
      </c>
    </row>
    <row r="8" spans="1:24" ht="13.95" customHeight="1" x14ac:dyDescent="0.25">
      <c r="A8" s="86" t="s">
        <v>218</v>
      </c>
      <c r="B8" s="45">
        <v>0.17242704795410316</v>
      </c>
      <c r="C8" s="39">
        <v>0.65158933434701216</v>
      </c>
      <c r="D8" s="39">
        <v>3.7085716150812027E-2</v>
      </c>
      <c r="E8" s="39">
        <v>0.1022430561545343</v>
      </c>
      <c r="F8" s="52">
        <v>0.35578732059712864</v>
      </c>
      <c r="G8" s="39">
        <v>4.6529695005358772E-2</v>
      </c>
      <c r="H8" s="39">
        <v>6.2781370143964413E-2</v>
      </c>
      <c r="I8" s="52">
        <v>0.13444916927883141</v>
      </c>
      <c r="J8" s="39">
        <v>0.24075792033551802</v>
      </c>
      <c r="K8" s="39">
        <v>0.12491802149660415</v>
      </c>
      <c r="L8" s="52">
        <v>0.2179396915347824</v>
      </c>
      <c r="M8" s="39">
        <v>0.13090597711919535</v>
      </c>
      <c r="N8" s="52">
        <v>0.16419525529357867</v>
      </c>
      <c r="O8" s="39">
        <v>0.12452496615702904</v>
      </c>
      <c r="P8" s="39">
        <v>0.16020155095921826</v>
      </c>
      <c r="Q8" s="39">
        <v>0.24435316009966995</v>
      </c>
      <c r="R8" s="52">
        <v>0.19538187888040903</v>
      </c>
      <c r="S8" s="39">
        <v>0.14886428628558909</v>
      </c>
      <c r="T8" s="39">
        <v>0.19115750480064744</v>
      </c>
      <c r="U8" s="39">
        <v>0.17561355586547997</v>
      </c>
      <c r="V8" s="39">
        <v>0.21263175828485859</v>
      </c>
      <c r="W8" s="39">
        <v>0.14555563889562284</v>
      </c>
      <c r="X8" s="45">
        <v>6.0820561461610009E-2</v>
      </c>
    </row>
    <row r="9" spans="1:24" ht="13.95" customHeight="1" x14ac:dyDescent="0.25">
      <c r="A9" s="86"/>
      <c r="B9" s="46">
        <v>349</v>
      </c>
      <c r="C9" s="40">
        <v>224</v>
      </c>
      <c r="D9" s="40">
        <v>25</v>
      </c>
      <c r="E9" s="40">
        <v>15</v>
      </c>
      <c r="F9" s="53">
        <v>244</v>
      </c>
      <c r="G9" s="40">
        <v>23</v>
      </c>
      <c r="H9" s="40">
        <v>11</v>
      </c>
      <c r="I9" s="53">
        <v>96</v>
      </c>
      <c r="J9" s="40">
        <v>186</v>
      </c>
      <c r="K9" s="40">
        <v>67</v>
      </c>
      <c r="L9" s="53">
        <v>210</v>
      </c>
      <c r="M9" s="40">
        <v>137</v>
      </c>
      <c r="N9" s="53">
        <v>93</v>
      </c>
      <c r="O9" s="40">
        <v>62</v>
      </c>
      <c r="P9" s="40">
        <v>77</v>
      </c>
      <c r="Q9" s="40">
        <v>117</v>
      </c>
      <c r="R9" s="53">
        <v>91</v>
      </c>
      <c r="S9" s="40">
        <v>48</v>
      </c>
      <c r="T9" s="40">
        <v>50</v>
      </c>
      <c r="U9" s="40">
        <v>105</v>
      </c>
      <c r="V9" s="40">
        <v>20</v>
      </c>
      <c r="W9" s="40">
        <v>30</v>
      </c>
      <c r="X9" s="46">
        <v>4</v>
      </c>
    </row>
    <row r="10" spans="1:24" ht="13.95" customHeight="1" x14ac:dyDescent="0.25">
      <c r="A10" s="87" t="s">
        <v>219</v>
      </c>
      <c r="B10" s="47">
        <v>0.33534028908165664</v>
      </c>
      <c r="C10" s="41">
        <v>0.20386919012237428</v>
      </c>
      <c r="D10" s="41">
        <v>0.16007093235248016</v>
      </c>
      <c r="E10" s="41">
        <v>0.4841546818705057</v>
      </c>
      <c r="F10" s="54">
        <v>0.40606636882178937</v>
      </c>
      <c r="G10" s="41">
        <v>0.16831327003173396</v>
      </c>
      <c r="H10" s="41">
        <v>0.37706859185473085</v>
      </c>
      <c r="I10" s="54">
        <v>0.30251800538431523</v>
      </c>
      <c r="J10" s="41">
        <v>0.41186144956564968</v>
      </c>
      <c r="K10" s="41">
        <v>0.26916869564275941</v>
      </c>
      <c r="L10" s="54">
        <v>0.34309732664597287</v>
      </c>
      <c r="M10" s="41">
        <v>0.33084693634982293</v>
      </c>
      <c r="N10" s="54">
        <v>0.2569483663324344</v>
      </c>
      <c r="O10" s="41">
        <v>0.27565134984813355</v>
      </c>
      <c r="P10" s="41">
        <v>0.37242779771198536</v>
      </c>
      <c r="Q10" s="41">
        <v>0.45248550927975684</v>
      </c>
      <c r="R10" s="54">
        <v>0.32080351557732578</v>
      </c>
      <c r="S10" s="41">
        <v>0.34454949018767045</v>
      </c>
      <c r="T10" s="41">
        <v>0.1685045937920093</v>
      </c>
      <c r="U10" s="41">
        <v>0.35780065630455593</v>
      </c>
      <c r="V10" s="41">
        <v>0.40135387969145614</v>
      </c>
      <c r="W10" s="41">
        <v>0.40383521322255611</v>
      </c>
      <c r="X10" s="47">
        <v>0.52017939371926181</v>
      </c>
    </row>
    <row r="11" spans="1:24" ht="13.95" customHeight="1" x14ac:dyDescent="0.25">
      <c r="A11" s="87"/>
      <c r="B11" s="44">
        <v>679</v>
      </c>
      <c r="C11" s="38">
        <v>70</v>
      </c>
      <c r="D11" s="38">
        <v>108</v>
      </c>
      <c r="E11" s="38">
        <v>70</v>
      </c>
      <c r="F11" s="51">
        <v>278</v>
      </c>
      <c r="G11" s="38">
        <v>85</v>
      </c>
      <c r="H11" s="38">
        <v>68</v>
      </c>
      <c r="I11" s="51">
        <v>217</v>
      </c>
      <c r="J11" s="38">
        <v>318</v>
      </c>
      <c r="K11" s="38">
        <v>145</v>
      </c>
      <c r="L11" s="51">
        <v>331</v>
      </c>
      <c r="M11" s="38">
        <v>347</v>
      </c>
      <c r="N11" s="51">
        <v>145</v>
      </c>
      <c r="O11" s="38">
        <v>138</v>
      </c>
      <c r="P11" s="38">
        <v>180</v>
      </c>
      <c r="Q11" s="38">
        <v>217</v>
      </c>
      <c r="R11" s="51">
        <v>149</v>
      </c>
      <c r="S11" s="38">
        <v>112</v>
      </c>
      <c r="T11" s="38">
        <v>44</v>
      </c>
      <c r="U11" s="38">
        <v>215</v>
      </c>
      <c r="V11" s="38">
        <v>38</v>
      </c>
      <c r="W11" s="38">
        <v>83</v>
      </c>
      <c r="X11" s="44">
        <v>38</v>
      </c>
    </row>
    <row r="12" spans="1:24" ht="13.95" customHeight="1" x14ac:dyDescent="0.25">
      <c r="A12" s="86" t="s">
        <v>124</v>
      </c>
      <c r="B12" s="45">
        <v>0.16670878190790056</v>
      </c>
      <c r="C12" s="39">
        <v>0.11147794116661219</v>
      </c>
      <c r="D12" s="39">
        <v>8.6360227717823715E-2</v>
      </c>
      <c r="E12" s="39">
        <v>0.12752071881324198</v>
      </c>
      <c r="F12" s="52">
        <v>0.13271165267955834</v>
      </c>
      <c r="G12" s="39">
        <v>0.11366218162304326</v>
      </c>
      <c r="H12" s="39">
        <v>0.17766179552838796</v>
      </c>
      <c r="I12" s="52">
        <v>0.14206156132733397</v>
      </c>
      <c r="J12" s="39">
        <v>0.12423317843103883</v>
      </c>
      <c r="K12" s="39">
        <v>0.26070244335822296</v>
      </c>
      <c r="L12" s="52">
        <v>9.7131574252502503E-2</v>
      </c>
      <c r="M12" s="39">
        <v>0.22842138054709182</v>
      </c>
      <c r="N12" s="52">
        <v>0.15321835517758389</v>
      </c>
      <c r="O12" s="39">
        <v>0.17117129244370677</v>
      </c>
      <c r="P12" s="39">
        <v>0.19400294458091255</v>
      </c>
      <c r="Q12" s="39">
        <v>0.15048452661580355</v>
      </c>
      <c r="R12" s="52">
        <v>0.15088020657891871</v>
      </c>
      <c r="S12" s="39">
        <v>0.17730886463111215</v>
      </c>
      <c r="T12" s="39">
        <v>0.155152350679852</v>
      </c>
      <c r="U12" s="39">
        <v>0.17685198857775922</v>
      </c>
      <c r="V12" s="39">
        <v>0.12608217030752639</v>
      </c>
      <c r="W12" s="39">
        <v>0.1555957470881692</v>
      </c>
      <c r="X12" s="45">
        <v>0.26326225450399754</v>
      </c>
    </row>
    <row r="13" spans="1:24" ht="13.95" customHeight="1" x14ac:dyDescent="0.25">
      <c r="A13" s="88"/>
      <c r="B13" s="59">
        <v>338</v>
      </c>
      <c r="C13" s="58">
        <v>38</v>
      </c>
      <c r="D13" s="58">
        <v>58</v>
      </c>
      <c r="E13" s="58">
        <v>19</v>
      </c>
      <c r="F13" s="60">
        <v>91</v>
      </c>
      <c r="G13" s="58">
        <v>57</v>
      </c>
      <c r="H13" s="58">
        <v>32</v>
      </c>
      <c r="I13" s="60">
        <v>102</v>
      </c>
      <c r="J13" s="58">
        <v>96</v>
      </c>
      <c r="K13" s="58">
        <v>140</v>
      </c>
      <c r="L13" s="60">
        <v>94</v>
      </c>
      <c r="M13" s="58">
        <v>240</v>
      </c>
      <c r="N13" s="60">
        <v>86</v>
      </c>
      <c r="O13" s="58">
        <v>86</v>
      </c>
      <c r="P13" s="58">
        <v>94</v>
      </c>
      <c r="Q13" s="58">
        <v>72</v>
      </c>
      <c r="R13" s="60">
        <v>70</v>
      </c>
      <c r="S13" s="58">
        <v>57</v>
      </c>
      <c r="T13" s="58">
        <v>41</v>
      </c>
      <c r="U13" s="58">
        <v>106</v>
      </c>
      <c r="V13" s="58">
        <v>12</v>
      </c>
      <c r="W13" s="58">
        <v>32</v>
      </c>
      <c r="X13" s="59">
        <v>19</v>
      </c>
    </row>
    <row r="15" spans="1:24" x14ac:dyDescent="0.25">
      <c r="A15" s="26" t="s">
        <v>288</v>
      </c>
    </row>
  </sheetData>
  <mergeCells count="12">
    <mergeCell ref="A6:A7"/>
    <mergeCell ref="A8:A9"/>
    <mergeCell ref="A10:A11"/>
    <mergeCell ref="A12:A13"/>
    <mergeCell ref="A1:X1"/>
    <mergeCell ref="A2:A3"/>
    <mergeCell ref="C2:E2"/>
    <mergeCell ref="F2:H2"/>
    <mergeCell ref="I2:K2"/>
    <mergeCell ref="L2:M2"/>
    <mergeCell ref="N2:Q2"/>
    <mergeCell ref="R2:X2"/>
  </mergeCells>
  <hyperlinks>
    <hyperlink ref="A15" location="'Index'!B82" display="Return to index" xr:uid="{A1BF2837-3737-4E9A-8F4B-376636789C8C}"/>
  </hyperlinks>
  <pageMargins left="0.7" right="0.7" top="0.75" bottom="0.75" header="0.3" footer="0.3"/>
  <headerFooter alignWithMargins="0"/>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X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223</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359</v>
      </c>
      <c r="B4" s="35">
        <v>2026</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360</v>
      </c>
      <c r="B5" s="31">
        <v>2026</v>
      </c>
      <c r="C5" s="55">
        <v>344</v>
      </c>
      <c r="D5" s="31">
        <v>672</v>
      </c>
      <c r="E5" s="31">
        <v>145</v>
      </c>
      <c r="F5" s="55">
        <v>685</v>
      </c>
      <c r="G5" s="31">
        <v>504</v>
      </c>
      <c r="H5" s="31">
        <v>180</v>
      </c>
      <c r="I5" s="55">
        <v>717</v>
      </c>
      <c r="J5" s="31">
        <v>772</v>
      </c>
      <c r="K5" s="31">
        <v>537</v>
      </c>
      <c r="L5" s="55">
        <v>966</v>
      </c>
      <c r="M5" s="31">
        <v>1050</v>
      </c>
      <c r="N5" s="55">
        <v>564</v>
      </c>
      <c r="O5" s="31">
        <v>500</v>
      </c>
      <c r="P5" s="31">
        <v>482</v>
      </c>
      <c r="Q5" s="31">
        <v>480</v>
      </c>
      <c r="R5" s="55">
        <v>466</v>
      </c>
      <c r="S5" s="31">
        <v>324</v>
      </c>
      <c r="T5" s="31">
        <v>261</v>
      </c>
      <c r="U5" s="31">
        <v>600</v>
      </c>
      <c r="V5" s="31">
        <v>95</v>
      </c>
      <c r="W5" s="31">
        <v>207</v>
      </c>
      <c r="X5" s="56">
        <v>73</v>
      </c>
    </row>
    <row r="6" spans="1:24" ht="13.95" customHeight="1" x14ac:dyDescent="0.25">
      <c r="A6" s="89" t="s">
        <v>217</v>
      </c>
      <c r="B6" s="43">
        <v>0.29159157924745549</v>
      </c>
      <c r="C6" s="37">
        <v>3.2599046404419109E-2</v>
      </c>
      <c r="D6" s="37">
        <v>0.64882994612814682</v>
      </c>
      <c r="E6" s="37">
        <v>0.22752396743340436</v>
      </c>
      <c r="F6" s="50">
        <v>9.5515060202086485E-2</v>
      </c>
      <c r="G6" s="37">
        <v>0.60348589688261289</v>
      </c>
      <c r="H6" s="37">
        <v>0.29656693182350402</v>
      </c>
      <c r="I6" s="50">
        <v>0.37984589576372896</v>
      </c>
      <c r="J6" s="37">
        <v>0.18288511476066771</v>
      </c>
      <c r="K6" s="37">
        <v>0.32998830671088791</v>
      </c>
      <c r="L6" s="50">
        <v>0.32203789258349547</v>
      </c>
      <c r="M6" s="37">
        <v>0.26411657133354249</v>
      </c>
      <c r="N6" s="50">
        <v>0.41045071536815031</v>
      </c>
      <c r="O6" s="37">
        <v>0.35941144068339759</v>
      </c>
      <c r="P6" s="37">
        <v>0.23547434733530587</v>
      </c>
      <c r="Q6" s="37">
        <v>0.13751498170274906</v>
      </c>
      <c r="R6" s="50">
        <v>0.33796028535421585</v>
      </c>
      <c r="S6" s="37">
        <v>0.25802455203533176</v>
      </c>
      <c r="T6" s="37">
        <v>0.40877660803725752</v>
      </c>
      <c r="U6" s="37">
        <v>0.25478997228631228</v>
      </c>
      <c r="V6" s="37">
        <v>0.26933671725801323</v>
      </c>
      <c r="W6" s="37">
        <v>0.24017488968449047</v>
      </c>
      <c r="X6" s="43">
        <v>0.20195119165227657</v>
      </c>
    </row>
    <row r="7" spans="1:24" ht="13.95" customHeight="1" x14ac:dyDescent="0.25">
      <c r="A7" s="87"/>
      <c r="B7" s="44">
        <v>591</v>
      </c>
      <c r="C7" s="38">
        <v>11</v>
      </c>
      <c r="D7" s="38">
        <v>436</v>
      </c>
      <c r="E7" s="38">
        <v>33</v>
      </c>
      <c r="F7" s="51">
        <v>65</v>
      </c>
      <c r="G7" s="38">
        <v>304</v>
      </c>
      <c r="H7" s="38">
        <v>53</v>
      </c>
      <c r="I7" s="51">
        <v>272</v>
      </c>
      <c r="J7" s="38">
        <v>141</v>
      </c>
      <c r="K7" s="38">
        <v>177</v>
      </c>
      <c r="L7" s="51">
        <v>311</v>
      </c>
      <c r="M7" s="38">
        <v>277</v>
      </c>
      <c r="N7" s="51">
        <v>231</v>
      </c>
      <c r="O7" s="38">
        <v>180</v>
      </c>
      <c r="P7" s="38">
        <v>114</v>
      </c>
      <c r="Q7" s="38">
        <v>66</v>
      </c>
      <c r="R7" s="51">
        <v>157</v>
      </c>
      <c r="S7" s="38">
        <v>84</v>
      </c>
      <c r="T7" s="38">
        <v>107</v>
      </c>
      <c r="U7" s="38">
        <v>153</v>
      </c>
      <c r="V7" s="38">
        <v>26</v>
      </c>
      <c r="W7" s="38">
        <v>50</v>
      </c>
      <c r="X7" s="44">
        <v>15</v>
      </c>
    </row>
    <row r="8" spans="1:24" ht="13.95" customHeight="1" x14ac:dyDescent="0.25">
      <c r="A8" s="86" t="s">
        <v>218</v>
      </c>
      <c r="B8" s="45">
        <v>0.2454490084265499</v>
      </c>
      <c r="C8" s="39">
        <v>0.80491986338777766</v>
      </c>
      <c r="D8" s="39">
        <v>7.9263290782998611E-2</v>
      </c>
      <c r="E8" s="39">
        <v>0.17553210175703382</v>
      </c>
      <c r="F8" s="52">
        <v>0.52001249931890803</v>
      </c>
      <c r="G8" s="39">
        <v>6.7329077751830183E-2</v>
      </c>
      <c r="H8" s="39">
        <v>0.11462055372904759</v>
      </c>
      <c r="I8" s="52">
        <v>0.19526938516692927</v>
      </c>
      <c r="J8" s="39">
        <v>0.35936609005429365</v>
      </c>
      <c r="K8" s="39">
        <v>0.14869874692147636</v>
      </c>
      <c r="L8" s="52">
        <v>0.28190950515538249</v>
      </c>
      <c r="M8" s="39">
        <v>0.21295628535412411</v>
      </c>
      <c r="N8" s="52">
        <v>0.19527477334386156</v>
      </c>
      <c r="O8" s="39">
        <v>0.17454471694716972</v>
      </c>
      <c r="P8" s="39">
        <v>0.22165133513859195</v>
      </c>
      <c r="Q8" s="39">
        <v>0.40230563447373002</v>
      </c>
      <c r="R8" s="52">
        <v>0.25394137125637639</v>
      </c>
      <c r="S8" s="39">
        <v>0.26280046465011375</v>
      </c>
      <c r="T8" s="39">
        <v>0.24322706047930676</v>
      </c>
      <c r="U8" s="39">
        <v>0.26024599411427418</v>
      </c>
      <c r="V8" s="39">
        <v>0.18560819398913286</v>
      </c>
      <c r="W8" s="39">
        <v>0.23453742380339965</v>
      </c>
      <c r="X8" s="45">
        <v>0.10941118554442646</v>
      </c>
    </row>
    <row r="9" spans="1:24" ht="13.95" customHeight="1" x14ac:dyDescent="0.25">
      <c r="A9" s="86"/>
      <c r="B9" s="46">
        <v>497</v>
      </c>
      <c r="C9" s="40">
        <v>277</v>
      </c>
      <c r="D9" s="40">
        <v>53</v>
      </c>
      <c r="E9" s="40">
        <v>25</v>
      </c>
      <c r="F9" s="53">
        <v>356</v>
      </c>
      <c r="G9" s="40">
        <v>34</v>
      </c>
      <c r="H9" s="40">
        <v>21</v>
      </c>
      <c r="I9" s="53">
        <v>140</v>
      </c>
      <c r="J9" s="40">
        <v>277</v>
      </c>
      <c r="K9" s="40">
        <v>80</v>
      </c>
      <c r="L9" s="53">
        <v>272</v>
      </c>
      <c r="M9" s="40">
        <v>224</v>
      </c>
      <c r="N9" s="53">
        <v>110</v>
      </c>
      <c r="O9" s="40">
        <v>87</v>
      </c>
      <c r="P9" s="40">
        <v>107</v>
      </c>
      <c r="Q9" s="40">
        <v>193</v>
      </c>
      <c r="R9" s="53">
        <v>118</v>
      </c>
      <c r="S9" s="40">
        <v>85</v>
      </c>
      <c r="T9" s="40">
        <v>64</v>
      </c>
      <c r="U9" s="40">
        <v>156</v>
      </c>
      <c r="V9" s="40">
        <v>18</v>
      </c>
      <c r="W9" s="40">
        <v>48</v>
      </c>
      <c r="X9" s="46">
        <v>8</v>
      </c>
    </row>
    <row r="10" spans="1:24" ht="13.95" customHeight="1" x14ac:dyDescent="0.25">
      <c r="A10" s="87" t="s">
        <v>219</v>
      </c>
      <c r="B10" s="47">
        <v>0.28775234766532409</v>
      </c>
      <c r="C10" s="41">
        <v>9.5171704304296584E-2</v>
      </c>
      <c r="D10" s="41">
        <v>0.15484534068741138</v>
      </c>
      <c r="E10" s="41">
        <v>0.46244911377345749</v>
      </c>
      <c r="F10" s="54">
        <v>0.27209049584561984</v>
      </c>
      <c r="G10" s="41">
        <v>0.19665001891607317</v>
      </c>
      <c r="H10" s="41">
        <v>0.40516487330404116</v>
      </c>
      <c r="I10" s="54">
        <v>0.26213575877898271</v>
      </c>
      <c r="J10" s="41">
        <v>0.33094393198229693</v>
      </c>
      <c r="K10" s="41">
        <v>0.25987415776072814</v>
      </c>
      <c r="L10" s="54">
        <v>0.29714921562365582</v>
      </c>
      <c r="M10" s="41">
        <v>0.28018174774219562</v>
      </c>
      <c r="N10" s="54">
        <v>0.25192578859715931</v>
      </c>
      <c r="O10" s="41">
        <v>0.27077901143029048</v>
      </c>
      <c r="P10" s="41">
        <v>0.32656610647843271</v>
      </c>
      <c r="Q10" s="41">
        <v>0.30856834777435399</v>
      </c>
      <c r="R10" s="54">
        <v>0.25140053473082424</v>
      </c>
      <c r="S10" s="41">
        <v>0.3044194719906046</v>
      </c>
      <c r="T10" s="41">
        <v>0.16863125804060095</v>
      </c>
      <c r="U10" s="41">
        <v>0.31485326808388442</v>
      </c>
      <c r="V10" s="41">
        <v>0.3691217981929068</v>
      </c>
      <c r="W10" s="41">
        <v>0.32071929558217882</v>
      </c>
      <c r="X10" s="47">
        <v>0.45030169507577733</v>
      </c>
    </row>
    <row r="11" spans="1:24" ht="13.95" customHeight="1" x14ac:dyDescent="0.25">
      <c r="A11" s="87"/>
      <c r="B11" s="44">
        <v>583</v>
      </c>
      <c r="C11" s="38">
        <v>33</v>
      </c>
      <c r="D11" s="38">
        <v>104</v>
      </c>
      <c r="E11" s="38">
        <v>67</v>
      </c>
      <c r="F11" s="51">
        <v>186</v>
      </c>
      <c r="G11" s="38">
        <v>99</v>
      </c>
      <c r="H11" s="38">
        <v>73</v>
      </c>
      <c r="I11" s="51">
        <v>188</v>
      </c>
      <c r="J11" s="38">
        <v>255</v>
      </c>
      <c r="K11" s="38">
        <v>140</v>
      </c>
      <c r="L11" s="51">
        <v>287</v>
      </c>
      <c r="M11" s="38">
        <v>294</v>
      </c>
      <c r="N11" s="51">
        <v>142</v>
      </c>
      <c r="O11" s="38">
        <v>135</v>
      </c>
      <c r="P11" s="38">
        <v>157</v>
      </c>
      <c r="Q11" s="38">
        <v>148</v>
      </c>
      <c r="R11" s="51">
        <v>117</v>
      </c>
      <c r="S11" s="38">
        <v>99</v>
      </c>
      <c r="T11" s="38">
        <v>44</v>
      </c>
      <c r="U11" s="38">
        <v>189</v>
      </c>
      <c r="V11" s="38">
        <v>35</v>
      </c>
      <c r="W11" s="38">
        <v>66</v>
      </c>
      <c r="X11" s="44">
        <v>33</v>
      </c>
    </row>
    <row r="12" spans="1:24" ht="13.95" customHeight="1" x14ac:dyDescent="0.25">
      <c r="A12" s="86" t="s">
        <v>124</v>
      </c>
      <c r="B12" s="45">
        <v>0.17520706466067054</v>
      </c>
      <c r="C12" s="39">
        <v>6.7309385903506852E-2</v>
      </c>
      <c r="D12" s="39">
        <v>0.11706142240144385</v>
      </c>
      <c r="E12" s="39">
        <v>0.13449481703610444</v>
      </c>
      <c r="F12" s="52">
        <v>0.11238194463338451</v>
      </c>
      <c r="G12" s="39">
        <v>0.13253500644948452</v>
      </c>
      <c r="H12" s="39">
        <v>0.18364764114340779</v>
      </c>
      <c r="I12" s="52">
        <v>0.16274896029035898</v>
      </c>
      <c r="J12" s="39">
        <v>0.12680486320274084</v>
      </c>
      <c r="K12" s="39">
        <v>0.26143878860690678</v>
      </c>
      <c r="L12" s="52">
        <v>9.890338663746516E-2</v>
      </c>
      <c r="M12" s="39">
        <v>0.242745395570138</v>
      </c>
      <c r="N12" s="52">
        <v>0.14234872269082829</v>
      </c>
      <c r="O12" s="39">
        <v>0.1952648309391424</v>
      </c>
      <c r="P12" s="39">
        <v>0.21630821104766973</v>
      </c>
      <c r="Q12" s="39">
        <v>0.15161103604916726</v>
      </c>
      <c r="R12" s="52">
        <v>0.15669780865858349</v>
      </c>
      <c r="S12" s="39">
        <v>0.17475551132395017</v>
      </c>
      <c r="T12" s="39">
        <v>0.17936507344283492</v>
      </c>
      <c r="U12" s="39">
        <v>0.17011076551552848</v>
      </c>
      <c r="V12" s="39">
        <v>0.17593329055994769</v>
      </c>
      <c r="W12" s="39">
        <v>0.20456839092993168</v>
      </c>
      <c r="X12" s="45">
        <v>0.23833592772751966</v>
      </c>
    </row>
    <row r="13" spans="1:24" ht="13.95" customHeight="1" x14ac:dyDescent="0.25">
      <c r="A13" s="88"/>
      <c r="B13" s="59">
        <v>355</v>
      </c>
      <c r="C13" s="58">
        <v>23</v>
      </c>
      <c r="D13" s="58">
        <v>79</v>
      </c>
      <c r="E13" s="58">
        <v>20</v>
      </c>
      <c r="F13" s="60">
        <v>77</v>
      </c>
      <c r="G13" s="58">
        <v>67</v>
      </c>
      <c r="H13" s="58">
        <v>33</v>
      </c>
      <c r="I13" s="60">
        <v>117</v>
      </c>
      <c r="J13" s="58">
        <v>98</v>
      </c>
      <c r="K13" s="58">
        <v>140</v>
      </c>
      <c r="L13" s="60">
        <v>96</v>
      </c>
      <c r="M13" s="58">
        <v>255</v>
      </c>
      <c r="N13" s="60">
        <v>80</v>
      </c>
      <c r="O13" s="58">
        <v>98</v>
      </c>
      <c r="P13" s="58">
        <v>104</v>
      </c>
      <c r="Q13" s="58">
        <v>73</v>
      </c>
      <c r="R13" s="60">
        <v>73</v>
      </c>
      <c r="S13" s="58">
        <v>57</v>
      </c>
      <c r="T13" s="58">
        <v>47</v>
      </c>
      <c r="U13" s="58">
        <v>102</v>
      </c>
      <c r="V13" s="58">
        <v>17</v>
      </c>
      <c r="W13" s="58">
        <v>42</v>
      </c>
      <c r="X13" s="59">
        <v>17</v>
      </c>
    </row>
    <row r="15" spans="1:24" x14ac:dyDescent="0.25">
      <c r="A15" s="26" t="s">
        <v>288</v>
      </c>
    </row>
  </sheetData>
  <mergeCells count="12">
    <mergeCell ref="A6:A7"/>
    <mergeCell ref="A8:A9"/>
    <mergeCell ref="A10:A11"/>
    <mergeCell ref="A12:A13"/>
    <mergeCell ref="A1:X1"/>
    <mergeCell ref="A2:A3"/>
    <mergeCell ref="C2:E2"/>
    <mergeCell ref="F2:H2"/>
    <mergeCell ref="I2:K2"/>
    <mergeCell ref="L2:M2"/>
    <mergeCell ref="N2:Q2"/>
    <mergeCell ref="R2:X2"/>
  </mergeCells>
  <hyperlinks>
    <hyperlink ref="A15" location="'Index'!B83" display="Return to index" xr:uid="{C59D9DD6-3E53-40F4-BCA5-593211698427}"/>
  </hyperlinks>
  <pageMargins left="0.7" right="0.7" top="0.75" bottom="0.75" header="0.3" footer="0.3"/>
  <headerFooter alignWithMargins="0"/>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X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224</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359</v>
      </c>
      <c r="B4" s="35">
        <v>2026</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360</v>
      </c>
      <c r="B5" s="31">
        <v>2026</v>
      </c>
      <c r="C5" s="55">
        <v>344</v>
      </c>
      <c r="D5" s="31">
        <v>672</v>
      </c>
      <c r="E5" s="31">
        <v>145</v>
      </c>
      <c r="F5" s="55">
        <v>685</v>
      </c>
      <c r="G5" s="31">
        <v>504</v>
      </c>
      <c r="H5" s="31">
        <v>180</v>
      </c>
      <c r="I5" s="55">
        <v>717</v>
      </c>
      <c r="J5" s="31">
        <v>772</v>
      </c>
      <c r="K5" s="31">
        <v>537</v>
      </c>
      <c r="L5" s="55">
        <v>966</v>
      </c>
      <c r="M5" s="31">
        <v>1050</v>
      </c>
      <c r="N5" s="55">
        <v>564</v>
      </c>
      <c r="O5" s="31">
        <v>500</v>
      </c>
      <c r="P5" s="31">
        <v>482</v>
      </c>
      <c r="Q5" s="31">
        <v>480</v>
      </c>
      <c r="R5" s="55">
        <v>466</v>
      </c>
      <c r="S5" s="31">
        <v>324</v>
      </c>
      <c r="T5" s="31">
        <v>261</v>
      </c>
      <c r="U5" s="31">
        <v>600</v>
      </c>
      <c r="V5" s="31">
        <v>95</v>
      </c>
      <c r="W5" s="31">
        <v>207</v>
      </c>
      <c r="X5" s="56">
        <v>73</v>
      </c>
    </row>
    <row r="6" spans="1:24" ht="13.95" customHeight="1" x14ac:dyDescent="0.25">
      <c r="A6" s="89" t="s">
        <v>217</v>
      </c>
      <c r="B6" s="43">
        <v>0.43941197990870373</v>
      </c>
      <c r="C6" s="37">
        <v>9.6707320379983322E-2</v>
      </c>
      <c r="D6" s="37">
        <v>0.83660561187749749</v>
      </c>
      <c r="E6" s="37">
        <v>0.47784837338585989</v>
      </c>
      <c r="F6" s="50">
        <v>0.24761778913194238</v>
      </c>
      <c r="G6" s="37">
        <v>0.76379872187893139</v>
      </c>
      <c r="H6" s="37">
        <v>0.56449162306551637</v>
      </c>
      <c r="I6" s="50">
        <v>0.58348160130072713</v>
      </c>
      <c r="J6" s="37">
        <v>0.32763958553111228</v>
      </c>
      <c r="K6" s="37">
        <v>0.40765588171433687</v>
      </c>
      <c r="L6" s="50">
        <v>0.46830481411706137</v>
      </c>
      <c r="M6" s="37">
        <v>0.41144892590543158</v>
      </c>
      <c r="N6" s="50">
        <v>0.48363234570297547</v>
      </c>
      <c r="O6" s="37">
        <v>0.52383758649536494</v>
      </c>
      <c r="P6" s="37">
        <v>0.44489845319906329</v>
      </c>
      <c r="Q6" s="37">
        <v>0.29385432345650025</v>
      </c>
      <c r="R6" s="50">
        <v>0.44025494941264226</v>
      </c>
      <c r="S6" s="37">
        <v>0.43099055112096452</v>
      </c>
      <c r="T6" s="37">
        <v>0.52314376736159629</v>
      </c>
      <c r="U6" s="37">
        <v>0.44195977824067001</v>
      </c>
      <c r="V6" s="37">
        <v>0.41170086779883291</v>
      </c>
      <c r="W6" s="37">
        <v>0.43622777812481678</v>
      </c>
      <c r="X6" s="43">
        <v>0.19567034130957164</v>
      </c>
    </row>
    <row r="7" spans="1:24" ht="13.95" customHeight="1" x14ac:dyDescent="0.25">
      <c r="A7" s="87"/>
      <c r="B7" s="44">
        <v>890</v>
      </c>
      <c r="C7" s="38">
        <v>33</v>
      </c>
      <c r="D7" s="38">
        <v>562</v>
      </c>
      <c r="E7" s="38">
        <v>69</v>
      </c>
      <c r="F7" s="51">
        <v>170</v>
      </c>
      <c r="G7" s="38">
        <v>385</v>
      </c>
      <c r="H7" s="38">
        <v>102</v>
      </c>
      <c r="I7" s="51">
        <v>418</v>
      </c>
      <c r="J7" s="38">
        <v>253</v>
      </c>
      <c r="K7" s="38">
        <v>219</v>
      </c>
      <c r="L7" s="51">
        <v>452</v>
      </c>
      <c r="M7" s="38">
        <v>432</v>
      </c>
      <c r="N7" s="51">
        <v>273</v>
      </c>
      <c r="O7" s="38">
        <v>262</v>
      </c>
      <c r="P7" s="38">
        <v>214</v>
      </c>
      <c r="Q7" s="38">
        <v>141</v>
      </c>
      <c r="R7" s="51">
        <v>205</v>
      </c>
      <c r="S7" s="38">
        <v>140</v>
      </c>
      <c r="T7" s="38">
        <v>137</v>
      </c>
      <c r="U7" s="38">
        <v>265</v>
      </c>
      <c r="V7" s="38">
        <v>39</v>
      </c>
      <c r="W7" s="38">
        <v>90</v>
      </c>
      <c r="X7" s="44">
        <v>14</v>
      </c>
    </row>
    <row r="8" spans="1:24" ht="13.95" customHeight="1" x14ac:dyDescent="0.25">
      <c r="A8" s="86" t="s">
        <v>218</v>
      </c>
      <c r="B8" s="45">
        <v>0.15548740856296081</v>
      </c>
      <c r="C8" s="39">
        <v>0.61052014636291385</v>
      </c>
      <c r="D8" s="39">
        <v>3.4625156031708945E-2</v>
      </c>
      <c r="E8" s="39">
        <v>4.5742135070888826E-2</v>
      </c>
      <c r="F8" s="52">
        <v>0.30819378878658005</v>
      </c>
      <c r="G8" s="39">
        <v>4.5570469141113026E-2</v>
      </c>
      <c r="H8" s="39">
        <v>6.3544362765263665E-2</v>
      </c>
      <c r="I8" s="52">
        <v>9.9589580082998008E-2</v>
      </c>
      <c r="J8" s="39">
        <v>0.22017086411308345</v>
      </c>
      <c r="K8" s="39">
        <v>0.13716075195921254</v>
      </c>
      <c r="L8" s="52">
        <v>0.18354117054444352</v>
      </c>
      <c r="M8" s="39">
        <v>0.13118988696599101</v>
      </c>
      <c r="N8" s="52">
        <v>0.17113607250037902</v>
      </c>
      <c r="O8" s="39">
        <v>0.10145223468695352</v>
      </c>
      <c r="P8" s="39">
        <v>0.11548717363657163</v>
      </c>
      <c r="Q8" s="39">
        <v>0.23364819310949417</v>
      </c>
      <c r="R8" s="52">
        <v>0.1565040626018811</v>
      </c>
      <c r="S8" s="39">
        <v>0.16288174996518315</v>
      </c>
      <c r="T8" s="39">
        <v>0.17742953719634483</v>
      </c>
      <c r="U8" s="39">
        <v>0.14878092965803857</v>
      </c>
      <c r="V8" s="39">
        <v>0.16044813475146782</v>
      </c>
      <c r="W8" s="39">
        <v>0.15282474349794409</v>
      </c>
      <c r="X8" s="45">
        <v>9.3713004841804615E-2</v>
      </c>
    </row>
    <row r="9" spans="1:24" ht="13.95" customHeight="1" x14ac:dyDescent="0.25">
      <c r="A9" s="86"/>
      <c r="B9" s="46">
        <v>315</v>
      </c>
      <c r="C9" s="40">
        <v>210</v>
      </c>
      <c r="D9" s="40">
        <v>23</v>
      </c>
      <c r="E9" s="40">
        <v>7</v>
      </c>
      <c r="F9" s="53">
        <v>211</v>
      </c>
      <c r="G9" s="40">
        <v>23</v>
      </c>
      <c r="H9" s="40">
        <v>11</v>
      </c>
      <c r="I9" s="53">
        <v>71</v>
      </c>
      <c r="J9" s="40">
        <v>170</v>
      </c>
      <c r="K9" s="40">
        <v>74</v>
      </c>
      <c r="L9" s="53">
        <v>177</v>
      </c>
      <c r="M9" s="40">
        <v>138</v>
      </c>
      <c r="N9" s="53">
        <v>97</v>
      </c>
      <c r="O9" s="40">
        <v>51</v>
      </c>
      <c r="P9" s="40">
        <v>56</v>
      </c>
      <c r="Q9" s="40">
        <v>112</v>
      </c>
      <c r="R9" s="53">
        <v>73</v>
      </c>
      <c r="S9" s="40">
        <v>53</v>
      </c>
      <c r="T9" s="40">
        <v>46</v>
      </c>
      <c r="U9" s="40">
        <v>89</v>
      </c>
      <c r="V9" s="40">
        <v>15</v>
      </c>
      <c r="W9" s="40">
        <v>32</v>
      </c>
      <c r="X9" s="46">
        <v>7</v>
      </c>
    </row>
    <row r="10" spans="1:24" ht="13.95" customHeight="1" x14ac:dyDescent="0.25">
      <c r="A10" s="87" t="s">
        <v>219</v>
      </c>
      <c r="B10" s="47">
        <v>0.26026622936255711</v>
      </c>
      <c r="C10" s="41">
        <v>0.21707040237747841</v>
      </c>
      <c r="D10" s="41">
        <v>6.9776385374639469E-2</v>
      </c>
      <c r="E10" s="41">
        <v>0.34355049401764576</v>
      </c>
      <c r="F10" s="54">
        <v>0.35143857471651591</v>
      </c>
      <c r="G10" s="41">
        <v>0.10128653004796261</v>
      </c>
      <c r="H10" s="41">
        <v>0.26224085907406619</v>
      </c>
      <c r="I10" s="54">
        <v>0.20846438124280717</v>
      </c>
      <c r="J10" s="41">
        <v>0.34501853892422418</v>
      </c>
      <c r="K10" s="41">
        <v>0.20761425174511661</v>
      </c>
      <c r="L10" s="54">
        <v>0.26135980453952984</v>
      </c>
      <c r="M10" s="41">
        <v>0.25984387806336362</v>
      </c>
      <c r="N10" s="54">
        <v>0.21371743209046654</v>
      </c>
      <c r="O10" s="41">
        <v>0.20770675318131449</v>
      </c>
      <c r="P10" s="41">
        <v>0.28306213194010854</v>
      </c>
      <c r="Q10" s="41">
        <v>0.34690180076737176</v>
      </c>
      <c r="R10" s="54">
        <v>0.25902198941977705</v>
      </c>
      <c r="S10" s="41">
        <v>0.25816890012980642</v>
      </c>
      <c r="T10" s="41">
        <v>0.13645947696371727</v>
      </c>
      <c r="U10" s="41">
        <v>0.28140734801008083</v>
      </c>
      <c r="V10" s="41">
        <v>0.30908209836110229</v>
      </c>
      <c r="W10" s="41">
        <v>0.29326802971074317</v>
      </c>
      <c r="X10" s="47">
        <v>0.3901084056310562</v>
      </c>
    </row>
    <row r="11" spans="1:24" ht="13.95" customHeight="1" x14ac:dyDescent="0.25">
      <c r="A11" s="87"/>
      <c r="B11" s="44">
        <v>527</v>
      </c>
      <c r="C11" s="38">
        <v>75</v>
      </c>
      <c r="D11" s="38">
        <v>47</v>
      </c>
      <c r="E11" s="38">
        <v>50</v>
      </c>
      <c r="F11" s="51">
        <v>241</v>
      </c>
      <c r="G11" s="38">
        <v>51</v>
      </c>
      <c r="H11" s="38">
        <v>47</v>
      </c>
      <c r="I11" s="51">
        <v>150</v>
      </c>
      <c r="J11" s="38">
        <v>266</v>
      </c>
      <c r="K11" s="38">
        <v>111</v>
      </c>
      <c r="L11" s="51">
        <v>252</v>
      </c>
      <c r="M11" s="38">
        <v>273</v>
      </c>
      <c r="N11" s="51">
        <v>121</v>
      </c>
      <c r="O11" s="38">
        <v>104</v>
      </c>
      <c r="P11" s="38">
        <v>136</v>
      </c>
      <c r="Q11" s="38">
        <v>166</v>
      </c>
      <c r="R11" s="51">
        <v>121</v>
      </c>
      <c r="S11" s="38">
        <v>84</v>
      </c>
      <c r="T11" s="38">
        <v>36</v>
      </c>
      <c r="U11" s="38">
        <v>169</v>
      </c>
      <c r="V11" s="38">
        <v>29</v>
      </c>
      <c r="W11" s="38">
        <v>61</v>
      </c>
      <c r="X11" s="44">
        <v>28</v>
      </c>
    </row>
    <row r="12" spans="1:24" ht="13.95" customHeight="1" x14ac:dyDescent="0.25">
      <c r="A12" s="86" t="s">
        <v>124</v>
      </c>
      <c r="B12" s="45">
        <v>0.14483438216577843</v>
      </c>
      <c r="C12" s="39">
        <v>7.5702130879625087E-2</v>
      </c>
      <c r="D12" s="39">
        <v>5.899284671615404E-2</v>
      </c>
      <c r="E12" s="39">
        <v>0.1328589975256057</v>
      </c>
      <c r="F12" s="52">
        <v>9.2749847364960836E-2</v>
      </c>
      <c r="G12" s="39">
        <v>8.9344278931993551E-2</v>
      </c>
      <c r="H12" s="39">
        <v>0.10972315509515422</v>
      </c>
      <c r="I12" s="52">
        <v>0.10846443737346735</v>
      </c>
      <c r="J12" s="39">
        <v>0.1071710114315796</v>
      </c>
      <c r="K12" s="39">
        <v>0.2475691145813334</v>
      </c>
      <c r="L12" s="52">
        <v>8.6794210798964044E-2</v>
      </c>
      <c r="M12" s="39">
        <v>0.19751730906521353</v>
      </c>
      <c r="N12" s="52">
        <v>0.13151414970617889</v>
      </c>
      <c r="O12" s="39">
        <v>0.16700342563636755</v>
      </c>
      <c r="P12" s="39">
        <v>0.15655224122425682</v>
      </c>
      <c r="Q12" s="39">
        <v>0.12559568266663396</v>
      </c>
      <c r="R12" s="52">
        <v>0.1442189985656995</v>
      </c>
      <c r="S12" s="39">
        <v>0.14795879878404616</v>
      </c>
      <c r="T12" s="39">
        <v>0.16296721847834184</v>
      </c>
      <c r="U12" s="39">
        <v>0.12785194409121053</v>
      </c>
      <c r="V12" s="39">
        <v>0.11876889908859735</v>
      </c>
      <c r="W12" s="39">
        <v>0.11767944866649639</v>
      </c>
      <c r="X12" s="45">
        <v>0.32050824821756746</v>
      </c>
    </row>
    <row r="13" spans="1:24" ht="13.95" customHeight="1" x14ac:dyDescent="0.25">
      <c r="A13" s="88"/>
      <c r="B13" s="59">
        <v>293</v>
      </c>
      <c r="C13" s="58">
        <v>26</v>
      </c>
      <c r="D13" s="58">
        <v>40</v>
      </c>
      <c r="E13" s="58">
        <v>19</v>
      </c>
      <c r="F13" s="60">
        <v>64</v>
      </c>
      <c r="G13" s="58">
        <v>45</v>
      </c>
      <c r="H13" s="58">
        <v>20</v>
      </c>
      <c r="I13" s="60">
        <v>78</v>
      </c>
      <c r="J13" s="58">
        <v>83</v>
      </c>
      <c r="K13" s="58">
        <v>133</v>
      </c>
      <c r="L13" s="60">
        <v>84</v>
      </c>
      <c r="M13" s="58">
        <v>207</v>
      </c>
      <c r="N13" s="60">
        <v>74</v>
      </c>
      <c r="O13" s="58">
        <v>84</v>
      </c>
      <c r="P13" s="58">
        <v>75</v>
      </c>
      <c r="Q13" s="58">
        <v>60</v>
      </c>
      <c r="R13" s="60">
        <v>67</v>
      </c>
      <c r="S13" s="58">
        <v>48</v>
      </c>
      <c r="T13" s="58">
        <v>43</v>
      </c>
      <c r="U13" s="58">
        <v>77</v>
      </c>
      <c r="V13" s="58">
        <v>11</v>
      </c>
      <c r="W13" s="58">
        <v>24</v>
      </c>
      <c r="X13" s="59">
        <v>23</v>
      </c>
    </row>
    <row r="15" spans="1:24" x14ac:dyDescent="0.25">
      <c r="A15" s="26" t="s">
        <v>288</v>
      </c>
    </row>
  </sheetData>
  <mergeCells count="12">
    <mergeCell ref="A6:A7"/>
    <mergeCell ref="A8:A9"/>
    <mergeCell ref="A10:A11"/>
    <mergeCell ref="A12:A13"/>
    <mergeCell ref="A1:X1"/>
    <mergeCell ref="A2:A3"/>
    <mergeCell ref="C2:E2"/>
    <mergeCell ref="F2:H2"/>
    <mergeCell ref="I2:K2"/>
    <mergeCell ref="L2:M2"/>
    <mergeCell ref="N2:Q2"/>
    <mergeCell ref="R2:X2"/>
  </mergeCells>
  <hyperlinks>
    <hyperlink ref="A15" location="'Index'!B84" display="Return to index" xr:uid="{CE506AA0-FF27-4324-A735-377725AEC8BB}"/>
  </hyperlinks>
  <pageMargins left="0.7" right="0.7" top="0.75" bottom="0.75" header="0.3" footer="0.3"/>
  <headerFooter alignWithMargins="0"/>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X21"/>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225</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359</v>
      </c>
      <c r="B4" s="35">
        <v>2026</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360</v>
      </c>
      <c r="B5" s="31">
        <v>2026</v>
      </c>
      <c r="C5" s="55">
        <v>344</v>
      </c>
      <c r="D5" s="31">
        <v>672</v>
      </c>
      <c r="E5" s="31">
        <v>145</v>
      </c>
      <c r="F5" s="55">
        <v>685</v>
      </c>
      <c r="G5" s="31">
        <v>504</v>
      </c>
      <c r="H5" s="31">
        <v>180</v>
      </c>
      <c r="I5" s="55">
        <v>717</v>
      </c>
      <c r="J5" s="31">
        <v>772</v>
      </c>
      <c r="K5" s="31">
        <v>537</v>
      </c>
      <c r="L5" s="55">
        <v>966</v>
      </c>
      <c r="M5" s="31">
        <v>1050</v>
      </c>
      <c r="N5" s="55">
        <v>564</v>
      </c>
      <c r="O5" s="31">
        <v>500</v>
      </c>
      <c r="P5" s="31">
        <v>482</v>
      </c>
      <c r="Q5" s="31">
        <v>480</v>
      </c>
      <c r="R5" s="55">
        <v>466</v>
      </c>
      <c r="S5" s="31">
        <v>324</v>
      </c>
      <c r="T5" s="31">
        <v>261</v>
      </c>
      <c r="U5" s="31">
        <v>600</v>
      </c>
      <c r="V5" s="31">
        <v>95</v>
      </c>
      <c r="W5" s="31">
        <v>207</v>
      </c>
      <c r="X5" s="56">
        <v>73</v>
      </c>
    </row>
    <row r="6" spans="1:24" ht="13.95" customHeight="1" x14ac:dyDescent="0.25">
      <c r="A6" s="89" t="s">
        <v>212</v>
      </c>
      <c r="B6" s="43">
        <v>0.1894283728885206</v>
      </c>
      <c r="C6" s="37">
        <v>0.1930981525597511</v>
      </c>
      <c r="D6" s="37">
        <v>0.18255796073776284</v>
      </c>
      <c r="E6" s="37">
        <v>0.27117098001377182</v>
      </c>
      <c r="F6" s="50">
        <v>0.2199349185177093</v>
      </c>
      <c r="G6" s="37">
        <v>0.1711975686335486</v>
      </c>
      <c r="H6" s="37">
        <v>0.27583147385675372</v>
      </c>
      <c r="I6" s="50">
        <v>0.17091077699285612</v>
      </c>
      <c r="J6" s="37">
        <v>0.23808064043009028</v>
      </c>
      <c r="K6" s="37">
        <v>0.14421598018614518</v>
      </c>
      <c r="L6" s="50">
        <v>0.17940453450978452</v>
      </c>
      <c r="M6" s="37">
        <v>0.19758867536843247</v>
      </c>
      <c r="N6" s="50">
        <v>0.13840114328590658</v>
      </c>
      <c r="O6" s="37">
        <v>0.15319138904393484</v>
      </c>
      <c r="P6" s="37">
        <v>0.21964588632511944</v>
      </c>
      <c r="Q6" s="37">
        <v>0.25684602484438745</v>
      </c>
      <c r="R6" s="50">
        <v>0.17326331014950472</v>
      </c>
      <c r="S6" s="37">
        <v>0.19101946483649138</v>
      </c>
      <c r="T6" s="37">
        <v>0.14114120239278816</v>
      </c>
      <c r="U6" s="37">
        <v>0.21218213911522127</v>
      </c>
      <c r="V6" s="37">
        <v>0.26447528459568626</v>
      </c>
      <c r="W6" s="37">
        <v>0.19058906097476458</v>
      </c>
      <c r="X6" s="43">
        <v>0.17030558811688923</v>
      </c>
    </row>
    <row r="7" spans="1:24" ht="13.95" customHeight="1" x14ac:dyDescent="0.25">
      <c r="A7" s="87"/>
      <c r="B7" s="44">
        <v>384</v>
      </c>
      <c r="C7" s="38">
        <v>66</v>
      </c>
      <c r="D7" s="38">
        <v>123</v>
      </c>
      <c r="E7" s="38">
        <v>39</v>
      </c>
      <c r="F7" s="51">
        <v>151</v>
      </c>
      <c r="G7" s="38">
        <v>86</v>
      </c>
      <c r="H7" s="38">
        <v>50</v>
      </c>
      <c r="I7" s="51">
        <v>123</v>
      </c>
      <c r="J7" s="38">
        <v>184</v>
      </c>
      <c r="K7" s="38">
        <v>77</v>
      </c>
      <c r="L7" s="51">
        <v>173</v>
      </c>
      <c r="M7" s="38">
        <v>208</v>
      </c>
      <c r="N7" s="51">
        <v>78</v>
      </c>
      <c r="O7" s="38">
        <v>77</v>
      </c>
      <c r="P7" s="38">
        <v>106</v>
      </c>
      <c r="Q7" s="38">
        <v>123</v>
      </c>
      <c r="R7" s="51">
        <v>81</v>
      </c>
      <c r="S7" s="38">
        <v>62</v>
      </c>
      <c r="T7" s="38">
        <v>37</v>
      </c>
      <c r="U7" s="38">
        <v>127</v>
      </c>
      <c r="V7" s="38">
        <v>25</v>
      </c>
      <c r="W7" s="38">
        <v>39</v>
      </c>
      <c r="X7" s="44">
        <v>12</v>
      </c>
    </row>
    <row r="8" spans="1:24" ht="13.95" customHeight="1" x14ac:dyDescent="0.25">
      <c r="A8" s="86" t="s">
        <v>226</v>
      </c>
      <c r="B8" s="45">
        <v>0.20626154412463482</v>
      </c>
      <c r="C8" s="39">
        <v>0.29807349091117191</v>
      </c>
      <c r="D8" s="39">
        <v>0.19252813976526273</v>
      </c>
      <c r="E8" s="39">
        <v>0.12538301704898036</v>
      </c>
      <c r="F8" s="52">
        <v>0.25887695093140295</v>
      </c>
      <c r="G8" s="39">
        <v>0.20562833075510206</v>
      </c>
      <c r="H8" s="39">
        <v>0.11254141870956159</v>
      </c>
      <c r="I8" s="52">
        <v>0.18363647219043389</v>
      </c>
      <c r="J8" s="39">
        <v>0.23249871091462013</v>
      </c>
      <c r="K8" s="39">
        <v>0.1987631118149113</v>
      </c>
      <c r="L8" s="52">
        <v>0.23327138594101096</v>
      </c>
      <c r="M8" s="39">
        <v>0.18341370437957369</v>
      </c>
      <c r="N8" s="52">
        <v>0.21174966010482926</v>
      </c>
      <c r="O8" s="39">
        <v>0.16999526453248553</v>
      </c>
      <c r="P8" s="39">
        <v>0.20247805336679739</v>
      </c>
      <c r="Q8" s="39">
        <v>0.24143775704599832</v>
      </c>
      <c r="R8" s="52">
        <v>0.21872312728003643</v>
      </c>
      <c r="S8" s="39">
        <v>0.19804533261337287</v>
      </c>
      <c r="T8" s="39">
        <v>0.20269026968415399</v>
      </c>
      <c r="U8" s="39">
        <v>0.20725432907932373</v>
      </c>
      <c r="V8" s="39">
        <v>0.17890651735207161</v>
      </c>
      <c r="W8" s="39">
        <v>0.23182231691980137</v>
      </c>
      <c r="X8" s="45">
        <v>0.13108812894288641</v>
      </c>
    </row>
    <row r="9" spans="1:24" ht="13.95" customHeight="1" x14ac:dyDescent="0.25">
      <c r="A9" s="86"/>
      <c r="B9" s="46">
        <v>418</v>
      </c>
      <c r="C9" s="40">
        <v>102</v>
      </c>
      <c r="D9" s="40">
        <v>129</v>
      </c>
      <c r="E9" s="40">
        <v>18</v>
      </c>
      <c r="F9" s="53">
        <v>177</v>
      </c>
      <c r="G9" s="40">
        <v>104</v>
      </c>
      <c r="H9" s="40">
        <v>20</v>
      </c>
      <c r="I9" s="53">
        <v>132</v>
      </c>
      <c r="J9" s="40">
        <v>179</v>
      </c>
      <c r="K9" s="40">
        <v>107</v>
      </c>
      <c r="L9" s="53">
        <v>225</v>
      </c>
      <c r="M9" s="40">
        <v>193</v>
      </c>
      <c r="N9" s="53">
        <v>119</v>
      </c>
      <c r="O9" s="40">
        <v>85</v>
      </c>
      <c r="P9" s="40">
        <v>98</v>
      </c>
      <c r="Q9" s="40">
        <v>116</v>
      </c>
      <c r="R9" s="53">
        <v>102</v>
      </c>
      <c r="S9" s="40">
        <v>64</v>
      </c>
      <c r="T9" s="40">
        <v>53</v>
      </c>
      <c r="U9" s="40">
        <v>124</v>
      </c>
      <c r="V9" s="40">
        <v>17</v>
      </c>
      <c r="W9" s="40">
        <v>48</v>
      </c>
      <c r="X9" s="46">
        <v>10</v>
      </c>
    </row>
    <row r="10" spans="1:24" ht="13.95" customHeight="1" x14ac:dyDescent="0.25">
      <c r="A10" s="87" t="s">
        <v>214</v>
      </c>
      <c r="B10" s="47">
        <v>0.2166178233138954</v>
      </c>
      <c r="C10" s="41">
        <v>0.19592467344342751</v>
      </c>
      <c r="D10" s="41">
        <v>0.24042252191536945</v>
      </c>
      <c r="E10" s="41">
        <v>0.18576337912771451</v>
      </c>
      <c r="F10" s="54">
        <v>0.20065686163357477</v>
      </c>
      <c r="G10" s="41">
        <v>0.21840257501554286</v>
      </c>
      <c r="H10" s="41">
        <v>0.14930335562374519</v>
      </c>
      <c r="I10" s="54">
        <v>0.22901862238764806</v>
      </c>
      <c r="J10" s="41">
        <v>0.18434240373884259</v>
      </c>
      <c r="K10" s="41">
        <v>0.24645575303220388</v>
      </c>
      <c r="L10" s="54">
        <v>0.21893554585909281</v>
      </c>
      <c r="M10" s="41">
        <v>0.21657586504432547</v>
      </c>
      <c r="N10" s="54">
        <v>0.27675455909703517</v>
      </c>
      <c r="O10" s="41">
        <v>0.2602578643500445</v>
      </c>
      <c r="P10" s="41">
        <v>0.20208619997761323</v>
      </c>
      <c r="Q10" s="41">
        <v>0.11500537565442291</v>
      </c>
      <c r="R10" s="54">
        <v>0.24112783609070473</v>
      </c>
      <c r="S10" s="41">
        <v>0.2083468806467971</v>
      </c>
      <c r="T10" s="41">
        <v>0.22394139810534169</v>
      </c>
      <c r="U10" s="41">
        <v>0.22489821084383887</v>
      </c>
      <c r="V10" s="41">
        <v>0.15798841093757696</v>
      </c>
      <c r="W10" s="41">
        <v>0.13478097569193895</v>
      </c>
      <c r="X10" s="47">
        <v>0.31087060881754291</v>
      </c>
    </row>
    <row r="11" spans="1:24" ht="13.95" customHeight="1" x14ac:dyDescent="0.25">
      <c r="A11" s="87"/>
      <c r="B11" s="44">
        <v>439</v>
      </c>
      <c r="C11" s="38">
        <v>67</v>
      </c>
      <c r="D11" s="38">
        <v>162</v>
      </c>
      <c r="E11" s="38">
        <v>27</v>
      </c>
      <c r="F11" s="51">
        <v>137</v>
      </c>
      <c r="G11" s="38">
        <v>110</v>
      </c>
      <c r="H11" s="38">
        <v>27</v>
      </c>
      <c r="I11" s="51">
        <v>164</v>
      </c>
      <c r="J11" s="38">
        <v>142</v>
      </c>
      <c r="K11" s="38">
        <v>132</v>
      </c>
      <c r="L11" s="51">
        <v>211</v>
      </c>
      <c r="M11" s="38">
        <v>227</v>
      </c>
      <c r="N11" s="51">
        <v>156</v>
      </c>
      <c r="O11" s="38">
        <v>130</v>
      </c>
      <c r="P11" s="38">
        <v>97</v>
      </c>
      <c r="Q11" s="38">
        <v>55</v>
      </c>
      <c r="R11" s="51">
        <v>112</v>
      </c>
      <c r="S11" s="38">
        <v>68</v>
      </c>
      <c r="T11" s="38">
        <v>59</v>
      </c>
      <c r="U11" s="38">
        <v>135</v>
      </c>
      <c r="V11" s="38">
        <v>15</v>
      </c>
      <c r="W11" s="38">
        <v>28</v>
      </c>
      <c r="X11" s="44">
        <v>23</v>
      </c>
    </row>
    <row r="12" spans="1:24" ht="13.95" customHeight="1" x14ac:dyDescent="0.25">
      <c r="A12" s="86" t="s">
        <v>215</v>
      </c>
      <c r="B12" s="45">
        <v>8.0272667438085921E-2</v>
      </c>
      <c r="C12" s="39">
        <v>0.14212256852071645</v>
      </c>
      <c r="D12" s="39">
        <v>5.8227609747978838E-2</v>
      </c>
      <c r="E12" s="39">
        <v>5.3372519175341811E-2</v>
      </c>
      <c r="F12" s="52">
        <v>0.10201231240953305</v>
      </c>
      <c r="G12" s="39">
        <v>5.3739255570479087E-2</v>
      </c>
      <c r="H12" s="39">
        <v>4.1838109272411377E-2</v>
      </c>
      <c r="I12" s="52">
        <v>5.0837089296782781E-2</v>
      </c>
      <c r="J12" s="39">
        <v>9.0676412427879785E-2</v>
      </c>
      <c r="K12" s="39">
        <v>0.10463632051740829</v>
      </c>
      <c r="L12" s="52">
        <v>9.449855034857528E-2</v>
      </c>
      <c r="M12" s="39">
        <v>6.7965304095114976E-2</v>
      </c>
      <c r="N12" s="52">
        <v>0.11119380784972335</v>
      </c>
      <c r="O12" s="39">
        <v>2.741141484065239E-2</v>
      </c>
      <c r="P12" s="39">
        <v>6.0242786768779005E-2</v>
      </c>
      <c r="Q12" s="39">
        <v>0.11918448318959442</v>
      </c>
      <c r="R12" s="52">
        <v>7.6825942711185882E-2</v>
      </c>
      <c r="S12" s="39">
        <v>0.10041998231847282</v>
      </c>
      <c r="T12" s="39">
        <v>9.8636535903356373E-2</v>
      </c>
      <c r="U12" s="39">
        <v>6.0114973944959509E-2</v>
      </c>
      <c r="V12" s="39">
        <v>5.2158261792904718E-2</v>
      </c>
      <c r="W12" s="39">
        <v>0.11707505246200885</v>
      </c>
      <c r="X12" s="45">
        <v>4.5122380758988154E-2</v>
      </c>
    </row>
    <row r="13" spans="1:24" ht="13.95" customHeight="1" x14ac:dyDescent="0.25">
      <c r="A13" s="86"/>
      <c r="B13" s="46">
        <v>163</v>
      </c>
      <c r="C13" s="40">
        <v>49</v>
      </c>
      <c r="D13" s="40">
        <v>39</v>
      </c>
      <c r="E13" s="40">
        <v>8</v>
      </c>
      <c r="F13" s="53">
        <v>70</v>
      </c>
      <c r="G13" s="40">
        <v>27</v>
      </c>
      <c r="H13" s="40">
        <v>8</v>
      </c>
      <c r="I13" s="53">
        <v>36</v>
      </c>
      <c r="J13" s="40">
        <v>70</v>
      </c>
      <c r="K13" s="40">
        <v>56</v>
      </c>
      <c r="L13" s="53">
        <v>91</v>
      </c>
      <c r="M13" s="40">
        <v>71</v>
      </c>
      <c r="N13" s="53">
        <v>63</v>
      </c>
      <c r="O13" s="40">
        <v>14</v>
      </c>
      <c r="P13" s="40">
        <v>29</v>
      </c>
      <c r="Q13" s="40">
        <v>57</v>
      </c>
      <c r="R13" s="53">
        <v>36</v>
      </c>
      <c r="S13" s="40">
        <v>33</v>
      </c>
      <c r="T13" s="40">
        <v>26</v>
      </c>
      <c r="U13" s="40">
        <v>36</v>
      </c>
      <c r="V13" s="40">
        <v>5</v>
      </c>
      <c r="W13" s="40">
        <v>24</v>
      </c>
      <c r="X13" s="46">
        <v>3</v>
      </c>
    </row>
    <row r="14" spans="1:24" ht="13.95" customHeight="1" x14ac:dyDescent="0.25">
      <c r="A14" s="87" t="s">
        <v>216</v>
      </c>
      <c r="B14" s="47">
        <v>0.21149587360974079</v>
      </c>
      <c r="C14" s="41">
        <v>0.1099999567909726</v>
      </c>
      <c r="D14" s="41">
        <v>0.27232960438506021</v>
      </c>
      <c r="E14" s="41">
        <v>0.25138216234097466</v>
      </c>
      <c r="F14" s="54">
        <v>0.15519691488311935</v>
      </c>
      <c r="G14" s="41">
        <v>0.28281879789319492</v>
      </c>
      <c r="H14" s="41">
        <v>0.34390154804724937</v>
      </c>
      <c r="I14" s="54">
        <v>0.28832179151778659</v>
      </c>
      <c r="J14" s="41">
        <v>0.16856701423501122</v>
      </c>
      <c r="K14" s="41">
        <v>0.17058840023477095</v>
      </c>
      <c r="L14" s="54">
        <v>0.19177466181778027</v>
      </c>
      <c r="M14" s="41">
        <v>0.22839777466940045</v>
      </c>
      <c r="N14" s="54">
        <v>0.17665407416229345</v>
      </c>
      <c r="O14" s="41">
        <v>0.26619318940068526</v>
      </c>
      <c r="P14" s="41">
        <v>0.21061417615970204</v>
      </c>
      <c r="Q14" s="41">
        <v>0.19629379661971527</v>
      </c>
      <c r="R14" s="54">
        <v>0.19065309340535866</v>
      </c>
      <c r="S14" s="41">
        <v>0.18829942156213733</v>
      </c>
      <c r="T14" s="41">
        <v>0.24289474669003064</v>
      </c>
      <c r="U14" s="41">
        <v>0.22077083751349602</v>
      </c>
      <c r="V14" s="41">
        <v>0.24623085887800045</v>
      </c>
      <c r="W14" s="41">
        <v>0.24161747476715653</v>
      </c>
      <c r="X14" s="47">
        <v>0.12829026342586602</v>
      </c>
    </row>
    <row r="15" spans="1:24" ht="13.95" customHeight="1" x14ac:dyDescent="0.25">
      <c r="A15" s="87"/>
      <c r="B15" s="44">
        <v>428</v>
      </c>
      <c r="C15" s="38">
        <v>38</v>
      </c>
      <c r="D15" s="38">
        <v>183</v>
      </c>
      <c r="E15" s="38">
        <v>37</v>
      </c>
      <c r="F15" s="51">
        <v>106</v>
      </c>
      <c r="G15" s="38">
        <v>143</v>
      </c>
      <c r="H15" s="38">
        <v>62</v>
      </c>
      <c r="I15" s="51">
        <v>207</v>
      </c>
      <c r="J15" s="38">
        <v>130</v>
      </c>
      <c r="K15" s="38">
        <v>92</v>
      </c>
      <c r="L15" s="51">
        <v>185</v>
      </c>
      <c r="M15" s="38">
        <v>240</v>
      </c>
      <c r="N15" s="51">
        <v>100</v>
      </c>
      <c r="O15" s="38">
        <v>133</v>
      </c>
      <c r="P15" s="38">
        <v>102</v>
      </c>
      <c r="Q15" s="38">
        <v>94</v>
      </c>
      <c r="R15" s="51">
        <v>89</v>
      </c>
      <c r="S15" s="38">
        <v>61</v>
      </c>
      <c r="T15" s="38">
        <v>63</v>
      </c>
      <c r="U15" s="38">
        <v>132</v>
      </c>
      <c r="V15" s="38">
        <v>23</v>
      </c>
      <c r="W15" s="38">
        <v>50</v>
      </c>
      <c r="X15" s="44">
        <v>9</v>
      </c>
    </row>
    <row r="16" spans="1:24" ht="13.95" customHeight="1" x14ac:dyDescent="0.25">
      <c r="A16" s="86" t="s">
        <v>227</v>
      </c>
      <c r="B16" s="45">
        <v>2.254235985671205E-2</v>
      </c>
      <c r="C16" s="39">
        <v>2.3781303964304709E-2</v>
      </c>
      <c r="D16" s="39">
        <v>1.6974505875237637E-2</v>
      </c>
      <c r="E16" s="39">
        <v>1.2117748075244038E-2</v>
      </c>
      <c r="F16" s="52">
        <v>3.1993007874687673E-2</v>
      </c>
      <c r="G16" s="39">
        <v>1.3932522200769586E-2</v>
      </c>
      <c r="H16" s="39">
        <v>6.5600940512084913E-3</v>
      </c>
      <c r="I16" s="52">
        <v>1.641818192134787E-2</v>
      </c>
      <c r="J16" s="39">
        <v>3.6649249270008427E-2</v>
      </c>
      <c r="K16" s="39">
        <v>1.0441357558162749E-2</v>
      </c>
      <c r="L16" s="52">
        <v>2.12862670189609E-2</v>
      </c>
      <c r="M16" s="39">
        <v>2.3192635448798554E-2</v>
      </c>
      <c r="N16" s="52">
        <v>6.427445740791851E-3</v>
      </c>
      <c r="O16" s="39">
        <v>1.3760813898120347E-2</v>
      </c>
      <c r="P16" s="39">
        <v>4.3695585101461945E-2</v>
      </c>
      <c r="Q16" s="39">
        <v>2.9388660718618308E-2</v>
      </c>
      <c r="R16" s="52">
        <v>2.7407612545465785E-2</v>
      </c>
      <c r="S16" s="39">
        <v>2.2136668223807741E-2</v>
      </c>
      <c r="T16" s="39">
        <v>1.9148538087165504E-2</v>
      </c>
      <c r="U16" s="39">
        <v>2.341347203568207E-2</v>
      </c>
      <c r="V16" s="39">
        <v>2.7113004000705061E-2</v>
      </c>
      <c r="W16" s="39">
        <v>0</v>
      </c>
      <c r="X16" s="45">
        <v>5.6161944106510188E-2</v>
      </c>
    </row>
    <row r="17" spans="1:24" ht="13.95" customHeight="1" x14ac:dyDescent="0.25">
      <c r="A17" s="86"/>
      <c r="B17" s="46">
        <v>46</v>
      </c>
      <c r="C17" s="40">
        <v>8</v>
      </c>
      <c r="D17" s="40">
        <v>11</v>
      </c>
      <c r="E17" s="40">
        <v>2</v>
      </c>
      <c r="F17" s="53">
        <v>22</v>
      </c>
      <c r="G17" s="40">
        <v>7</v>
      </c>
      <c r="H17" s="40">
        <v>1</v>
      </c>
      <c r="I17" s="53">
        <v>12</v>
      </c>
      <c r="J17" s="40">
        <v>28</v>
      </c>
      <c r="K17" s="40">
        <v>6</v>
      </c>
      <c r="L17" s="53">
        <v>21</v>
      </c>
      <c r="M17" s="40">
        <v>24</v>
      </c>
      <c r="N17" s="53">
        <v>4</v>
      </c>
      <c r="O17" s="40">
        <v>7</v>
      </c>
      <c r="P17" s="40">
        <v>21</v>
      </c>
      <c r="Q17" s="40">
        <v>14</v>
      </c>
      <c r="R17" s="53">
        <v>13</v>
      </c>
      <c r="S17" s="40">
        <v>7</v>
      </c>
      <c r="T17" s="40">
        <v>5</v>
      </c>
      <c r="U17" s="40">
        <v>14</v>
      </c>
      <c r="V17" s="40">
        <v>3</v>
      </c>
      <c r="W17" s="40">
        <v>0</v>
      </c>
      <c r="X17" s="46">
        <v>4</v>
      </c>
    </row>
    <row r="18" spans="1:24" ht="13.95" customHeight="1" x14ac:dyDescent="0.25">
      <c r="A18" s="87" t="s">
        <v>124</v>
      </c>
      <c r="B18" s="47">
        <v>7.3381358768410496E-2</v>
      </c>
      <c r="C18" s="41">
        <v>3.6999853809656244E-2</v>
      </c>
      <c r="D18" s="41">
        <v>3.6959657573328898E-2</v>
      </c>
      <c r="E18" s="41">
        <v>0.10081019421797294</v>
      </c>
      <c r="F18" s="54">
        <v>3.1329033749972313E-2</v>
      </c>
      <c r="G18" s="41">
        <v>5.4280949931363398E-2</v>
      </c>
      <c r="H18" s="41">
        <v>7.002400043907081E-2</v>
      </c>
      <c r="I18" s="54">
        <v>6.0857065693144793E-2</v>
      </c>
      <c r="J18" s="41">
        <v>4.9185568983547E-2</v>
      </c>
      <c r="K18" s="41">
        <v>0.12489907665639713</v>
      </c>
      <c r="L18" s="54">
        <v>6.0829054504793804E-2</v>
      </c>
      <c r="M18" s="41">
        <v>8.2866040994354503E-2</v>
      </c>
      <c r="N18" s="54">
        <v>7.8819309759419906E-2</v>
      </c>
      <c r="O18" s="41">
        <v>0.10919006393407753</v>
      </c>
      <c r="P18" s="41">
        <v>6.1237312300527098E-2</v>
      </c>
      <c r="Q18" s="41">
        <v>4.1843901927263533E-2</v>
      </c>
      <c r="R18" s="54">
        <v>7.1999077817744006E-2</v>
      </c>
      <c r="S18" s="41">
        <v>9.1732249798921153E-2</v>
      </c>
      <c r="T18" s="41">
        <v>7.1547309137163881E-2</v>
      </c>
      <c r="U18" s="41">
        <v>5.1366037467477851E-2</v>
      </c>
      <c r="V18" s="41">
        <v>7.3127662443055408E-2</v>
      </c>
      <c r="W18" s="41">
        <v>8.4115119184330261E-2</v>
      </c>
      <c r="X18" s="47">
        <v>0.15816108583131713</v>
      </c>
    </row>
    <row r="19" spans="1:24" ht="13.95" customHeight="1" x14ac:dyDescent="0.25">
      <c r="A19" s="90"/>
      <c r="B19" s="48">
        <v>149</v>
      </c>
      <c r="C19" s="42">
        <v>13</v>
      </c>
      <c r="D19" s="42">
        <v>25</v>
      </c>
      <c r="E19" s="42">
        <v>15</v>
      </c>
      <c r="F19" s="57">
        <v>21</v>
      </c>
      <c r="G19" s="42">
        <v>27</v>
      </c>
      <c r="H19" s="42">
        <v>13</v>
      </c>
      <c r="I19" s="57">
        <v>44</v>
      </c>
      <c r="J19" s="42">
        <v>38</v>
      </c>
      <c r="K19" s="42">
        <v>67</v>
      </c>
      <c r="L19" s="57">
        <v>59</v>
      </c>
      <c r="M19" s="42">
        <v>87</v>
      </c>
      <c r="N19" s="57">
        <v>44</v>
      </c>
      <c r="O19" s="42">
        <v>55</v>
      </c>
      <c r="P19" s="42">
        <v>30</v>
      </c>
      <c r="Q19" s="42">
        <v>20</v>
      </c>
      <c r="R19" s="57">
        <v>34</v>
      </c>
      <c r="S19" s="42">
        <v>30</v>
      </c>
      <c r="T19" s="42">
        <v>19</v>
      </c>
      <c r="U19" s="42">
        <v>31</v>
      </c>
      <c r="V19" s="42">
        <v>7</v>
      </c>
      <c r="W19" s="42">
        <v>17</v>
      </c>
      <c r="X19" s="48">
        <v>12</v>
      </c>
    </row>
    <row r="21" spans="1:24" x14ac:dyDescent="0.25">
      <c r="A21" s="26" t="s">
        <v>288</v>
      </c>
    </row>
  </sheetData>
  <mergeCells count="15">
    <mergeCell ref="A1:X1"/>
    <mergeCell ref="A2:A3"/>
    <mergeCell ref="C2:E2"/>
    <mergeCell ref="F2:H2"/>
    <mergeCell ref="I2:K2"/>
    <mergeCell ref="L2:M2"/>
    <mergeCell ref="N2:Q2"/>
    <mergeCell ref="R2:X2"/>
    <mergeCell ref="A16:A17"/>
    <mergeCell ref="A18:A19"/>
    <mergeCell ref="A6:A7"/>
    <mergeCell ref="A8:A9"/>
    <mergeCell ref="A10:A11"/>
    <mergeCell ref="A12:A13"/>
    <mergeCell ref="A14:A15"/>
  </mergeCells>
  <hyperlinks>
    <hyperlink ref="A21" location="'Index'!B85" display="Return to index" xr:uid="{94BE2B92-9A32-46DA-A27F-BF159989B297}"/>
  </hyperlinks>
  <pageMargins left="0.7" right="0.7" top="0.75" bottom="0.75" header="0.3" footer="0.3"/>
  <headerFooter alignWithMargins="0"/>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C22"/>
  <sheetViews>
    <sheetView showGridLines="0" workbookViewId="0">
      <pane xSplit="1" ySplit="4" topLeftCell="B5" activePane="bottomRight" state="frozen"/>
      <selection pane="topRight" activeCell="B1" sqref="B1"/>
      <selection pane="bottomLeft" activeCell="A5" sqref="A5"/>
      <selection pane="bottomRight" activeCell="A2" sqref="A2"/>
    </sheetView>
  </sheetViews>
  <sheetFormatPr defaultRowHeight="13.2" x14ac:dyDescent="0.25"/>
  <cols>
    <col min="1" max="1" width="35.77734375" customWidth="1"/>
    <col min="2" max="2" width="10.77734375" customWidth="1"/>
    <col min="3" max="3" width="14.6640625" customWidth="1"/>
  </cols>
  <sheetData>
    <row r="1" spans="1:3" ht="45" customHeight="1" x14ac:dyDescent="0.25">
      <c r="A1" s="81" t="s">
        <v>228</v>
      </c>
      <c r="B1" s="81"/>
      <c r="C1" s="81"/>
    </row>
    <row r="2" spans="1:3" s="25" customFormat="1" ht="189.6" x14ac:dyDescent="0.25">
      <c r="A2" s="61"/>
      <c r="B2" s="29" t="s">
        <v>229</v>
      </c>
      <c r="C2" s="62" t="s">
        <v>230</v>
      </c>
    </row>
    <row r="3" spans="1:3" ht="24" customHeight="1" x14ac:dyDescent="0.25">
      <c r="A3" s="34" t="s">
        <v>359</v>
      </c>
      <c r="B3" s="63">
        <v>2026</v>
      </c>
      <c r="C3" s="64">
        <v>2026</v>
      </c>
    </row>
    <row r="4" spans="1:3" s="24" customFormat="1" ht="24" customHeight="1" x14ac:dyDescent="0.25">
      <c r="A4" s="32" t="s">
        <v>360</v>
      </c>
      <c r="B4" s="55">
        <v>2026</v>
      </c>
      <c r="C4" s="65">
        <v>2026</v>
      </c>
    </row>
    <row r="5" spans="1:3" ht="13.95" customHeight="1" x14ac:dyDescent="0.25">
      <c r="A5" s="94" t="s">
        <v>231</v>
      </c>
      <c r="B5" s="37">
        <v>8.3254814050584741E-2</v>
      </c>
      <c r="C5" s="66">
        <v>3.7886464715670608E-2</v>
      </c>
    </row>
    <row r="6" spans="1:3" ht="13.95" customHeight="1" x14ac:dyDescent="0.25">
      <c r="A6" s="91"/>
      <c r="B6" s="38">
        <v>169</v>
      </c>
      <c r="C6" s="67">
        <v>77</v>
      </c>
    </row>
    <row r="7" spans="1:3" ht="13.95" customHeight="1" x14ac:dyDescent="0.25">
      <c r="A7" s="92" t="s">
        <v>232</v>
      </c>
      <c r="B7" s="39">
        <v>0.20122158923197755</v>
      </c>
      <c r="C7" s="68">
        <v>0.1187946808474358</v>
      </c>
    </row>
    <row r="8" spans="1:3" ht="13.95" customHeight="1" x14ac:dyDescent="0.25">
      <c r="A8" s="92"/>
      <c r="B8" s="40">
        <v>408</v>
      </c>
      <c r="C8" s="69">
        <v>241</v>
      </c>
    </row>
    <row r="9" spans="1:3" ht="13.95" customHeight="1" x14ac:dyDescent="0.25">
      <c r="A9" s="91" t="s">
        <v>233</v>
      </c>
      <c r="B9" s="41">
        <v>0.19570315821997933</v>
      </c>
      <c r="C9" s="70">
        <v>0.18346108046681714</v>
      </c>
    </row>
    <row r="10" spans="1:3" ht="13.95" customHeight="1" x14ac:dyDescent="0.25">
      <c r="A10" s="91"/>
      <c r="B10" s="38">
        <v>396</v>
      </c>
      <c r="C10" s="67">
        <v>372</v>
      </c>
    </row>
    <row r="11" spans="1:3" ht="13.95" customHeight="1" x14ac:dyDescent="0.25">
      <c r="A11" s="92" t="s">
        <v>234</v>
      </c>
      <c r="B11" s="39">
        <v>0.12092348429870198</v>
      </c>
      <c r="C11" s="68">
        <v>0.17800575507408148</v>
      </c>
    </row>
    <row r="12" spans="1:3" ht="13.95" customHeight="1" x14ac:dyDescent="0.25">
      <c r="A12" s="92"/>
      <c r="B12" s="40">
        <v>245</v>
      </c>
      <c r="C12" s="69">
        <v>361</v>
      </c>
    </row>
    <row r="13" spans="1:3" ht="13.95" customHeight="1" x14ac:dyDescent="0.25">
      <c r="A13" s="91" t="s">
        <v>235</v>
      </c>
      <c r="B13" s="41">
        <v>8.5927069924806643E-2</v>
      </c>
      <c r="C13" s="70">
        <v>0.15356410106316978</v>
      </c>
    </row>
    <row r="14" spans="1:3" ht="13.95" customHeight="1" x14ac:dyDescent="0.25">
      <c r="A14" s="91"/>
      <c r="B14" s="38">
        <v>174</v>
      </c>
      <c r="C14" s="67">
        <v>311</v>
      </c>
    </row>
    <row r="15" spans="1:3" ht="13.95" customHeight="1" x14ac:dyDescent="0.25">
      <c r="A15" s="92" t="s">
        <v>124</v>
      </c>
      <c r="B15" s="39">
        <v>0.31296988427395012</v>
      </c>
      <c r="C15" s="68">
        <v>0.3282879178328254</v>
      </c>
    </row>
    <row r="16" spans="1:3" ht="13.95" customHeight="1" x14ac:dyDescent="0.25">
      <c r="A16" s="92"/>
      <c r="B16" s="40">
        <v>634</v>
      </c>
      <c r="C16" s="69">
        <v>665</v>
      </c>
    </row>
    <row r="17" spans="1:3" ht="13.95" customHeight="1" x14ac:dyDescent="0.25">
      <c r="A17" s="91" t="s">
        <v>236</v>
      </c>
      <c r="B17" s="41">
        <v>0.28447640328256213</v>
      </c>
      <c r="C17" s="70">
        <v>0.1566811455631065</v>
      </c>
    </row>
    <row r="18" spans="1:3" ht="13.95" customHeight="1" x14ac:dyDescent="0.25">
      <c r="A18" s="91"/>
      <c r="B18" s="38">
        <v>576</v>
      </c>
      <c r="C18" s="67">
        <v>317</v>
      </c>
    </row>
    <row r="19" spans="1:3" ht="13.95" customHeight="1" x14ac:dyDescent="0.25">
      <c r="A19" s="92" t="s">
        <v>237</v>
      </c>
      <c r="B19" s="39">
        <v>0.20685055422350865</v>
      </c>
      <c r="C19" s="68">
        <v>0.33156985613725121</v>
      </c>
    </row>
    <row r="20" spans="1:3" ht="13.95" customHeight="1" x14ac:dyDescent="0.25">
      <c r="A20" s="93"/>
      <c r="B20" s="58">
        <v>419</v>
      </c>
      <c r="C20" s="71">
        <v>672</v>
      </c>
    </row>
    <row r="22" spans="1:3" x14ac:dyDescent="0.25">
      <c r="A22" s="26" t="s">
        <v>288</v>
      </c>
    </row>
  </sheetData>
  <mergeCells count="9">
    <mergeCell ref="A13:A14"/>
    <mergeCell ref="A15:A16"/>
    <mergeCell ref="A17:A18"/>
    <mergeCell ref="A19:A20"/>
    <mergeCell ref="A1:C1"/>
    <mergeCell ref="A5:A6"/>
    <mergeCell ref="A7:A8"/>
    <mergeCell ref="A9:A10"/>
    <mergeCell ref="A11:A12"/>
  </mergeCells>
  <hyperlinks>
    <hyperlink ref="A22" location="'Index'!B86" display="Return to index" xr:uid="{7C54D513-875A-48B9-9D78-C0B417F91019}"/>
  </hyperlinks>
  <pageMargins left="0.7" right="0.7" top="0.75" bottom="0.75" header="0.3" footer="0.3"/>
  <headerFooter alignWithMargins="0"/>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X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238</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359</v>
      </c>
      <c r="B4" s="35">
        <v>2026</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360</v>
      </c>
      <c r="B5" s="31">
        <v>2026</v>
      </c>
      <c r="C5" s="55">
        <v>344</v>
      </c>
      <c r="D5" s="31">
        <v>672</v>
      </c>
      <c r="E5" s="31">
        <v>145</v>
      </c>
      <c r="F5" s="55">
        <v>685</v>
      </c>
      <c r="G5" s="31">
        <v>504</v>
      </c>
      <c r="H5" s="31">
        <v>180</v>
      </c>
      <c r="I5" s="55">
        <v>717</v>
      </c>
      <c r="J5" s="31">
        <v>772</v>
      </c>
      <c r="K5" s="31">
        <v>537</v>
      </c>
      <c r="L5" s="55">
        <v>966</v>
      </c>
      <c r="M5" s="31">
        <v>1050</v>
      </c>
      <c r="N5" s="55">
        <v>564</v>
      </c>
      <c r="O5" s="31">
        <v>500</v>
      </c>
      <c r="P5" s="31">
        <v>482</v>
      </c>
      <c r="Q5" s="31">
        <v>480</v>
      </c>
      <c r="R5" s="55">
        <v>466</v>
      </c>
      <c r="S5" s="31">
        <v>324</v>
      </c>
      <c r="T5" s="31">
        <v>261</v>
      </c>
      <c r="U5" s="31">
        <v>600</v>
      </c>
      <c r="V5" s="31">
        <v>95</v>
      </c>
      <c r="W5" s="31">
        <v>207</v>
      </c>
      <c r="X5" s="56">
        <v>73</v>
      </c>
    </row>
    <row r="6" spans="1:24" ht="13.95" customHeight="1" x14ac:dyDescent="0.25">
      <c r="A6" s="89" t="s">
        <v>231</v>
      </c>
      <c r="B6" s="43">
        <v>8.3254814050584741E-2</v>
      </c>
      <c r="C6" s="37">
        <v>2.2159763601716103E-2</v>
      </c>
      <c r="D6" s="37">
        <v>0.14645328694712723</v>
      </c>
      <c r="E6" s="37">
        <v>0.13335647966529174</v>
      </c>
      <c r="F6" s="50">
        <v>5.4665903469942628E-2</v>
      </c>
      <c r="G6" s="37">
        <v>0.12681684214654104</v>
      </c>
      <c r="H6" s="37">
        <v>0.15153203584872479</v>
      </c>
      <c r="I6" s="50">
        <v>0.13368522121016965</v>
      </c>
      <c r="J6" s="37">
        <v>6.1344264621952797E-2</v>
      </c>
      <c r="K6" s="37">
        <v>4.7388982743220127E-2</v>
      </c>
      <c r="L6" s="50">
        <v>9.3826993976710668E-2</v>
      </c>
      <c r="M6" s="37">
        <v>7.2045886818529178E-2</v>
      </c>
      <c r="N6" s="50">
        <v>6.9152664728677232E-2</v>
      </c>
      <c r="O6" s="37">
        <v>0.10495998327643877</v>
      </c>
      <c r="P6" s="37">
        <v>9.8089071104869613E-2</v>
      </c>
      <c r="Q6" s="37">
        <v>6.2287314152416701E-2</v>
      </c>
      <c r="R6" s="50">
        <v>6.9164092499131608E-2</v>
      </c>
      <c r="S6" s="37">
        <v>5.3566696260690702E-2</v>
      </c>
      <c r="T6" s="37">
        <v>0.12642418555234877</v>
      </c>
      <c r="U6" s="37">
        <v>0.1014382096567184</v>
      </c>
      <c r="V6" s="37">
        <v>0.16762326902031752</v>
      </c>
      <c r="W6" s="37">
        <v>2.9626180288627159E-2</v>
      </c>
      <c r="X6" s="43">
        <v>4.2826594362956431E-2</v>
      </c>
    </row>
    <row r="7" spans="1:24" ht="13.95" customHeight="1" x14ac:dyDescent="0.25">
      <c r="A7" s="87"/>
      <c r="B7" s="44">
        <v>169</v>
      </c>
      <c r="C7" s="38">
        <v>8</v>
      </c>
      <c r="D7" s="38">
        <v>98</v>
      </c>
      <c r="E7" s="38">
        <v>19</v>
      </c>
      <c r="F7" s="51">
        <v>37</v>
      </c>
      <c r="G7" s="38">
        <v>64</v>
      </c>
      <c r="H7" s="38">
        <v>27</v>
      </c>
      <c r="I7" s="51">
        <v>96</v>
      </c>
      <c r="J7" s="38">
        <v>47</v>
      </c>
      <c r="K7" s="38">
        <v>25</v>
      </c>
      <c r="L7" s="51">
        <v>91</v>
      </c>
      <c r="M7" s="38">
        <v>76</v>
      </c>
      <c r="N7" s="51">
        <v>39</v>
      </c>
      <c r="O7" s="38">
        <v>53</v>
      </c>
      <c r="P7" s="38">
        <v>47</v>
      </c>
      <c r="Q7" s="38">
        <v>30</v>
      </c>
      <c r="R7" s="51">
        <v>32</v>
      </c>
      <c r="S7" s="38">
        <v>17</v>
      </c>
      <c r="T7" s="38">
        <v>33</v>
      </c>
      <c r="U7" s="38">
        <v>61</v>
      </c>
      <c r="V7" s="38">
        <v>16</v>
      </c>
      <c r="W7" s="38">
        <v>6</v>
      </c>
      <c r="X7" s="44">
        <v>3</v>
      </c>
    </row>
    <row r="8" spans="1:24" ht="13.95" customHeight="1" x14ac:dyDescent="0.25">
      <c r="A8" s="86" t="s">
        <v>232</v>
      </c>
      <c r="B8" s="45">
        <v>0.20122158923197755</v>
      </c>
      <c r="C8" s="39">
        <v>0.13966516255446718</v>
      </c>
      <c r="D8" s="39">
        <v>0.29150067314187467</v>
      </c>
      <c r="E8" s="39">
        <v>0.20229921934737966</v>
      </c>
      <c r="F8" s="52">
        <v>0.17481195791411641</v>
      </c>
      <c r="G8" s="39">
        <v>0.28882482036019674</v>
      </c>
      <c r="H8" s="39">
        <v>0.25302052742479775</v>
      </c>
      <c r="I8" s="52">
        <v>0.27783486771257343</v>
      </c>
      <c r="J8" s="39">
        <v>0.16677397439195249</v>
      </c>
      <c r="K8" s="39">
        <v>0.14840438130710104</v>
      </c>
      <c r="L8" s="52">
        <v>0.22187797578720519</v>
      </c>
      <c r="M8" s="39">
        <v>0.18150525197926887</v>
      </c>
      <c r="N8" s="52">
        <v>0.21736990011247881</v>
      </c>
      <c r="O8" s="39">
        <v>0.19508657796336465</v>
      </c>
      <c r="P8" s="39">
        <v>0.1872722382515622</v>
      </c>
      <c r="Q8" s="39">
        <v>0.20265444078982081</v>
      </c>
      <c r="R8" s="52">
        <v>0.20976504021218628</v>
      </c>
      <c r="S8" s="39">
        <v>0.18762254917857107</v>
      </c>
      <c r="T8" s="39">
        <v>0.1990904184246024</v>
      </c>
      <c r="U8" s="39">
        <v>0.21396686891341701</v>
      </c>
      <c r="V8" s="39">
        <v>0.20824748883915847</v>
      </c>
      <c r="W8" s="39">
        <v>0.15284337047806035</v>
      </c>
      <c r="X8" s="45">
        <v>0.23781630822007491</v>
      </c>
    </row>
    <row r="9" spans="1:24" ht="13.95" customHeight="1" x14ac:dyDescent="0.25">
      <c r="A9" s="86"/>
      <c r="B9" s="46">
        <v>408</v>
      </c>
      <c r="C9" s="40">
        <v>48</v>
      </c>
      <c r="D9" s="40">
        <v>196</v>
      </c>
      <c r="E9" s="40">
        <v>29</v>
      </c>
      <c r="F9" s="53">
        <v>120</v>
      </c>
      <c r="G9" s="40">
        <v>146</v>
      </c>
      <c r="H9" s="40">
        <v>46</v>
      </c>
      <c r="I9" s="53">
        <v>199</v>
      </c>
      <c r="J9" s="40">
        <v>129</v>
      </c>
      <c r="K9" s="40">
        <v>80</v>
      </c>
      <c r="L9" s="53">
        <v>214</v>
      </c>
      <c r="M9" s="40">
        <v>191</v>
      </c>
      <c r="N9" s="53">
        <v>123</v>
      </c>
      <c r="O9" s="40">
        <v>98</v>
      </c>
      <c r="P9" s="40">
        <v>90</v>
      </c>
      <c r="Q9" s="40">
        <v>97</v>
      </c>
      <c r="R9" s="53">
        <v>98</v>
      </c>
      <c r="S9" s="40">
        <v>61</v>
      </c>
      <c r="T9" s="40">
        <v>52</v>
      </c>
      <c r="U9" s="40">
        <v>128</v>
      </c>
      <c r="V9" s="40">
        <v>20</v>
      </c>
      <c r="W9" s="40">
        <v>32</v>
      </c>
      <c r="X9" s="46">
        <v>17</v>
      </c>
    </row>
    <row r="10" spans="1:24" ht="13.95" customHeight="1" x14ac:dyDescent="0.25">
      <c r="A10" s="87" t="s">
        <v>233</v>
      </c>
      <c r="B10" s="47">
        <v>0.19570315821997933</v>
      </c>
      <c r="C10" s="41">
        <v>0.25272940062687055</v>
      </c>
      <c r="D10" s="41">
        <v>0.19367146080599665</v>
      </c>
      <c r="E10" s="41">
        <v>0.21817119860307485</v>
      </c>
      <c r="F10" s="54">
        <v>0.20491080260040312</v>
      </c>
      <c r="G10" s="41">
        <v>0.18281715914029303</v>
      </c>
      <c r="H10" s="41">
        <v>0.16968047836418634</v>
      </c>
      <c r="I10" s="54">
        <v>0.1849594283902315</v>
      </c>
      <c r="J10" s="41">
        <v>0.1943007177631178</v>
      </c>
      <c r="K10" s="41">
        <v>0.21207149847912468</v>
      </c>
      <c r="L10" s="54">
        <v>0.23310070239117792</v>
      </c>
      <c r="M10" s="41">
        <v>0.16320131934845775</v>
      </c>
      <c r="N10" s="54">
        <v>0.25118990993651452</v>
      </c>
      <c r="O10" s="41">
        <v>0.1536920156020789</v>
      </c>
      <c r="P10" s="41">
        <v>0.16216226852678184</v>
      </c>
      <c r="Q10" s="41">
        <v>0.2079959527088705</v>
      </c>
      <c r="R10" s="54">
        <v>0.1724000173487592</v>
      </c>
      <c r="S10" s="41">
        <v>0.22233299188523348</v>
      </c>
      <c r="T10" s="41">
        <v>0.20193132953956816</v>
      </c>
      <c r="U10" s="41">
        <v>0.18726636044367964</v>
      </c>
      <c r="V10" s="41">
        <v>0.15814692383671361</v>
      </c>
      <c r="W10" s="41">
        <v>0.22539402973540501</v>
      </c>
      <c r="X10" s="47">
        <v>0.23819248007365082</v>
      </c>
    </row>
    <row r="11" spans="1:24" ht="13.95" customHeight="1" x14ac:dyDescent="0.25">
      <c r="A11" s="87"/>
      <c r="B11" s="44">
        <v>396</v>
      </c>
      <c r="C11" s="38">
        <v>87</v>
      </c>
      <c r="D11" s="38">
        <v>130</v>
      </c>
      <c r="E11" s="38">
        <v>32</v>
      </c>
      <c r="F11" s="51">
        <v>140</v>
      </c>
      <c r="G11" s="38">
        <v>92</v>
      </c>
      <c r="H11" s="38">
        <v>31</v>
      </c>
      <c r="I11" s="51">
        <v>133</v>
      </c>
      <c r="J11" s="38">
        <v>150</v>
      </c>
      <c r="K11" s="38">
        <v>114</v>
      </c>
      <c r="L11" s="51">
        <v>225</v>
      </c>
      <c r="M11" s="38">
        <v>171</v>
      </c>
      <c r="N11" s="51">
        <v>142</v>
      </c>
      <c r="O11" s="38">
        <v>77</v>
      </c>
      <c r="P11" s="38">
        <v>78</v>
      </c>
      <c r="Q11" s="38">
        <v>100</v>
      </c>
      <c r="R11" s="51">
        <v>80</v>
      </c>
      <c r="S11" s="38">
        <v>72</v>
      </c>
      <c r="T11" s="38">
        <v>53</v>
      </c>
      <c r="U11" s="38">
        <v>112</v>
      </c>
      <c r="V11" s="38">
        <v>15</v>
      </c>
      <c r="W11" s="38">
        <v>47</v>
      </c>
      <c r="X11" s="44">
        <v>17</v>
      </c>
    </row>
    <row r="12" spans="1:24" ht="13.95" customHeight="1" x14ac:dyDescent="0.25">
      <c r="A12" s="86" t="s">
        <v>234</v>
      </c>
      <c r="B12" s="45">
        <v>0.12092348429870198</v>
      </c>
      <c r="C12" s="39">
        <v>0.20559302518283309</v>
      </c>
      <c r="D12" s="39">
        <v>8.1367352332871873E-2</v>
      </c>
      <c r="E12" s="39">
        <v>0.12837544143699223</v>
      </c>
      <c r="F12" s="52">
        <v>0.18358117733167106</v>
      </c>
      <c r="G12" s="39">
        <v>8.7725475725391092E-2</v>
      </c>
      <c r="H12" s="39">
        <v>6.9754855839893326E-2</v>
      </c>
      <c r="I12" s="52">
        <v>9.5541863185804751E-2</v>
      </c>
      <c r="J12" s="39">
        <v>0.16385183026716149</v>
      </c>
      <c r="K12" s="39">
        <v>9.3109880106372056E-2</v>
      </c>
      <c r="L12" s="52">
        <v>0.12808318552542039</v>
      </c>
      <c r="M12" s="39">
        <v>0.11491131343765673</v>
      </c>
      <c r="N12" s="52">
        <v>9.691945711848747E-2</v>
      </c>
      <c r="O12" s="39">
        <v>9.2490200646867388E-2</v>
      </c>
      <c r="P12" s="39">
        <v>0.12182969264667497</v>
      </c>
      <c r="Q12" s="39">
        <v>0.17788908336261339</v>
      </c>
      <c r="R12" s="52">
        <v>0.12760036285828888</v>
      </c>
      <c r="S12" s="39">
        <v>0.10796878727371462</v>
      </c>
      <c r="T12" s="39">
        <v>8.5104293967126973E-2</v>
      </c>
      <c r="U12" s="39">
        <v>0.12606791642101478</v>
      </c>
      <c r="V12" s="39">
        <v>0.12953994288715606</v>
      </c>
      <c r="W12" s="39">
        <v>0.14854864247248398</v>
      </c>
      <c r="X12" s="45">
        <v>0.13237412506174415</v>
      </c>
    </row>
    <row r="13" spans="1:24" ht="13.95" customHeight="1" x14ac:dyDescent="0.25">
      <c r="A13" s="86"/>
      <c r="B13" s="46">
        <v>245</v>
      </c>
      <c r="C13" s="40">
        <v>71</v>
      </c>
      <c r="D13" s="40">
        <v>55</v>
      </c>
      <c r="E13" s="40">
        <v>19</v>
      </c>
      <c r="F13" s="53">
        <v>126</v>
      </c>
      <c r="G13" s="40">
        <v>44</v>
      </c>
      <c r="H13" s="40">
        <v>13</v>
      </c>
      <c r="I13" s="53">
        <v>69</v>
      </c>
      <c r="J13" s="40">
        <v>126</v>
      </c>
      <c r="K13" s="40">
        <v>50</v>
      </c>
      <c r="L13" s="53">
        <v>124</v>
      </c>
      <c r="M13" s="40">
        <v>121</v>
      </c>
      <c r="N13" s="53">
        <v>55</v>
      </c>
      <c r="O13" s="40">
        <v>46</v>
      </c>
      <c r="P13" s="40">
        <v>59</v>
      </c>
      <c r="Q13" s="40">
        <v>85</v>
      </c>
      <c r="R13" s="53">
        <v>59</v>
      </c>
      <c r="S13" s="40">
        <v>35</v>
      </c>
      <c r="T13" s="40">
        <v>22</v>
      </c>
      <c r="U13" s="40">
        <v>76</v>
      </c>
      <c r="V13" s="40">
        <v>12</v>
      </c>
      <c r="W13" s="40">
        <v>31</v>
      </c>
      <c r="X13" s="46">
        <v>10</v>
      </c>
    </row>
    <row r="14" spans="1:24" ht="13.95" customHeight="1" x14ac:dyDescent="0.25">
      <c r="A14" s="87" t="s">
        <v>235</v>
      </c>
      <c r="B14" s="47">
        <v>8.5927069924806643E-2</v>
      </c>
      <c r="C14" s="41">
        <v>0.1373332437639545</v>
      </c>
      <c r="D14" s="41">
        <v>5.5326548748475535E-2</v>
      </c>
      <c r="E14" s="41">
        <v>5.6901085494754637E-2</v>
      </c>
      <c r="F14" s="54">
        <v>0.11744749148037237</v>
      </c>
      <c r="G14" s="41">
        <v>6.8454648836916279E-2</v>
      </c>
      <c r="H14" s="41">
        <v>8.2518901565280772E-2</v>
      </c>
      <c r="I14" s="54">
        <v>5.4273337841776827E-2</v>
      </c>
      <c r="J14" s="41">
        <v>0.11768608552766816</v>
      </c>
      <c r="K14" s="41">
        <v>8.255060520964376E-2</v>
      </c>
      <c r="L14" s="54">
        <v>0.11157721306739518</v>
      </c>
      <c r="M14" s="41">
        <v>6.3168902465904148E-2</v>
      </c>
      <c r="N14" s="54">
        <v>8.8023604830322774E-2</v>
      </c>
      <c r="O14" s="41">
        <v>5.4569658794076707E-2</v>
      </c>
      <c r="P14" s="41">
        <v>9.7387897597064996E-2</v>
      </c>
      <c r="Q14" s="41">
        <v>0.10465053570837819</v>
      </c>
      <c r="R14" s="54">
        <v>8.5667688512005777E-2</v>
      </c>
      <c r="S14" s="41">
        <v>9.350248587424341E-2</v>
      </c>
      <c r="T14" s="41">
        <v>0.11608125990057375</v>
      </c>
      <c r="U14" s="41">
        <v>6.3924003431430301E-2</v>
      </c>
      <c r="V14" s="41">
        <v>9.2964710777361473E-2</v>
      </c>
      <c r="W14" s="41">
        <v>0.12743068728692447</v>
      </c>
      <c r="X14" s="47">
        <v>0</v>
      </c>
    </row>
    <row r="15" spans="1:24" ht="13.95" customHeight="1" x14ac:dyDescent="0.25">
      <c r="A15" s="87"/>
      <c r="B15" s="44">
        <v>174</v>
      </c>
      <c r="C15" s="38">
        <v>47</v>
      </c>
      <c r="D15" s="38">
        <v>37</v>
      </c>
      <c r="E15" s="38">
        <v>8</v>
      </c>
      <c r="F15" s="51">
        <v>80</v>
      </c>
      <c r="G15" s="38">
        <v>35</v>
      </c>
      <c r="H15" s="38">
        <v>15</v>
      </c>
      <c r="I15" s="51">
        <v>39</v>
      </c>
      <c r="J15" s="38">
        <v>91</v>
      </c>
      <c r="K15" s="38">
        <v>44</v>
      </c>
      <c r="L15" s="51">
        <v>108</v>
      </c>
      <c r="M15" s="38">
        <v>66</v>
      </c>
      <c r="N15" s="51">
        <v>50</v>
      </c>
      <c r="O15" s="38">
        <v>27</v>
      </c>
      <c r="P15" s="38">
        <v>47</v>
      </c>
      <c r="Q15" s="38">
        <v>50</v>
      </c>
      <c r="R15" s="51">
        <v>40</v>
      </c>
      <c r="S15" s="38">
        <v>30</v>
      </c>
      <c r="T15" s="38">
        <v>30</v>
      </c>
      <c r="U15" s="38">
        <v>38</v>
      </c>
      <c r="V15" s="38">
        <v>9</v>
      </c>
      <c r="W15" s="38">
        <v>26</v>
      </c>
      <c r="X15" s="44">
        <v>0</v>
      </c>
    </row>
    <row r="16" spans="1:24" ht="13.95" customHeight="1" x14ac:dyDescent="0.25">
      <c r="A16" s="86" t="s">
        <v>124</v>
      </c>
      <c r="B16" s="45">
        <v>0.31296988427395012</v>
      </c>
      <c r="C16" s="39">
        <v>0.242519404270159</v>
      </c>
      <c r="D16" s="39">
        <v>0.23168067802365455</v>
      </c>
      <c r="E16" s="39">
        <v>0.26089657545250694</v>
      </c>
      <c r="F16" s="52">
        <v>0.26458266720349355</v>
      </c>
      <c r="G16" s="39">
        <v>0.24536105379066239</v>
      </c>
      <c r="H16" s="39">
        <v>0.27349320095711754</v>
      </c>
      <c r="I16" s="52">
        <v>0.25370528165944389</v>
      </c>
      <c r="J16" s="39">
        <v>0.29604312742814648</v>
      </c>
      <c r="K16" s="39">
        <v>0.41647465215453755</v>
      </c>
      <c r="L16" s="52">
        <v>0.21153392925208919</v>
      </c>
      <c r="M16" s="39">
        <v>0.40516732595018345</v>
      </c>
      <c r="N16" s="52">
        <v>0.27734446327351869</v>
      </c>
      <c r="O16" s="39">
        <v>0.39920156371717391</v>
      </c>
      <c r="P16" s="39">
        <v>0.3332588318730465</v>
      </c>
      <c r="Q16" s="39">
        <v>0.24452267327790056</v>
      </c>
      <c r="R16" s="52">
        <v>0.33540279856962846</v>
      </c>
      <c r="S16" s="39">
        <v>0.33500648952754714</v>
      </c>
      <c r="T16" s="39">
        <v>0.27136851261578016</v>
      </c>
      <c r="U16" s="39">
        <v>0.3073366411337391</v>
      </c>
      <c r="V16" s="39">
        <v>0.24347766463929324</v>
      </c>
      <c r="W16" s="39">
        <v>0.31615708973849971</v>
      </c>
      <c r="X16" s="45">
        <v>0.34879049228157366</v>
      </c>
    </row>
    <row r="17" spans="1:24" ht="13.95" customHeight="1" x14ac:dyDescent="0.25">
      <c r="A17" s="86"/>
      <c r="B17" s="46">
        <v>634</v>
      </c>
      <c r="C17" s="40">
        <v>83</v>
      </c>
      <c r="D17" s="40">
        <v>156</v>
      </c>
      <c r="E17" s="40">
        <v>38</v>
      </c>
      <c r="F17" s="53">
        <v>181</v>
      </c>
      <c r="G17" s="40">
        <v>124</v>
      </c>
      <c r="H17" s="40">
        <v>49</v>
      </c>
      <c r="I17" s="53">
        <v>182</v>
      </c>
      <c r="J17" s="40">
        <v>229</v>
      </c>
      <c r="K17" s="40">
        <v>224</v>
      </c>
      <c r="L17" s="53">
        <v>204</v>
      </c>
      <c r="M17" s="40">
        <v>425</v>
      </c>
      <c r="N17" s="53">
        <v>156</v>
      </c>
      <c r="O17" s="40">
        <v>200</v>
      </c>
      <c r="P17" s="40">
        <v>161</v>
      </c>
      <c r="Q17" s="40">
        <v>117</v>
      </c>
      <c r="R17" s="53">
        <v>156</v>
      </c>
      <c r="S17" s="40">
        <v>109</v>
      </c>
      <c r="T17" s="40">
        <v>71</v>
      </c>
      <c r="U17" s="40">
        <v>184</v>
      </c>
      <c r="V17" s="40">
        <v>23</v>
      </c>
      <c r="W17" s="40">
        <v>65</v>
      </c>
      <c r="X17" s="46">
        <v>25</v>
      </c>
    </row>
    <row r="18" spans="1:24" ht="13.95" customHeight="1" x14ac:dyDescent="0.25">
      <c r="A18" s="87" t="s">
        <v>236</v>
      </c>
      <c r="B18" s="47">
        <v>0.28447640328256213</v>
      </c>
      <c r="C18" s="41">
        <v>0.1618249261561833</v>
      </c>
      <c r="D18" s="41">
        <v>0.43795396008900217</v>
      </c>
      <c r="E18" s="41">
        <v>0.33565569901267134</v>
      </c>
      <c r="F18" s="54">
        <v>0.22947786138405898</v>
      </c>
      <c r="G18" s="41">
        <v>0.41564166250673801</v>
      </c>
      <c r="H18" s="41">
        <v>0.40455256327352257</v>
      </c>
      <c r="I18" s="54">
        <v>0.41152008892274305</v>
      </c>
      <c r="J18" s="41">
        <v>0.22811823901390541</v>
      </c>
      <c r="K18" s="41">
        <v>0.19579336405032108</v>
      </c>
      <c r="L18" s="54">
        <v>0.31570496976391604</v>
      </c>
      <c r="M18" s="41">
        <v>0.25355113879779811</v>
      </c>
      <c r="N18" s="54">
        <v>0.28652256484115596</v>
      </c>
      <c r="O18" s="41">
        <v>0.3000465612398035</v>
      </c>
      <c r="P18" s="41">
        <v>0.28536130935643184</v>
      </c>
      <c r="Q18" s="41">
        <v>0.26494175494223737</v>
      </c>
      <c r="R18" s="54">
        <v>0.27892913271131792</v>
      </c>
      <c r="S18" s="41">
        <v>0.24118924543926173</v>
      </c>
      <c r="T18" s="41">
        <v>0.32551460397695114</v>
      </c>
      <c r="U18" s="41">
        <v>0.31540507857013544</v>
      </c>
      <c r="V18" s="41">
        <v>0.37587075785947599</v>
      </c>
      <c r="W18" s="41">
        <v>0.18246955076668755</v>
      </c>
      <c r="X18" s="47">
        <v>0.28064290258303137</v>
      </c>
    </row>
    <row r="19" spans="1:24" ht="13.95" customHeight="1" x14ac:dyDescent="0.25">
      <c r="A19" s="87"/>
      <c r="B19" s="44">
        <v>576</v>
      </c>
      <c r="C19" s="38">
        <v>56</v>
      </c>
      <c r="D19" s="38">
        <v>294</v>
      </c>
      <c r="E19" s="38">
        <v>49</v>
      </c>
      <c r="F19" s="51">
        <v>157</v>
      </c>
      <c r="G19" s="38">
        <v>210</v>
      </c>
      <c r="H19" s="38">
        <v>73</v>
      </c>
      <c r="I19" s="51">
        <v>295</v>
      </c>
      <c r="J19" s="38">
        <v>176</v>
      </c>
      <c r="K19" s="38">
        <v>105</v>
      </c>
      <c r="L19" s="51">
        <v>305</v>
      </c>
      <c r="M19" s="38">
        <v>266</v>
      </c>
      <c r="N19" s="51">
        <v>162</v>
      </c>
      <c r="O19" s="38">
        <v>150</v>
      </c>
      <c r="P19" s="38">
        <v>138</v>
      </c>
      <c r="Q19" s="38">
        <v>127</v>
      </c>
      <c r="R19" s="51">
        <v>130</v>
      </c>
      <c r="S19" s="38">
        <v>78</v>
      </c>
      <c r="T19" s="38">
        <v>85</v>
      </c>
      <c r="U19" s="38">
        <v>189</v>
      </c>
      <c r="V19" s="38">
        <v>36</v>
      </c>
      <c r="W19" s="38">
        <v>38</v>
      </c>
      <c r="X19" s="44">
        <v>20</v>
      </c>
    </row>
    <row r="20" spans="1:24" ht="13.95" customHeight="1" x14ac:dyDescent="0.25">
      <c r="A20" s="86" t="s">
        <v>237</v>
      </c>
      <c r="B20" s="45">
        <v>0.20685055422350865</v>
      </c>
      <c r="C20" s="39">
        <v>0.34292626894678768</v>
      </c>
      <c r="D20" s="39">
        <v>0.13669390108134732</v>
      </c>
      <c r="E20" s="39">
        <v>0.1852765269317469</v>
      </c>
      <c r="F20" s="52">
        <v>0.30102866881204354</v>
      </c>
      <c r="G20" s="39">
        <v>0.15618012456230737</v>
      </c>
      <c r="H20" s="39">
        <v>0.15227375740517407</v>
      </c>
      <c r="I20" s="52">
        <v>0.14981520102758158</v>
      </c>
      <c r="J20" s="39">
        <v>0.28153791579482973</v>
      </c>
      <c r="K20" s="39">
        <v>0.17566048531601575</v>
      </c>
      <c r="L20" s="52">
        <v>0.23966039859281552</v>
      </c>
      <c r="M20" s="39">
        <v>0.17808021590356099</v>
      </c>
      <c r="N20" s="52">
        <v>0.18494306194881016</v>
      </c>
      <c r="O20" s="39">
        <v>0.14705985944094407</v>
      </c>
      <c r="P20" s="39">
        <v>0.21921759024373991</v>
      </c>
      <c r="Q20" s="39">
        <v>0.28253961907099162</v>
      </c>
      <c r="R20" s="52">
        <v>0.21326805137029459</v>
      </c>
      <c r="S20" s="39">
        <v>0.20147127314795799</v>
      </c>
      <c r="T20" s="39">
        <v>0.20118555386770068</v>
      </c>
      <c r="U20" s="39">
        <v>0.18999191985244504</v>
      </c>
      <c r="V20" s="39">
        <v>0.22250465366451752</v>
      </c>
      <c r="W20" s="39">
        <v>0.27597932975940848</v>
      </c>
      <c r="X20" s="45">
        <v>0.13237412506174415</v>
      </c>
    </row>
    <row r="21" spans="1:24" ht="13.95" customHeight="1" x14ac:dyDescent="0.25">
      <c r="A21" s="88"/>
      <c r="B21" s="59">
        <v>419</v>
      </c>
      <c r="C21" s="58">
        <v>118</v>
      </c>
      <c r="D21" s="58">
        <v>92</v>
      </c>
      <c r="E21" s="58">
        <v>27</v>
      </c>
      <c r="F21" s="60">
        <v>206</v>
      </c>
      <c r="G21" s="58">
        <v>79</v>
      </c>
      <c r="H21" s="58">
        <v>27</v>
      </c>
      <c r="I21" s="60">
        <v>107</v>
      </c>
      <c r="J21" s="58">
        <v>217</v>
      </c>
      <c r="K21" s="58">
        <v>94</v>
      </c>
      <c r="L21" s="60">
        <v>231</v>
      </c>
      <c r="M21" s="58">
        <v>187</v>
      </c>
      <c r="N21" s="60">
        <v>104</v>
      </c>
      <c r="O21" s="58">
        <v>74</v>
      </c>
      <c r="P21" s="58">
        <v>106</v>
      </c>
      <c r="Q21" s="58">
        <v>136</v>
      </c>
      <c r="R21" s="60">
        <v>99</v>
      </c>
      <c r="S21" s="58">
        <v>65</v>
      </c>
      <c r="T21" s="58">
        <v>53</v>
      </c>
      <c r="U21" s="58">
        <v>114</v>
      </c>
      <c r="V21" s="58">
        <v>21</v>
      </c>
      <c r="W21" s="58">
        <v>57</v>
      </c>
      <c r="X21" s="59">
        <v>10</v>
      </c>
    </row>
    <row r="23" spans="1:24" x14ac:dyDescent="0.25">
      <c r="A23" s="26" t="s">
        <v>288</v>
      </c>
    </row>
  </sheetData>
  <mergeCells count="16">
    <mergeCell ref="A1:X1"/>
    <mergeCell ref="A2:A3"/>
    <mergeCell ref="C2:E2"/>
    <mergeCell ref="F2:H2"/>
    <mergeCell ref="I2:K2"/>
    <mergeCell ref="L2:M2"/>
    <mergeCell ref="N2:Q2"/>
    <mergeCell ref="R2:X2"/>
    <mergeCell ref="A16:A17"/>
    <mergeCell ref="A18:A19"/>
    <mergeCell ref="A20:A21"/>
    <mergeCell ref="A6:A7"/>
    <mergeCell ref="A8:A9"/>
    <mergeCell ref="A10:A11"/>
    <mergeCell ref="A12:A13"/>
    <mergeCell ref="A14:A15"/>
  </mergeCells>
  <hyperlinks>
    <hyperlink ref="A23" location="'Index'!B87" display="Return to index" xr:uid="{A17404C2-56B7-4AF8-A025-0A94A3917E48}"/>
  </hyperlinks>
  <pageMargins left="0.7" right="0.7" top="0.75" bottom="0.75" header="0.3" footer="0.3"/>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22"/>
  <sheetViews>
    <sheetView showGridLines="0" workbookViewId="0">
      <pane xSplit="1" ySplit="4" topLeftCell="B5" activePane="bottomRight" state="frozen"/>
      <selection pane="topRight" activeCell="B1" sqref="B1"/>
      <selection pane="bottomLeft" activeCell="A5" sqref="A5"/>
      <selection pane="bottomRight" activeCell="A2" sqref="A2"/>
    </sheetView>
  </sheetViews>
  <sheetFormatPr defaultRowHeight="13.2" x14ac:dyDescent="0.25"/>
  <cols>
    <col min="1" max="1" width="35.77734375" customWidth="1"/>
    <col min="2" max="2" width="10.77734375" customWidth="1"/>
    <col min="3" max="4" width="14.6640625" customWidth="1"/>
  </cols>
  <sheetData>
    <row r="1" spans="1:4" ht="45" customHeight="1" x14ac:dyDescent="0.25">
      <c r="A1" s="81" t="s">
        <v>60</v>
      </c>
      <c r="B1" s="81"/>
      <c r="C1" s="81"/>
      <c r="D1" s="81"/>
    </row>
    <row r="2" spans="1:4" s="25" customFormat="1" ht="88.8" x14ac:dyDescent="0.25">
      <c r="A2" s="61"/>
      <c r="B2" s="29" t="s">
        <v>61</v>
      </c>
      <c r="C2" s="29" t="s">
        <v>62</v>
      </c>
      <c r="D2" s="62" t="s">
        <v>63</v>
      </c>
    </row>
    <row r="3" spans="1:4" ht="24" customHeight="1" x14ac:dyDescent="0.25">
      <c r="A3" s="34" t="s">
        <v>286</v>
      </c>
      <c r="B3" s="63">
        <v>2000</v>
      </c>
      <c r="C3" s="63">
        <v>2000</v>
      </c>
      <c r="D3" s="64">
        <v>2000</v>
      </c>
    </row>
    <row r="4" spans="1:4" s="24" customFormat="1" ht="24" customHeight="1" x14ac:dyDescent="0.25">
      <c r="A4" s="32" t="s">
        <v>287</v>
      </c>
      <c r="B4" s="55">
        <v>2000</v>
      </c>
      <c r="C4" s="55">
        <v>2000</v>
      </c>
      <c r="D4" s="65">
        <v>2000</v>
      </c>
    </row>
    <row r="5" spans="1:4" ht="13.95" customHeight="1" x14ac:dyDescent="0.25">
      <c r="A5" s="94" t="s">
        <v>64</v>
      </c>
      <c r="B5" s="37">
        <v>5.3792750229585878E-2</v>
      </c>
      <c r="C5" s="50">
        <v>9.827717643272002E-2</v>
      </c>
      <c r="D5" s="66">
        <v>3.0108124055907438E-2</v>
      </c>
    </row>
    <row r="6" spans="1:4" ht="13.95" customHeight="1" x14ac:dyDescent="0.25">
      <c r="A6" s="91"/>
      <c r="B6" s="38">
        <v>108</v>
      </c>
      <c r="C6" s="51">
        <v>197</v>
      </c>
      <c r="D6" s="67">
        <v>60</v>
      </c>
    </row>
    <row r="7" spans="1:4" ht="13.95" customHeight="1" x14ac:dyDescent="0.25">
      <c r="A7" s="92" t="s">
        <v>65</v>
      </c>
      <c r="B7" s="39">
        <v>0.17561173629988971</v>
      </c>
      <c r="C7" s="52">
        <v>0.23632358796617978</v>
      </c>
      <c r="D7" s="68">
        <v>0.13384268976096178</v>
      </c>
    </row>
    <row r="8" spans="1:4" ht="13.95" customHeight="1" x14ac:dyDescent="0.25">
      <c r="A8" s="92"/>
      <c r="B8" s="40">
        <v>351</v>
      </c>
      <c r="C8" s="53">
        <v>473</v>
      </c>
      <c r="D8" s="69">
        <v>268</v>
      </c>
    </row>
    <row r="9" spans="1:4" ht="13.95" customHeight="1" x14ac:dyDescent="0.25">
      <c r="A9" s="91" t="s">
        <v>66</v>
      </c>
      <c r="B9" s="41">
        <v>0.17554804713758979</v>
      </c>
      <c r="C9" s="54">
        <v>0.23216111906497569</v>
      </c>
      <c r="D9" s="70">
        <v>0.39402401941385529</v>
      </c>
    </row>
    <row r="10" spans="1:4" ht="13.95" customHeight="1" x14ac:dyDescent="0.25">
      <c r="A10" s="91"/>
      <c r="B10" s="38">
        <v>351</v>
      </c>
      <c r="C10" s="51">
        <v>464</v>
      </c>
      <c r="D10" s="67">
        <v>788</v>
      </c>
    </row>
    <row r="11" spans="1:4" ht="13.95" customHeight="1" x14ac:dyDescent="0.25">
      <c r="A11" s="92" t="s">
        <v>67</v>
      </c>
      <c r="B11" s="39">
        <v>0.18509453922786498</v>
      </c>
      <c r="C11" s="52">
        <v>0.15550903867953328</v>
      </c>
      <c r="D11" s="68">
        <v>9.999735839017429E-2</v>
      </c>
    </row>
    <row r="12" spans="1:4" ht="13.95" customHeight="1" x14ac:dyDescent="0.25">
      <c r="A12" s="92"/>
      <c r="B12" s="40">
        <v>370</v>
      </c>
      <c r="C12" s="53">
        <v>311</v>
      </c>
      <c r="D12" s="69">
        <v>200</v>
      </c>
    </row>
    <row r="13" spans="1:4" ht="13.95" customHeight="1" x14ac:dyDescent="0.25">
      <c r="A13" s="91" t="s">
        <v>68</v>
      </c>
      <c r="B13" s="41">
        <v>0.35530146260091044</v>
      </c>
      <c r="C13" s="54">
        <v>0.19192892770656619</v>
      </c>
      <c r="D13" s="70">
        <v>0.1157587335437536</v>
      </c>
    </row>
    <row r="14" spans="1:4" ht="13.95" customHeight="1" x14ac:dyDescent="0.25">
      <c r="A14" s="91"/>
      <c r="B14" s="38">
        <v>711</v>
      </c>
      <c r="C14" s="51">
        <v>384</v>
      </c>
      <c r="D14" s="67">
        <v>232</v>
      </c>
    </row>
    <row r="15" spans="1:4" ht="13.95" customHeight="1" x14ac:dyDescent="0.25">
      <c r="A15" s="92" t="s">
        <v>34</v>
      </c>
      <c r="B15" s="39">
        <v>5.4651464504157421E-2</v>
      </c>
      <c r="C15" s="52">
        <v>8.5800150150023485E-2</v>
      </c>
      <c r="D15" s="68">
        <v>0.22626907483534653</v>
      </c>
    </row>
    <row r="16" spans="1:4" ht="13.95" customHeight="1" x14ac:dyDescent="0.25">
      <c r="A16" s="92"/>
      <c r="B16" s="40">
        <v>109</v>
      </c>
      <c r="C16" s="53">
        <v>172</v>
      </c>
      <c r="D16" s="69">
        <v>453</v>
      </c>
    </row>
    <row r="17" spans="1:4" ht="13.95" customHeight="1" x14ac:dyDescent="0.25">
      <c r="A17" s="91" t="s">
        <v>69</v>
      </c>
      <c r="B17" s="41">
        <v>0.22940448652947543</v>
      </c>
      <c r="C17" s="54">
        <v>0.3346007643988998</v>
      </c>
      <c r="D17" s="70">
        <v>0.16395081381686905</v>
      </c>
    </row>
    <row r="18" spans="1:4" ht="13.95" customHeight="1" x14ac:dyDescent="0.25">
      <c r="A18" s="91"/>
      <c r="B18" s="38">
        <v>459</v>
      </c>
      <c r="C18" s="51">
        <v>669</v>
      </c>
      <c r="D18" s="67">
        <v>328</v>
      </c>
    </row>
    <row r="19" spans="1:4" ht="13.95" customHeight="1" x14ac:dyDescent="0.25">
      <c r="A19" s="92" t="s">
        <v>70</v>
      </c>
      <c r="B19" s="39">
        <v>0.54039600182877556</v>
      </c>
      <c r="C19" s="52">
        <v>0.34743796638609931</v>
      </c>
      <c r="D19" s="68">
        <v>0.21575609193392789</v>
      </c>
    </row>
    <row r="20" spans="1:4" ht="13.95" customHeight="1" x14ac:dyDescent="0.25">
      <c r="A20" s="93"/>
      <c r="B20" s="58">
        <v>1081</v>
      </c>
      <c r="C20" s="60">
        <v>695</v>
      </c>
      <c r="D20" s="71">
        <v>432</v>
      </c>
    </row>
    <row r="22" spans="1:4" x14ac:dyDescent="0.25">
      <c r="A22" s="26" t="s">
        <v>288</v>
      </c>
    </row>
  </sheetData>
  <mergeCells count="9">
    <mergeCell ref="A13:A14"/>
    <mergeCell ref="A15:A16"/>
    <mergeCell ref="A17:A18"/>
    <mergeCell ref="A19:A20"/>
    <mergeCell ref="A1:D1"/>
    <mergeCell ref="A5:A6"/>
    <mergeCell ref="A7:A8"/>
    <mergeCell ref="A9:A10"/>
    <mergeCell ref="A11:A12"/>
  </mergeCells>
  <hyperlinks>
    <hyperlink ref="A22" location="'Index'!B16" display="Return to index" xr:uid="{29A2B1FB-BBD3-416A-B9C1-E5DA2F1BC828}"/>
  </hyperlinks>
  <pageMargins left="0.7" right="0.7" top="0.75" bottom="0.75" header="0.3" footer="0.3"/>
  <headerFooter alignWithMargins="0"/>
  <drawing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X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239</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359</v>
      </c>
      <c r="B4" s="35">
        <v>2026</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360</v>
      </c>
      <c r="B5" s="31">
        <v>2026</v>
      </c>
      <c r="C5" s="55">
        <v>344</v>
      </c>
      <c r="D5" s="31">
        <v>672</v>
      </c>
      <c r="E5" s="31">
        <v>145</v>
      </c>
      <c r="F5" s="55">
        <v>685</v>
      </c>
      <c r="G5" s="31">
        <v>504</v>
      </c>
      <c r="H5" s="31">
        <v>180</v>
      </c>
      <c r="I5" s="55">
        <v>717</v>
      </c>
      <c r="J5" s="31">
        <v>772</v>
      </c>
      <c r="K5" s="31">
        <v>537</v>
      </c>
      <c r="L5" s="55">
        <v>966</v>
      </c>
      <c r="M5" s="31">
        <v>1050</v>
      </c>
      <c r="N5" s="55">
        <v>564</v>
      </c>
      <c r="O5" s="31">
        <v>500</v>
      </c>
      <c r="P5" s="31">
        <v>482</v>
      </c>
      <c r="Q5" s="31">
        <v>480</v>
      </c>
      <c r="R5" s="55">
        <v>466</v>
      </c>
      <c r="S5" s="31">
        <v>324</v>
      </c>
      <c r="T5" s="31">
        <v>261</v>
      </c>
      <c r="U5" s="31">
        <v>600</v>
      </c>
      <c r="V5" s="31">
        <v>95</v>
      </c>
      <c r="W5" s="31">
        <v>207</v>
      </c>
      <c r="X5" s="56">
        <v>73</v>
      </c>
    </row>
    <row r="6" spans="1:24" ht="13.95" customHeight="1" x14ac:dyDescent="0.25">
      <c r="A6" s="89" t="s">
        <v>231</v>
      </c>
      <c r="B6" s="43">
        <v>3.7886464715670608E-2</v>
      </c>
      <c r="C6" s="37">
        <v>2.1378368354116387E-2</v>
      </c>
      <c r="D6" s="37">
        <v>7.1900246186251474E-2</v>
      </c>
      <c r="E6" s="37">
        <v>5.1294486261482197E-2</v>
      </c>
      <c r="F6" s="50">
        <v>2.0693269348803868E-2</v>
      </c>
      <c r="G6" s="37">
        <v>7.3127741818661149E-2</v>
      </c>
      <c r="H6" s="37">
        <v>4.4380271843047048E-2</v>
      </c>
      <c r="I6" s="50">
        <v>4.5051978547759136E-2</v>
      </c>
      <c r="J6" s="37">
        <v>1.652802516900061E-2</v>
      </c>
      <c r="K6" s="37">
        <v>5.9022212521731579E-2</v>
      </c>
      <c r="L6" s="50">
        <v>4.7977079027979624E-2</v>
      </c>
      <c r="M6" s="37">
        <v>2.8972920676984065E-2</v>
      </c>
      <c r="N6" s="50">
        <v>6.8404118852308821E-2</v>
      </c>
      <c r="O6" s="37">
        <v>3.3689917025594852E-2</v>
      </c>
      <c r="P6" s="37">
        <v>2.4781813192342374E-2</v>
      </c>
      <c r="Q6" s="37">
        <v>1.955535894260613E-2</v>
      </c>
      <c r="R6" s="50">
        <v>2.7872096201291555E-2</v>
      </c>
      <c r="S6" s="37">
        <v>3.5084156474385605E-2</v>
      </c>
      <c r="T6" s="37">
        <v>7.0913216067347976E-2</v>
      </c>
      <c r="U6" s="37">
        <v>3.3781222970315383E-2</v>
      </c>
      <c r="V6" s="37">
        <v>6.9989066995074553E-2</v>
      </c>
      <c r="W6" s="37">
        <v>5.9893480696267066E-3</v>
      </c>
      <c r="X6" s="43">
        <v>7.8194607120881485E-2</v>
      </c>
    </row>
    <row r="7" spans="1:24" ht="13.95" customHeight="1" x14ac:dyDescent="0.25">
      <c r="A7" s="87"/>
      <c r="B7" s="44">
        <v>77</v>
      </c>
      <c r="C7" s="38">
        <v>7</v>
      </c>
      <c r="D7" s="38">
        <v>48</v>
      </c>
      <c r="E7" s="38">
        <v>7</v>
      </c>
      <c r="F7" s="51">
        <v>14</v>
      </c>
      <c r="G7" s="38">
        <v>37</v>
      </c>
      <c r="H7" s="38">
        <v>8</v>
      </c>
      <c r="I7" s="51">
        <v>32</v>
      </c>
      <c r="J7" s="38">
        <v>13</v>
      </c>
      <c r="K7" s="38">
        <v>32</v>
      </c>
      <c r="L7" s="51">
        <v>46</v>
      </c>
      <c r="M7" s="38">
        <v>30</v>
      </c>
      <c r="N7" s="51">
        <v>39</v>
      </c>
      <c r="O7" s="38">
        <v>17</v>
      </c>
      <c r="P7" s="38">
        <v>12</v>
      </c>
      <c r="Q7" s="38">
        <v>9</v>
      </c>
      <c r="R7" s="51">
        <v>13</v>
      </c>
      <c r="S7" s="38">
        <v>11</v>
      </c>
      <c r="T7" s="38">
        <v>19</v>
      </c>
      <c r="U7" s="38">
        <v>20</v>
      </c>
      <c r="V7" s="38">
        <v>7</v>
      </c>
      <c r="W7" s="38">
        <v>1</v>
      </c>
      <c r="X7" s="44">
        <v>6</v>
      </c>
    </row>
    <row r="8" spans="1:24" ht="13.95" customHeight="1" x14ac:dyDescent="0.25">
      <c r="A8" s="86" t="s">
        <v>232</v>
      </c>
      <c r="B8" s="45">
        <v>0.1187946808474358</v>
      </c>
      <c r="C8" s="39">
        <v>5.5600305251151033E-2</v>
      </c>
      <c r="D8" s="39">
        <v>0.18713554789866987</v>
      </c>
      <c r="E8" s="39">
        <v>0.15985600985091283</v>
      </c>
      <c r="F8" s="52">
        <v>8.8460095464807362E-2</v>
      </c>
      <c r="G8" s="39">
        <v>0.18394796115280987</v>
      </c>
      <c r="H8" s="39">
        <v>0.17928877100081297</v>
      </c>
      <c r="I8" s="52">
        <v>0.16663435512327215</v>
      </c>
      <c r="J8" s="39">
        <v>8.7973432204837471E-2</v>
      </c>
      <c r="K8" s="39">
        <v>9.9200908725717837E-2</v>
      </c>
      <c r="L8" s="52">
        <v>0.13768042528074551</v>
      </c>
      <c r="M8" s="39">
        <v>0.10100589731725403</v>
      </c>
      <c r="N8" s="52">
        <v>0.15711863342876847</v>
      </c>
      <c r="O8" s="39">
        <v>0.12269799517573445</v>
      </c>
      <c r="P8" s="39">
        <v>8.7477659431052485E-2</v>
      </c>
      <c r="Q8" s="39">
        <v>0.10114078264260826</v>
      </c>
      <c r="R8" s="52">
        <v>0.12815363230324986</v>
      </c>
      <c r="S8" s="39">
        <v>8.2928837513215919E-2</v>
      </c>
      <c r="T8" s="39">
        <v>0.16698836995264915</v>
      </c>
      <c r="U8" s="39">
        <v>0.1180752526353679</v>
      </c>
      <c r="V8" s="39">
        <v>3.7243895696664073E-2</v>
      </c>
      <c r="W8" s="39">
        <v>0.13050642774431875</v>
      </c>
      <c r="X8" s="45">
        <v>0.12491651613878281</v>
      </c>
    </row>
    <row r="9" spans="1:24" ht="13.95" customHeight="1" x14ac:dyDescent="0.25">
      <c r="A9" s="86"/>
      <c r="B9" s="46">
        <v>241</v>
      </c>
      <c r="C9" s="40">
        <v>19</v>
      </c>
      <c r="D9" s="40">
        <v>126</v>
      </c>
      <c r="E9" s="40">
        <v>23</v>
      </c>
      <c r="F9" s="53">
        <v>61</v>
      </c>
      <c r="G9" s="40">
        <v>93</v>
      </c>
      <c r="H9" s="40">
        <v>32</v>
      </c>
      <c r="I9" s="53">
        <v>120</v>
      </c>
      <c r="J9" s="40">
        <v>68</v>
      </c>
      <c r="K9" s="40">
        <v>53</v>
      </c>
      <c r="L9" s="53">
        <v>133</v>
      </c>
      <c r="M9" s="40">
        <v>106</v>
      </c>
      <c r="N9" s="53">
        <v>89</v>
      </c>
      <c r="O9" s="40">
        <v>61</v>
      </c>
      <c r="P9" s="40">
        <v>42</v>
      </c>
      <c r="Q9" s="40">
        <v>49</v>
      </c>
      <c r="R9" s="53">
        <v>60</v>
      </c>
      <c r="S9" s="40">
        <v>27</v>
      </c>
      <c r="T9" s="40">
        <v>44</v>
      </c>
      <c r="U9" s="40">
        <v>71</v>
      </c>
      <c r="V9" s="40">
        <v>4</v>
      </c>
      <c r="W9" s="40">
        <v>27</v>
      </c>
      <c r="X9" s="46">
        <v>9</v>
      </c>
    </row>
    <row r="10" spans="1:24" ht="13.95" customHeight="1" x14ac:dyDescent="0.25">
      <c r="A10" s="87" t="s">
        <v>233</v>
      </c>
      <c r="B10" s="47">
        <v>0.18346108046681714</v>
      </c>
      <c r="C10" s="41">
        <v>0.1855373832100814</v>
      </c>
      <c r="D10" s="41">
        <v>0.21325238192463139</v>
      </c>
      <c r="E10" s="41">
        <v>0.1865335108718757</v>
      </c>
      <c r="F10" s="54">
        <v>0.1684409298011578</v>
      </c>
      <c r="G10" s="41">
        <v>0.20853874477015025</v>
      </c>
      <c r="H10" s="41">
        <v>0.12972428695303873</v>
      </c>
      <c r="I10" s="54">
        <v>0.18272943893515517</v>
      </c>
      <c r="J10" s="41">
        <v>0.18224569890010378</v>
      </c>
      <c r="K10" s="41">
        <v>0.18618584068721888</v>
      </c>
      <c r="L10" s="54">
        <v>0.20769914867433226</v>
      </c>
      <c r="M10" s="41">
        <v>0.16139017087077459</v>
      </c>
      <c r="N10" s="54">
        <v>0.21667966981076536</v>
      </c>
      <c r="O10" s="41">
        <v>0.15671862615489882</v>
      </c>
      <c r="P10" s="41">
        <v>0.16708544467473341</v>
      </c>
      <c r="Q10" s="41">
        <v>0.18875741731156029</v>
      </c>
      <c r="R10" s="54">
        <v>0.15158712606908994</v>
      </c>
      <c r="S10" s="41">
        <v>0.20010668804802895</v>
      </c>
      <c r="T10" s="41">
        <v>0.20490426334797462</v>
      </c>
      <c r="U10" s="41">
        <v>0.18275926913138058</v>
      </c>
      <c r="V10" s="41">
        <v>0.2318851339767582</v>
      </c>
      <c r="W10" s="41">
        <v>0.18172020862553562</v>
      </c>
      <c r="X10" s="47">
        <v>0.18376625129842428</v>
      </c>
    </row>
    <row r="11" spans="1:24" ht="13.95" customHeight="1" x14ac:dyDescent="0.25">
      <c r="A11" s="87"/>
      <c r="B11" s="44">
        <v>372</v>
      </c>
      <c r="C11" s="38">
        <v>64</v>
      </c>
      <c r="D11" s="38">
        <v>143</v>
      </c>
      <c r="E11" s="38">
        <v>27</v>
      </c>
      <c r="F11" s="51">
        <v>115</v>
      </c>
      <c r="G11" s="38">
        <v>105</v>
      </c>
      <c r="H11" s="38">
        <v>23</v>
      </c>
      <c r="I11" s="51">
        <v>131</v>
      </c>
      <c r="J11" s="38">
        <v>141</v>
      </c>
      <c r="K11" s="38">
        <v>100</v>
      </c>
      <c r="L11" s="51">
        <v>201</v>
      </c>
      <c r="M11" s="38">
        <v>169</v>
      </c>
      <c r="N11" s="51">
        <v>122</v>
      </c>
      <c r="O11" s="38">
        <v>78</v>
      </c>
      <c r="P11" s="38">
        <v>81</v>
      </c>
      <c r="Q11" s="38">
        <v>91</v>
      </c>
      <c r="R11" s="51">
        <v>71</v>
      </c>
      <c r="S11" s="38">
        <v>65</v>
      </c>
      <c r="T11" s="38">
        <v>54</v>
      </c>
      <c r="U11" s="38">
        <v>110</v>
      </c>
      <c r="V11" s="38">
        <v>22</v>
      </c>
      <c r="W11" s="38">
        <v>38</v>
      </c>
      <c r="X11" s="44">
        <v>13</v>
      </c>
    </row>
    <row r="12" spans="1:24" ht="13.95" customHeight="1" x14ac:dyDescent="0.25">
      <c r="A12" s="86" t="s">
        <v>234</v>
      </c>
      <c r="B12" s="45">
        <v>0.17800575507408148</v>
      </c>
      <c r="C12" s="39">
        <v>0.27245329484593062</v>
      </c>
      <c r="D12" s="39">
        <v>0.16814012438520817</v>
      </c>
      <c r="E12" s="39">
        <v>0.20251119360954684</v>
      </c>
      <c r="F12" s="52">
        <v>0.24784630172932734</v>
      </c>
      <c r="G12" s="39">
        <v>0.13806347487652057</v>
      </c>
      <c r="H12" s="39">
        <v>0.22121238330286125</v>
      </c>
      <c r="I12" s="52">
        <v>0.17969221092391355</v>
      </c>
      <c r="J12" s="39">
        <v>0.21939422726653807</v>
      </c>
      <c r="K12" s="39">
        <v>0.11624721723824205</v>
      </c>
      <c r="L12" s="52">
        <v>0.18818993444859308</v>
      </c>
      <c r="M12" s="39">
        <v>0.16924734066854646</v>
      </c>
      <c r="N12" s="52">
        <v>0.11862617758661413</v>
      </c>
      <c r="O12" s="39">
        <v>0.14161292339156337</v>
      </c>
      <c r="P12" s="39">
        <v>0.18495220098240395</v>
      </c>
      <c r="Q12" s="39">
        <v>0.27879202265053676</v>
      </c>
      <c r="R12" s="52">
        <v>0.16557508356080267</v>
      </c>
      <c r="S12" s="39">
        <v>0.16952424216250356</v>
      </c>
      <c r="T12" s="39">
        <v>0.15406942748772823</v>
      </c>
      <c r="U12" s="39">
        <v>0.19754193501686607</v>
      </c>
      <c r="V12" s="39">
        <v>0.25993135831466047</v>
      </c>
      <c r="W12" s="39">
        <v>0.20084430652338039</v>
      </c>
      <c r="X12" s="45">
        <v>4.8590624082816454E-2</v>
      </c>
    </row>
    <row r="13" spans="1:24" ht="13.95" customHeight="1" x14ac:dyDescent="0.25">
      <c r="A13" s="86"/>
      <c r="B13" s="46">
        <v>361</v>
      </c>
      <c r="C13" s="40">
        <v>94</v>
      </c>
      <c r="D13" s="40">
        <v>113</v>
      </c>
      <c r="E13" s="40">
        <v>29</v>
      </c>
      <c r="F13" s="53">
        <v>170</v>
      </c>
      <c r="G13" s="40">
        <v>70</v>
      </c>
      <c r="H13" s="40">
        <v>40</v>
      </c>
      <c r="I13" s="53">
        <v>129</v>
      </c>
      <c r="J13" s="40">
        <v>169</v>
      </c>
      <c r="K13" s="40">
        <v>62</v>
      </c>
      <c r="L13" s="53">
        <v>182</v>
      </c>
      <c r="M13" s="40">
        <v>178</v>
      </c>
      <c r="N13" s="53">
        <v>67</v>
      </c>
      <c r="O13" s="40">
        <v>71</v>
      </c>
      <c r="P13" s="40">
        <v>89</v>
      </c>
      <c r="Q13" s="40">
        <v>134</v>
      </c>
      <c r="R13" s="53">
        <v>77</v>
      </c>
      <c r="S13" s="40">
        <v>55</v>
      </c>
      <c r="T13" s="40">
        <v>40</v>
      </c>
      <c r="U13" s="40">
        <v>118</v>
      </c>
      <c r="V13" s="40">
        <v>25</v>
      </c>
      <c r="W13" s="40">
        <v>42</v>
      </c>
      <c r="X13" s="46">
        <v>4</v>
      </c>
    </row>
    <row r="14" spans="1:24" ht="13.95" customHeight="1" x14ac:dyDescent="0.25">
      <c r="A14" s="87" t="s">
        <v>235</v>
      </c>
      <c r="B14" s="47">
        <v>0.15356410106316978</v>
      </c>
      <c r="C14" s="41">
        <v>0.22716075766551311</v>
      </c>
      <c r="D14" s="41">
        <v>9.8852120977168542E-2</v>
      </c>
      <c r="E14" s="41">
        <v>0.11336498385464973</v>
      </c>
      <c r="F14" s="54">
        <v>0.21751085877349557</v>
      </c>
      <c r="G14" s="41">
        <v>0.12188516700600116</v>
      </c>
      <c r="H14" s="41">
        <v>0.13334507829177902</v>
      </c>
      <c r="I14" s="54">
        <v>0.15115182712390104</v>
      </c>
      <c r="J14" s="41">
        <v>0.20269403886444301</v>
      </c>
      <c r="K14" s="41">
        <v>8.6150665480089511E-2</v>
      </c>
      <c r="L14" s="54">
        <v>0.18406670968717673</v>
      </c>
      <c r="M14" s="41">
        <v>0.1256792427252876</v>
      </c>
      <c r="N14" s="54">
        <v>0.1110224174238927</v>
      </c>
      <c r="O14" s="41">
        <v>0.13209188955132345</v>
      </c>
      <c r="P14" s="41">
        <v>0.20538622127219588</v>
      </c>
      <c r="Q14" s="41">
        <v>0.17389406840970015</v>
      </c>
      <c r="R14" s="54">
        <v>0.18438079656040021</v>
      </c>
      <c r="S14" s="41">
        <v>0.15724203449323493</v>
      </c>
      <c r="T14" s="41">
        <v>0.13582890142286125</v>
      </c>
      <c r="U14" s="41">
        <v>0.14357533904911796</v>
      </c>
      <c r="V14" s="41">
        <v>0.1467836119970824</v>
      </c>
      <c r="W14" s="41">
        <v>0.15855155431942244</v>
      </c>
      <c r="X14" s="47">
        <v>8.0733191874383797E-2</v>
      </c>
    </row>
    <row r="15" spans="1:24" ht="13.95" customHeight="1" x14ac:dyDescent="0.25">
      <c r="A15" s="87"/>
      <c r="B15" s="44">
        <v>311</v>
      </c>
      <c r="C15" s="38">
        <v>78</v>
      </c>
      <c r="D15" s="38">
        <v>66</v>
      </c>
      <c r="E15" s="38">
        <v>16</v>
      </c>
      <c r="F15" s="51">
        <v>149</v>
      </c>
      <c r="G15" s="38">
        <v>61</v>
      </c>
      <c r="H15" s="38">
        <v>24</v>
      </c>
      <c r="I15" s="51">
        <v>108</v>
      </c>
      <c r="J15" s="38">
        <v>156</v>
      </c>
      <c r="K15" s="38">
        <v>46</v>
      </c>
      <c r="L15" s="51">
        <v>178</v>
      </c>
      <c r="M15" s="38">
        <v>132</v>
      </c>
      <c r="N15" s="51">
        <v>63</v>
      </c>
      <c r="O15" s="38">
        <v>66</v>
      </c>
      <c r="P15" s="38">
        <v>99</v>
      </c>
      <c r="Q15" s="38">
        <v>83</v>
      </c>
      <c r="R15" s="51">
        <v>86</v>
      </c>
      <c r="S15" s="38">
        <v>51</v>
      </c>
      <c r="T15" s="38">
        <v>35</v>
      </c>
      <c r="U15" s="38">
        <v>86</v>
      </c>
      <c r="V15" s="38">
        <v>14</v>
      </c>
      <c r="W15" s="38">
        <v>33</v>
      </c>
      <c r="X15" s="44">
        <v>6</v>
      </c>
    </row>
    <row r="16" spans="1:24" ht="13.95" customHeight="1" x14ac:dyDescent="0.25">
      <c r="A16" s="86" t="s">
        <v>124</v>
      </c>
      <c r="B16" s="45">
        <v>0.3282879178328254</v>
      </c>
      <c r="C16" s="39">
        <v>0.23786989067320805</v>
      </c>
      <c r="D16" s="39">
        <v>0.26071957862807105</v>
      </c>
      <c r="E16" s="39">
        <v>0.28643981555153286</v>
      </c>
      <c r="F16" s="52">
        <v>0.25704854488240725</v>
      </c>
      <c r="G16" s="39">
        <v>0.27443691037585755</v>
      </c>
      <c r="H16" s="39">
        <v>0.29204920860846156</v>
      </c>
      <c r="I16" s="52">
        <v>0.27474018934599903</v>
      </c>
      <c r="J16" s="39">
        <v>0.29116457759507641</v>
      </c>
      <c r="K16" s="39">
        <v>0.45319315534699944</v>
      </c>
      <c r="L16" s="52">
        <v>0.23438670288117153</v>
      </c>
      <c r="M16" s="39">
        <v>0.4137044277411534</v>
      </c>
      <c r="N16" s="52">
        <v>0.32814898289764999</v>
      </c>
      <c r="O16" s="39">
        <v>0.41318864870088534</v>
      </c>
      <c r="P16" s="39">
        <v>0.33031666044727187</v>
      </c>
      <c r="Q16" s="39">
        <v>0.2378603500429885</v>
      </c>
      <c r="R16" s="52">
        <v>0.34243126530516621</v>
      </c>
      <c r="S16" s="39">
        <v>0.35511404130863156</v>
      </c>
      <c r="T16" s="39">
        <v>0.26729582172143884</v>
      </c>
      <c r="U16" s="39">
        <v>0.32426698119695119</v>
      </c>
      <c r="V16" s="39">
        <v>0.25416693301976062</v>
      </c>
      <c r="W16" s="39">
        <v>0.32238815471771665</v>
      </c>
      <c r="X16" s="45">
        <v>0.48379880948471127</v>
      </c>
    </row>
    <row r="17" spans="1:24" ht="13.95" customHeight="1" x14ac:dyDescent="0.25">
      <c r="A17" s="86"/>
      <c r="B17" s="46">
        <v>665</v>
      </c>
      <c r="C17" s="40">
        <v>82</v>
      </c>
      <c r="D17" s="40">
        <v>175</v>
      </c>
      <c r="E17" s="40">
        <v>42</v>
      </c>
      <c r="F17" s="53">
        <v>176</v>
      </c>
      <c r="G17" s="40">
        <v>138</v>
      </c>
      <c r="H17" s="40">
        <v>53</v>
      </c>
      <c r="I17" s="53">
        <v>197</v>
      </c>
      <c r="J17" s="40">
        <v>225</v>
      </c>
      <c r="K17" s="40">
        <v>243</v>
      </c>
      <c r="L17" s="53">
        <v>226</v>
      </c>
      <c r="M17" s="40">
        <v>434</v>
      </c>
      <c r="N17" s="53">
        <v>185</v>
      </c>
      <c r="O17" s="40">
        <v>207</v>
      </c>
      <c r="P17" s="40">
        <v>159</v>
      </c>
      <c r="Q17" s="40">
        <v>114</v>
      </c>
      <c r="R17" s="53">
        <v>160</v>
      </c>
      <c r="S17" s="40">
        <v>115</v>
      </c>
      <c r="T17" s="40">
        <v>70</v>
      </c>
      <c r="U17" s="40">
        <v>194</v>
      </c>
      <c r="V17" s="40">
        <v>24</v>
      </c>
      <c r="W17" s="40">
        <v>67</v>
      </c>
      <c r="X17" s="46">
        <v>35</v>
      </c>
    </row>
    <row r="18" spans="1:24" ht="13.95" customHeight="1" x14ac:dyDescent="0.25">
      <c r="A18" s="87" t="s">
        <v>236</v>
      </c>
      <c r="B18" s="47">
        <v>0.1566811455631065</v>
      </c>
      <c r="C18" s="41">
        <v>7.6978673605267417E-2</v>
      </c>
      <c r="D18" s="41">
        <v>0.25903579408492144</v>
      </c>
      <c r="E18" s="41">
        <v>0.21115049611239506</v>
      </c>
      <c r="F18" s="54">
        <v>0.10915336481361121</v>
      </c>
      <c r="G18" s="41">
        <v>0.25707570297147087</v>
      </c>
      <c r="H18" s="41">
        <v>0.22366904284386005</v>
      </c>
      <c r="I18" s="54">
        <v>0.21168633367103126</v>
      </c>
      <c r="J18" s="41">
        <v>0.10450145737383805</v>
      </c>
      <c r="K18" s="41">
        <v>0.15822312124744933</v>
      </c>
      <c r="L18" s="54">
        <v>0.18565750430872513</v>
      </c>
      <c r="M18" s="41">
        <v>0.12997881799423808</v>
      </c>
      <c r="N18" s="54">
        <v>0.22552275228107721</v>
      </c>
      <c r="O18" s="41">
        <v>0.15638791220132928</v>
      </c>
      <c r="P18" s="41">
        <v>0.11225947262339489</v>
      </c>
      <c r="Q18" s="41">
        <v>0.1206961415852144</v>
      </c>
      <c r="R18" s="54">
        <v>0.15602572850454138</v>
      </c>
      <c r="S18" s="41">
        <v>0.11801299398760148</v>
      </c>
      <c r="T18" s="41">
        <v>0.23790158601999725</v>
      </c>
      <c r="U18" s="41">
        <v>0.1518564756056833</v>
      </c>
      <c r="V18" s="41">
        <v>0.10723296269173861</v>
      </c>
      <c r="W18" s="41">
        <v>0.13649577581394545</v>
      </c>
      <c r="X18" s="47">
        <v>0.20311112325966427</v>
      </c>
    </row>
    <row r="19" spans="1:24" ht="13.95" customHeight="1" x14ac:dyDescent="0.25">
      <c r="A19" s="87"/>
      <c r="B19" s="44">
        <v>317</v>
      </c>
      <c r="C19" s="38">
        <v>26</v>
      </c>
      <c r="D19" s="38">
        <v>174</v>
      </c>
      <c r="E19" s="38">
        <v>31</v>
      </c>
      <c r="F19" s="51">
        <v>75</v>
      </c>
      <c r="G19" s="38">
        <v>130</v>
      </c>
      <c r="H19" s="38">
        <v>40</v>
      </c>
      <c r="I19" s="51">
        <v>152</v>
      </c>
      <c r="J19" s="38">
        <v>81</v>
      </c>
      <c r="K19" s="38">
        <v>85</v>
      </c>
      <c r="L19" s="51">
        <v>179</v>
      </c>
      <c r="M19" s="38">
        <v>136</v>
      </c>
      <c r="N19" s="51">
        <v>127</v>
      </c>
      <c r="O19" s="38">
        <v>78</v>
      </c>
      <c r="P19" s="38">
        <v>54</v>
      </c>
      <c r="Q19" s="38">
        <v>58</v>
      </c>
      <c r="R19" s="51">
        <v>73</v>
      </c>
      <c r="S19" s="38">
        <v>38</v>
      </c>
      <c r="T19" s="38">
        <v>62</v>
      </c>
      <c r="U19" s="38">
        <v>91</v>
      </c>
      <c r="V19" s="38">
        <v>10</v>
      </c>
      <c r="W19" s="38">
        <v>28</v>
      </c>
      <c r="X19" s="44">
        <v>15</v>
      </c>
    </row>
    <row r="20" spans="1:24" ht="13.95" customHeight="1" x14ac:dyDescent="0.25">
      <c r="A20" s="86" t="s">
        <v>237</v>
      </c>
      <c r="B20" s="45">
        <v>0.33156985613725121</v>
      </c>
      <c r="C20" s="39">
        <v>0.49961405251144397</v>
      </c>
      <c r="D20" s="39">
        <v>0.2669922453623767</v>
      </c>
      <c r="E20" s="39">
        <v>0.31587617746419655</v>
      </c>
      <c r="F20" s="52">
        <v>0.46535716050282283</v>
      </c>
      <c r="G20" s="39">
        <v>0.25994864188252176</v>
      </c>
      <c r="H20" s="39">
        <v>0.35455746159464036</v>
      </c>
      <c r="I20" s="52">
        <v>0.33084403804781459</v>
      </c>
      <c r="J20" s="39">
        <v>0.42208826613098116</v>
      </c>
      <c r="K20" s="39">
        <v>0.20239788271833159</v>
      </c>
      <c r="L20" s="52">
        <v>0.37225664413576953</v>
      </c>
      <c r="M20" s="39">
        <v>0.29492658339383415</v>
      </c>
      <c r="N20" s="52">
        <v>0.22964859501050686</v>
      </c>
      <c r="O20" s="39">
        <v>0.27370481294288673</v>
      </c>
      <c r="P20" s="39">
        <v>0.39033842225459986</v>
      </c>
      <c r="Q20" s="39">
        <v>0.45268609106023688</v>
      </c>
      <c r="R20" s="52">
        <v>0.34995588012120288</v>
      </c>
      <c r="S20" s="39">
        <v>0.32676627665573832</v>
      </c>
      <c r="T20" s="39">
        <v>0.28989832891058953</v>
      </c>
      <c r="U20" s="39">
        <v>0.34111727406598413</v>
      </c>
      <c r="V20" s="39">
        <v>0.40671497031174292</v>
      </c>
      <c r="W20" s="39">
        <v>0.35939586084280273</v>
      </c>
      <c r="X20" s="45">
        <v>0.12932381595720024</v>
      </c>
    </row>
    <row r="21" spans="1:24" ht="13.95" customHeight="1" x14ac:dyDescent="0.25">
      <c r="A21" s="88"/>
      <c r="B21" s="59">
        <v>672</v>
      </c>
      <c r="C21" s="58">
        <v>172</v>
      </c>
      <c r="D21" s="58">
        <v>179</v>
      </c>
      <c r="E21" s="58">
        <v>46</v>
      </c>
      <c r="F21" s="60">
        <v>319</v>
      </c>
      <c r="G21" s="58">
        <v>131</v>
      </c>
      <c r="H21" s="58">
        <v>64</v>
      </c>
      <c r="I21" s="60">
        <v>237</v>
      </c>
      <c r="J21" s="58">
        <v>326</v>
      </c>
      <c r="K21" s="58">
        <v>109</v>
      </c>
      <c r="L21" s="60">
        <v>359</v>
      </c>
      <c r="M21" s="58">
        <v>310</v>
      </c>
      <c r="N21" s="60">
        <v>130</v>
      </c>
      <c r="O21" s="58">
        <v>137</v>
      </c>
      <c r="P21" s="58">
        <v>188</v>
      </c>
      <c r="Q21" s="58">
        <v>217</v>
      </c>
      <c r="R21" s="60">
        <v>163</v>
      </c>
      <c r="S21" s="58">
        <v>106</v>
      </c>
      <c r="T21" s="58">
        <v>76</v>
      </c>
      <c r="U21" s="58">
        <v>205</v>
      </c>
      <c r="V21" s="58">
        <v>39</v>
      </c>
      <c r="W21" s="58">
        <v>74</v>
      </c>
      <c r="X21" s="59">
        <v>9</v>
      </c>
    </row>
    <row r="23" spans="1:24" x14ac:dyDescent="0.25">
      <c r="A23" s="26" t="s">
        <v>288</v>
      </c>
    </row>
  </sheetData>
  <mergeCells count="16">
    <mergeCell ref="A1:X1"/>
    <mergeCell ref="A2:A3"/>
    <mergeCell ref="C2:E2"/>
    <mergeCell ref="F2:H2"/>
    <mergeCell ref="I2:K2"/>
    <mergeCell ref="L2:M2"/>
    <mergeCell ref="N2:Q2"/>
    <mergeCell ref="R2:X2"/>
    <mergeCell ref="A16:A17"/>
    <mergeCell ref="A18:A19"/>
    <mergeCell ref="A20:A21"/>
    <mergeCell ref="A6:A7"/>
    <mergeCell ref="A8:A9"/>
    <mergeCell ref="A10:A11"/>
    <mergeCell ref="A12:A13"/>
    <mergeCell ref="A14:A15"/>
  </mergeCells>
  <hyperlinks>
    <hyperlink ref="A23" location="'Index'!B88" display="Return to index" xr:uid="{6C14645F-DD92-49C0-8F4B-A2B01E8C17EE}"/>
  </hyperlinks>
  <pageMargins left="0.7" right="0.7" top="0.75" bottom="0.75" header="0.3" footer="0.3"/>
  <headerFooter alignWithMargins="0"/>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C24"/>
  <sheetViews>
    <sheetView showGridLines="0" workbookViewId="0">
      <pane xSplit="1" ySplit="4" topLeftCell="B5" activePane="bottomRight" state="frozen"/>
      <selection pane="topRight" activeCell="B1" sqref="B1"/>
      <selection pane="bottomLeft" activeCell="A5" sqref="A5"/>
      <selection pane="bottomRight" activeCell="A2" sqref="A2"/>
    </sheetView>
  </sheetViews>
  <sheetFormatPr defaultRowHeight="13.2" x14ac:dyDescent="0.25"/>
  <cols>
    <col min="1" max="1" width="35.77734375" customWidth="1"/>
    <col min="2" max="2" width="10.77734375" customWidth="1"/>
    <col min="3" max="3" width="14.6640625" customWidth="1"/>
  </cols>
  <sheetData>
    <row r="1" spans="1:3" ht="45" customHeight="1" x14ac:dyDescent="0.25">
      <c r="A1" s="81" t="s">
        <v>240</v>
      </c>
      <c r="B1" s="81"/>
      <c r="C1" s="81"/>
    </row>
    <row r="2" spans="1:3" s="25" customFormat="1" ht="38.4" x14ac:dyDescent="0.25">
      <c r="A2" s="61"/>
      <c r="B2" s="29" t="s">
        <v>241</v>
      </c>
      <c r="C2" s="62" t="s">
        <v>242</v>
      </c>
    </row>
    <row r="3" spans="1:3" ht="24" customHeight="1" x14ac:dyDescent="0.25">
      <c r="A3" s="34" t="s">
        <v>359</v>
      </c>
      <c r="B3" s="63">
        <v>2026</v>
      </c>
      <c r="C3" s="64">
        <v>2026</v>
      </c>
    </row>
    <row r="4" spans="1:3" s="24" customFormat="1" ht="24" customHeight="1" x14ac:dyDescent="0.25">
      <c r="A4" s="32" t="s">
        <v>360</v>
      </c>
      <c r="B4" s="55">
        <v>2026</v>
      </c>
      <c r="C4" s="65">
        <v>2026</v>
      </c>
    </row>
    <row r="5" spans="1:3" ht="13.95" customHeight="1" x14ac:dyDescent="0.25">
      <c r="A5" s="94" t="s">
        <v>243</v>
      </c>
      <c r="B5" s="37">
        <v>9.2782455814623729E-2</v>
      </c>
      <c r="C5" s="66">
        <v>3.6341558372944484E-2</v>
      </c>
    </row>
    <row r="6" spans="1:3" ht="13.95" customHeight="1" x14ac:dyDescent="0.25">
      <c r="A6" s="91"/>
      <c r="B6" s="38">
        <v>188</v>
      </c>
      <c r="C6" s="67">
        <v>74</v>
      </c>
    </row>
    <row r="7" spans="1:3" ht="13.95" customHeight="1" x14ac:dyDescent="0.25">
      <c r="A7" s="92" t="s">
        <v>244</v>
      </c>
      <c r="B7" s="39">
        <v>0.17460782619491444</v>
      </c>
      <c r="C7" s="68">
        <v>8.0168741408006103E-2</v>
      </c>
    </row>
    <row r="8" spans="1:3" ht="13.95" customHeight="1" x14ac:dyDescent="0.25">
      <c r="A8" s="92"/>
      <c r="B8" s="40">
        <v>354</v>
      </c>
      <c r="C8" s="69">
        <v>162</v>
      </c>
    </row>
    <row r="9" spans="1:3" ht="13.95" customHeight="1" x14ac:dyDescent="0.25">
      <c r="A9" s="91" t="s">
        <v>245</v>
      </c>
      <c r="B9" s="41">
        <v>0.12376973001498913</v>
      </c>
      <c r="C9" s="70">
        <v>0.15541711574151582</v>
      </c>
    </row>
    <row r="10" spans="1:3" ht="13.95" customHeight="1" x14ac:dyDescent="0.25">
      <c r="A10" s="91"/>
      <c r="B10" s="38">
        <v>251</v>
      </c>
      <c r="C10" s="67">
        <v>315</v>
      </c>
    </row>
    <row r="11" spans="1:3" ht="13.95" customHeight="1" x14ac:dyDescent="0.25">
      <c r="A11" s="92" t="s">
        <v>246</v>
      </c>
      <c r="B11" s="39">
        <v>7.2408069880912543E-2</v>
      </c>
      <c r="C11" s="68">
        <v>0.18365879455096493</v>
      </c>
    </row>
    <row r="12" spans="1:3" ht="13.95" customHeight="1" x14ac:dyDescent="0.25">
      <c r="A12" s="92"/>
      <c r="B12" s="40">
        <v>147</v>
      </c>
      <c r="C12" s="69">
        <v>372</v>
      </c>
    </row>
    <row r="13" spans="1:3" ht="13.95" customHeight="1" x14ac:dyDescent="0.25">
      <c r="A13" s="91" t="s">
        <v>247</v>
      </c>
      <c r="B13" s="41">
        <v>9.6492781263684491E-2</v>
      </c>
      <c r="C13" s="70">
        <v>6.6892123414609705E-2</v>
      </c>
    </row>
    <row r="14" spans="1:3" ht="13.95" customHeight="1" x14ac:dyDescent="0.25">
      <c r="A14" s="91"/>
      <c r="B14" s="38">
        <v>195</v>
      </c>
      <c r="C14" s="67">
        <v>136</v>
      </c>
    </row>
    <row r="15" spans="1:3" ht="13.95" customHeight="1" x14ac:dyDescent="0.25">
      <c r="A15" s="92" t="s">
        <v>248</v>
      </c>
      <c r="B15" s="39">
        <v>0.19570412419559913</v>
      </c>
      <c r="C15" s="68">
        <v>0.25909697057854575</v>
      </c>
    </row>
    <row r="16" spans="1:3" ht="13.95" customHeight="1" x14ac:dyDescent="0.25">
      <c r="A16" s="92"/>
      <c r="B16" s="40">
        <v>396</v>
      </c>
      <c r="C16" s="69">
        <v>525</v>
      </c>
    </row>
    <row r="17" spans="1:3" ht="13.95" customHeight="1" x14ac:dyDescent="0.25">
      <c r="A17" s="91" t="s">
        <v>94</v>
      </c>
      <c r="B17" s="41">
        <v>0.24423501263527661</v>
      </c>
      <c r="C17" s="70">
        <v>0.21842469593341307</v>
      </c>
    </row>
    <row r="18" spans="1:3" ht="13.95" customHeight="1" x14ac:dyDescent="0.25">
      <c r="A18" s="91"/>
      <c r="B18" s="38">
        <v>495</v>
      </c>
      <c r="C18" s="67">
        <v>443</v>
      </c>
    </row>
    <row r="19" spans="1:3" ht="13.95" customHeight="1" x14ac:dyDescent="0.25">
      <c r="A19" s="92" t="s">
        <v>249</v>
      </c>
      <c r="B19" s="39">
        <v>0.26739028200953796</v>
      </c>
      <c r="C19" s="68">
        <v>0.11651029978095057</v>
      </c>
    </row>
    <row r="20" spans="1:3" ht="13.95" customHeight="1" x14ac:dyDescent="0.25">
      <c r="A20" s="92"/>
      <c r="B20" s="40">
        <v>542</v>
      </c>
      <c r="C20" s="69">
        <v>236</v>
      </c>
    </row>
    <row r="21" spans="1:3" ht="13.95" customHeight="1" x14ac:dyDescent="0.25">
      <c r="A21" s="91" t="s">
        <v>250</v>
      </c>
      <c r="B21" s="41">
        <v>0.19617779989590164</v>
      </c>
      <c r="C21" s="70">
        <v>0.33907591029248069</v>
      </c>
    </row>
    <row r="22" spans="1:3" ht="13.95" customHeight="1" x14ac:dyDescent="0.25">
      <c r="A22" s="95"/>
      <c r="B22" s="42">
        <v>397</v>
      </c>
      <c r="C22" s="72">
        <v>687</v>
      </c>
    </row>
    <row r="24" spans="1:3" x14ac:dyDescent="0.25">
      <c r="A24" s="26" t="s">
        <v>288</v>
      </c>
    </row>
  </sheetData>
  <mergeCells count="10">
    <mergeCell ref="A1:C1"/>
    <mergeCell ref="A5:A6"/>
    <mergeCell ref="A7:A8"/>
    <mergeCell ref="A9:A10"/>
    <mergeCell ref="A21:A22"/>
    <mergeCell ref="A11:A12"/>
    <mergeCell ref="A13:A14"/>
    <mergeCell ref="A15:A16"/>
    <mergeCell ref="A17:A18"/>
    <mergeCell ref="A19:A20"/>
  </mergeCells>
  <hyperlinks>
    <hyperlink ref="A24" location="'Index'!B89" display="Return to index" xr:uid="{7505680F-BBCD-4F5B-A1FD-7B3C6234470F}"/>
  </hyperlinks>
  <pageMargins left="0.7" right="0.7" top="0.75" bottom="0.75" header="0.3" footer="0.3"/>
  <headerFooter alignWithMargins="0"/>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X2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251</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359</v>
      </c>
      <c r="B4" s="35">
        <v>2026</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360</v>
      </c>
      <c r="B5" s="31">
        <v>2026</v>
      </c>
      <c r="C5" s="55">
        <v>344</v>
      </c>
      <c r="D5" s="31">
        <v>672</v>
      </c>
      <c r="E5" s="31">
        <v>145</v>
      </c>
      <c r="F5" s="55">
        <v>685</v>
      </c>
      <c r="G5" s="31">
        <v>504</v>
      </c>
      <c r="H5" s="31">
        <v>180</v>
      </c>
      <c r="I5" s="55">
        <v>717</v>
      </c>
      <c r="J5" s="31">
        <v>772</v>
      </c>
      <c r="K5" s="31">
        <v>537</v>
      </c>
      <c r="L5" s="55">
        <v>966</v>
      </c>
      <c r="M5" s="31">
        <v>1050</v>
      </c>
      <c r="N5" s="55">
        <v>564</v>
      </c>
      <c r="O5" s="31">
        <v>500</v>
      </c>
      <c r="P5" s="31">
        <v>482</v>
      </c>
      <c r="Q5" s="31">
        <v>480</v>
      </c>
      <c r="R5" s="55">
        <v>466</v>
      </c>
      <c r="S5" s="31">
        <v>324</v>
      </c>
      <c r="T5" s="31">
        <v>261</v>
      </c>
      <c r="U5" s="31">
        <v>600</v>
      </c>
      <c r="V5" s="31">
        <v>95</v>
      </c>
      <c r="W5" s="31">
        <v>207</v>
      </c>
      <c r="X5" s="56">
        <v>73</v>
      </c>
    </row>
    <row r="6" spans="1:24" ht="13.95" customHeight="1" x14ac:dyDescent="0.25">
      <c r="A6" s="89" t="s">
        <v>243</v>
      </c>
      <c r="B6" s="43">
        <v>9.2782455814623729E-2</v>
      </c>
      <c r="C6" s="37">
        <v>3.6362243888916158E-2</v>
      </c>
      <c r="D6" s="37">
        <v>0.19834065713503443</v>
      </c>
      <c r="E6" s="37">
        <v>4.6872332622175585E-2</v>
      </c>
      <c r="F6" s="50">
        <v>4.557935716729606E-2</v>
      </c>
      <c r="G6" s="37">
        <v>0.18220122608737047</v>
      </c>
      <c r="H6" s="37">
        <v>9.2588184533380691E-2</v>
      </c>
      <c r="I6" s="50">
        <v>0.10051574754504877</v>
      </c>
      <c r="J6" s="37">
        <v>7.0572411265226731E-2</v>
      </c>
      <c r="K6" s="37">
        <v>0.11438412102996515</v>
      </c>
      <c r="L6" s="50">
        <v>0.11303036555653566</v>
      </c>
      <c r="M6" s="37">
        <v>7.5058111582548617E-2</v>
      </c>
      <c r="N6" s="50">
        <v>0.14981688581347097</v>
      </c>
      <c r="O6" s="37">
        <v>0.12207515327824363</v>
      </c>
      <c r="P6" s="37">
        <v>6.3327686416110363E-2</v>
      </c>
      <c r="Q6" s="37">
        <v>2.4778884005123888E-2</v>
      </c>
      <c r="R6" s="50">
        <v>9.8796109274472521E-2</v>
      </c>
      <c r="S6" s="37">
        <v>8.3819527615820399E-2</v>
      </c>
      <c r="T6" s="37">
        <v>0.16927387484541828</v>
      </c>
      <c r="U6" s="37">
        <v>8.180066739452245E-2</v>
      </c>
      <c r="V6" s="37">
        <v>9.595125524034602E-2</v>
      </c>
      <c r="W6" s="37">
        <v>2.5675280552836788E-2</v>
      </c>
      <c r="X6" s="43">
        <v>9.6398701742137979E-2</v>
      </c>
    </row>
    <row r="7" spans="1:24" ht="13.95" customHeight="1" x14ac:dyDescent="0.25">
      <c r="A7" s="87"/>
      <c r="B7" s="44">
        <v>188</v>
      </c>
      <c r="C7" s="38">
        <v>12</v>
      </c>
      <c r="D7" s="38">
        <v>133</v>
      </c>
      <c r="E7" s="38">
        <v>7</v>
      </c>
      <c r="F7" s="51">
        <v>31</v>
      </c>
      <c r="G7" s="38">
        <v>92</v>
      </c>
      <c r="H7" s="38">
        <v>17</v>
      </c>
      <c r="I7" s="51">
        <v>72</v>
      </c>
      <c r="J7" s="38">
        <v>54</v>
      </c>
      <c r="K7" s="38">
        <v>61</v>
      </c>
      <c r="L7" s="51">
        <v>109</v>
      </c>
      <c r="M7" s="38">
        <v>79</v>
      </c>
      <c r="N7" s="51">
        <v>84</v>
      </c>
      <c r="O7" s="38">
        <v>61</v>
      </c>
      <c r="P7" s="38">
        <v>31</v>
      </c>
      <c r="Q7" s="38">
        <v>12</v>
      </c>
      <c r="R7" s="51">
        <v>46</v>
      </c>
      <c r="S7" s="38">
        <v>27</v>
      </c>
      <c r="T7" s="38">
        <v>44</v>
      </c>
      <c r="U7" s="38">
        <v>49</v>
      </c>
      <c r="V7" s="38">
        <v>9</v>
      </c>
      <c r="W7" s="38">
        <v>5</v>
      </c>
      <c r="X7" s="44">
        <v>7</v>
      </c>
    </row>
    <row r="8" spans="1:24" ht="13.95" customHeight="1" x14ac:dyDescent="0.25">
      <c r="A8" s="86" t="s">
        <v>244</v>
      </c>
      <c r="B8" s="45">
        <v>0.17460782619491444</v>
      </c>
      <c r="C8" s="39">
        <v>7.5668269159145596E-2</v>
      </c>
      <c r="D8" s="39">
        <v>0.27212097367955085</v>
      </c>
      <c r="E8" s="39">
        <v>0.21709775445357135</v>
      </c>
      <c r="F8" s="52">
        <v>0.13464375203103429</v>
      </c>
      <c r="G8" s="39">
        <v>0.24558727644556377</v>
      </c>
      <c r="H8" s="39">
        <v>0.19100307601112604</v>
      </c>
      <c r="I8" s="52">
        <v>0.22957750316688533</v>
      </c>
      <c r="J8" s="39">
        <v>0.13199346627754963</v>
      </c>
      <c r="K8" s="39">
        <v>0.16244482468905461</v>
      </c>
      <c r="L8" s="52">
        <v>0.18172060129770465</v>
      </c>
      <c r="M8" s="39">
        <v>0.16552108144136132</v>
      </c>
      <c r="N8" s="52">
        <v>0.22159427906266413</v>
      </c>
      <c r="O8" s="39">
        <v>0.16735218699466492</v>
      </c>
      <c r="P8" s="39">
        <v>0.17043245989384051</v>
      </c>
      <c r="Q8" s="39">
        <v>0.13113228754016282</v>
      </c>
      <c r="R8" s="52">
        <v>0.16032754686024259</v>
      </c>
      <c r="S8" s="39">
        <v>0.18028587012670624</v>
      </c>
      <c r="T8" s="39">
        <v>0.2148996785591796</v>
      </c>
      <c r="U8" s="39">
        <v>0.17107502944395458</v>
      </c>
      <c r="V8" s="39">
        <v>0.16578410252890297</v>
      </c>
      <c r="W8" s="39">
        <v>0.1693003648496676</v>
      </c>
      <c r="X8" s="45">
        <v>0.15183578041365087</v>
      </c>
    </row>
    <row r="9" spans="1:24" ht="13.95" customHeight="1" x14ac:dyDescent="0.25">
      <c r="A9" s="86"/>
      <c r="B9" s="46">
        <v>354</v>
      </c>
      <c r="C9" s="40">
        <v>26</v>
      </c>
      <c r="D9" s="40">
        <v>183</v>
      </c>
      <c r="E9" s="40">
        <v>32</v>
      </c>
      <c r="F9" s="53">
        <v>92</v>
      </c>
      <c r="G9" s="40">
        <v>124</v>
      </c>
      <c r="H9" s="40">
        <v>34</v>
      </c>
      <c r="I9" s="53">
        <v>165</v>
      </c>
      <c r="J9" s="40">
        <v>102</v>
      </c>
      <c r="K9" s="40">
        <v>87</v>
      </c>
      <c r="L9" s="53">
        <v>175</v>
      </c>
      <c r="M9" s="40">
        <v>174</v>
      </c>
      <c r="N9" s="53">
        <v>125</v>
      </c>
      <c r="O9" s="40">
        <v>84</v>
      </c>
      <c r="P9" s="40">
        <v>82</v>
      </c>
      <c r="Q9" s="40">
        <v>63</v>
      </c>
      <c r="R9" s="53">
        <v>75</v>
      </c>
      <c r="S9" s="40">
        <v>58</v>
      </c>
      <c r="T9" s="40">
        <v>56</v>
      </c>
      <c r="U9" s="40">
        <v>103</v>
      </c>
      <c r="V9" s="40">
        <v>16</v>
      </c>
      <c r="W9" s="40">
        <v>35</v>
      </c>
      <c r="X9" s="46">
        <v>11</v>
      </c>
    </row>
    <row r="10" spans="1:24" ht="13.95" customHeight="1" x14ac:dyDescent="0.25">
      <c r="A10" s="87" t="s">
        <v>245</v>
      </c>
      <c r="B10" s="47">
        <v>0.12376973001498913</v>
      </c>
      <c r="C10" s="41">
        <v>0.16258037920402482</v>
      </c>
      <c r="D10" s="41">
        <v>0.11670426209701583</v>
      </c>
      <c r="E10" s="41">
        <v>0.17034621225621074</v>
      </c>
      <c r="F10" s="54">
        <v>0.12351514497434056</v>
      </c>
      <c r="G10" s="41">
        <v>0.11193427765102204</v>
      </c>
      <c r="H10" s="41">
        <v>0.14222892475026472</v>
      </c>
      <c r="I10" s="54">
        <v>0.13482269675058567</v>
      </c>
      <c r="J10" s="41">
        <v>0.10616916788396105</v>
      </c>
      <c r="K10" s="41">
        <v>0.13430959268058923</v>
      </c>
      <c r="L10" s="54">
        <v>0.13830945767291694</v>
      </c>
      <c r="M10" s="41">
        <v>0.11159330701450437</v>
      </c>
      <c r="N10" s="54">
        <v>0.14718570195208108</v>
      </c>
      <c r="O10" s="41">
        <v>0.10750040610229492</v>
      </c>
      <c r="P10" s="41">
        <v>0.10963757267659217</v>
      </c>
      <c r="Q10" s="41">
        <v>0.12741227761352239</v>
      </c>
      <c r="R10" s="54">
        <v>0.12292632890170047</v>
      </c>
      <c r="S10" s="41">
        <v>0.12742965486566421</v>
      </c>
      <c r="T10" s="41">
        <v>0.15721665343872579</v>
      </c>
      <c r="U10" s="41">
        <v>0.10903827945983136</v>
      </c>
      <c r="V10" s="41">
        <v>0.10232389404299529</v>
      </c>
      <c r="W10" s="41">
        <v>0.12305335563388325</v>
      </c>
      <c r="X10" s="47">
        <v>0.14419706196648352</v>
      </c>
    </row>
    <row r="11" spans="1:24" ht="13.95" customHeight="1" x14ac:dyDescent="0.25">
      <c r="A11" s="87"/>
      <c r="B11" s="44">
        <v>251</v>
      </c>
      <c r="C11" s="38">
        <v>56</v>
      </c>
      <c r="D11" s="38">
        <v>78</v>
      </c>
      <c r="E11" s="38">
        <v>25</v>
      </c>
      <c r="F11" s="51">
        <v>85</v>
      </c>
      <c r="G11" s="38">
        <v>56</v>
      </c>
      <c r="H11" s="38">
        <v>26</v>
      </c>
      <c r="I11" s="51">
        <v>97</v>
      </c>
      <c r="J11" s="38">
        <v>82</v>
      </c>
      <c r="K11" s="38">
        <v>72</v>
      </c>
      <c r="L11" s="51">
        <v>134</v>
      </c>
      <c r="M11" s="38">
        <v>117</v>
      </c>
      <c r="N11" s="51">
        <v>83</v>
      </c>
      <c r="O11" s="38">
        <v>54</v>
      </c>
      <c r="P11" s="38">
        <v>53</v>
      </c>
      <c r="Q11" s="38">
        <v>61</v>
      </c>
      <c r="R11" s="51">
        <v>57</v>
      </c>
      <c r="S11" s="38">
        <v>41</v>
      </c>
      <c r="T11" s="38">
        <v>41</v>
      </c>
      <c r="U11" s="38">
        <v>65</v>
      </c>
      <c r="V11" s="38">
        <v>10</v>
      </c>
      <c r="W11" s="38">
        <v>25</v>
      </c>
      <c r="X11" s="44">
        <v>11</v>
      </c>
    </row>
    <row r="12" spans="1:24" ht="13.95" customHeight="1" x14ac:dyDescent="0.25">
      <c r="A12" s="86" t="s">
        <v>246</v>
      </c>
      <c r="B12" s="45">
        <v>7.2408069880912543E-2</v>
      </c>
      <c r="C12" s="39">
        <v>0.13086331649245772</v>
      </c>
      <c r="D12" s="39">
        <v>2.2622596249464298E-2</v>
      </c>
      <c r="E12" s="39">
        <v>3.3128529471294785E-2</v>
      </c>
      <c r="F12" s="52">
        <v>0.11594291948380392</v>
      </c>
      <c r="G12" s="39">
        <v>3.5849434549899022E-2</v>
      </c>
      <c r="H12" s="39">
        <v>9.6064119923251427E-3</v>
      </c>
      <c r="I12" s="52">
        <v>5.0723945343941132E-2</v>
      </c>
      <c r="J12" s="39">
        <v>0.10618688184507143</v>
      </c>
      <c r="K12" s="39">
        <v>5.2809780761452936E-2</v>
      </c>
      <c r="L12" s="52">
        <v>8.7085727159600779E-2</v>
      </c>
      <c r="M12" s="39">
        <v>5.888720512539037E-2</v>
      </c>
      <c r="N12" s="52">
        <v>6.6664429774079659E-2</v>
      </c>
      <c r="O12" s="39">
        <v>5.284403052711846E-2</v>
      </c>
      <c r="P12" s="39">
        <v>7.7917374302543807E-2</v>
      </c>
      <c r="Q12" s="39">
        <v>9.4029306453487393E-2</v>
      </c>
      <c r="R12" s="52">
        <v>7.4147798029026907E-2</v>
      </c>
      <c r="S12" s="39">
        <v>7.8125017763319954E-2</v>
      </c>
      <c r="T12" s="39">
        <v>5.4128831589384918E-2</v>
      </c>
      <c r="U12" s="39">
        <v>7.2251958351400122E-2</v>
      </c>
      <c r="V12" s="39">
        <v>7.3872756500716799E-2</v>
      </c>
      <c r="W12" s="39">
        <v>8.9051947898909009E-2</v>
      </c>
      <c r="X12" s="45">
        <v>5.3598311882068775E-2</v>
      </c>
    </row>
    <row r="13" spans="1:24" ht="13.95" customHeight="1" x14ac:dyDescent="0.25">
      <c r="A13" s="86"/>
      <c r="B13" s="46">
        <v>147</v>
      </c>
      <c r="C13" s="40">
        <v>45</v>
      </c>
      <c r="D13" s="40">
        <v>15</v>
      </c>
      <c r="E13" s="40">
        <v>5</v>
      </c>
      <c r="F13" s="53">
        <v>79</v>
      </c>
      <c r="G13" s="40">
        <v>18</v>
      </c>
      <c r="H13" s="40">
        <v>2</v>
      </c>
      <c r="I13" s="53">
        <v>36</v>
      </c>
      <c r="J13" s="40">
        <v>82</v>
      </c>
      <c r="K13" s="40">
        <v>28</v>
      </c>
      <c r="L13" s="53">
        <v>84</v>
      </c>
      <c r="M13" s="40">
        <v>62</v>
      </c>
      <c r="N13" s="53">
        <v>38</v>
      </c>
      <c r="O13" s="40">
        <v>26</v>
      </c>
      <c r="P13" s="40">
        <v>38</v>
      </c>
      <c r="Q13" s="40">
        <v>45</v>
      </c>
      <c r="R13" s="53">
        <v>35</v>
      </c>
      <c r="S13" s="40">
        <v>25</v>
      </c>
      <c r="T13" s="40">
        <v>14</v>
      </c>
      <c r="U13" s="40">
        <v>43</v>
      </c>
      <c r="V13" s="40">
        <v>7</v>
      </c>
      <c r="W13" s="40">
        <v>18</v>
      </c>
      <c r="X13" s="46">
        <v>4</v>
      </c>
    </row>
    <row r="14" spans="1:24" ht="13.95" customHeight="1" x14ac:dyDescent="0.25">
      <c r="A14" s="87" t="s">
        <v>247</v>
      </c>
      <c r="B14" s="47">
        <v>9.6492781263684491E-2</v>
      </c>
      <c r="C14" s="41">
        <v>3.0420427779593986E-2</v>
      </c>
      <c r="D14" s="41">
        <v>0.2143753685537681</v>
      </c>
      <c r="E14" s="41">
        <v>7.3796574733167516E-2</v>
      </c>
      <c r="F14" s="54">
        <v>4.2995625599148539E-2</v>
      </c>
      <c r="G14" s="41">
        <v>0.20351792828103485</v>
      </c>
      <c r="H14" s="41">
        <v>0.1124307856484151</v>
      </c>
      <c r="I14" s="54">
        <v>0.13372247883896476</v>
      </c>
      <c r="J14" s="41">
        <v>7.2935901275147444E-2</v>
      </c>
      <c r="K14" s="41">
        <v>8.0628093847915652E-2</v>
      </c>
      <c r="L14" s="54">
        <v>9.7408028541070127E-2</v>
      </c>
      <c r="M14" s="41">
        <v>9.6581851139784083E-2</v>
      </c>
      <c r="N14" s="54">
        <v>9.0630204994345931E-2</v>
      </c>
      <c r="O14" s="41">
        <v>0.12096430678752287</v>
      </c>
      <c r="P14" s="41">
        <v>0.10814604220908688</v>
      </c>
      <c r="Q14" s="41">
        <v>6.6149947705841886E-2</v>
      </c>
      <c r="R14" s="54">
        <v>0.10420338671619672</v>
      </c>
      <c r="S14" s="41">
        <v>0.10704558419807224</v>
      </c>
      <c r="T14" s="41">
        <v>7.6902614225356075E-2</v>
      </c>
      <c r="U14" s="41">
        <v>0.10304096703194811</v>
      </c>
      <c r="V14" s="41">
        <v>0.10923583049345859</v>
      </c>
      <c r="W14" s="41">
        <v>6.1750596860795204E-2</v>
      </c>
      <c r="X14" s="47">
        <v>9.8482093943237481E-2</v>
      </c>
    </row>
    <row r="15" spans="1:24" ht="13.95" customHeight="1" x14ac:dyDescent="0.25">
      <c r="A15" s="87"/>
      <c r="B15" s="44">
        <v>195</v>
      </c>
      <c r="C15" s="38">
        <v>10</v>
      </c>
      <c r="D15" s="38">
        <v>144</v>
      </c>
      <c r="E15" s="38">
        <v>11</v>
      </c>
      <c r="F15" s="51">
        <v>29</v>
      </c>
      <c r="G15" s="38">
        <v>103</v>
      </c>
      <c r="H15" s="38">
        <v>20</v>
      </c>
      <c r="I15" s="51">
        <v>96</v>
      </c>
      <c r="J15" s="38">
        <v>56</v>
      </c>
      <c r="K15" s="38">
        <v>43</v>
      </c>
      <c r="L15" s="51">
        <v>94</v>
      </c>
      <c r="M15" s="38">
        <v>101</v>
      </c>
      <c r="N15" s="51">
        <v>51</v>
      </c>
      <c r="O15" s="38">
        <v>61</v>
      </c>
      <c r="P15" s="38">
        <v>52</v>
      </c>
      <c r="Q15" s="38">
        <v>32</v>
      </c>
      <c r="R15" s="51">
        <v>49</v>
      </c>
      <c r="S15" s="38">
        <v>35</v>
      </c>
      <c r="T15" s="38">
        <v>20</v>
      </c>
      <c r="U15" s="38">
        <v>62</v>
      </c>
      <c r="V15" s="38">
        <v>10</v>
      </c>
      <c r="W15" s="38">
        <v>13</v>
      </c>
      <c r="X15" s="44">
        <v>7</v>
      </c>
    </row>
    <row r="16" spans="1:24" ht="13.95" customHeight="1" x14ac:dyDescent="0.25">
      <c r="A16" s="86" t="s">
        <v>248</v>
      </c>
      <c r="B16" s="45">
        <v>0.19570412419559913</v>
      </c>
      <c r="C16" s="39">
        <v>0.40133330641913084</v>
      </c>
      <c r="D16" s="39">
        <v>1.1935874404483973E-2</v>
      </c>
      <c r="E16" s="39">
        <v>0.25223793215597945</v>
      </c>
      <c r="F16" s="52">
        <v>0.35182518722786682</v>
      </c>
      <c r="G16" s="39">
        <v>3.5740999198467002E-2</v>
      </c>
      <c r="H16" s="39">
        <v>0.25366829611617059</v>
      </c>
      <c r="I16" s="52">
        <v>0.15067356447484623</v>
      </c>
      <c r="J16" s="39">
        <v>0.30133860046587535</v>
      </c>
      <c r="K16" s="39">
        <v>0.10398368906033927</v>
      </c>
      <c r="L16" s="52">
        <v>0.21697804184790162</v>
      </c>
      <c r="M16" s="39">
        <v>0.17743430243739713</v>
      </c>
      <c r="N16" s="52">
        <v>0.10999109843568505</v>
      </c>
      <c r="O16" s="39">
        <v>0.12670815136540819</v>
      </c>
      <c r="P16" s="39">
        <v>0.21069735403924306</v>
      </c>
      <c r="Q16" s="39">
        <v>0.35336770207041757</v>
      </c>
      <c r="R16" s="52">
        <v>0.18289370326878934</v>
      </c>
      <c r="S16" s="39">
        <v>0.17228077834801755</v>
      </c>
      <c r="T16" s="39">
        <v>0.11988671481243919</v>
      </c>
      <c r="U16" s="39">
        <v>0.22821577925984271</v>
      </c>
      <c r="V16" s="39">
        <v>0.23475377322168581</v>
      </c>
      <c r="W16" s="39">
        <v>0.26092875627461831</v>
      </c>
      <c r="X16" s="45">
        <v>0.15022635457079264</v>
      </c>
    </row>
    <row r="17" spans="1:24" ht="13.95" customHeight="1" x14ac:dyDescent="0.25">
      <c r="A17" s="86"/>
      <c r="B17" s="46">
        <v>396</v>
      </c>
      <c r="C17" s="40">
        <v>138</v>
      </c>
      <c r="D17" s="40">
        <v>8</v>
      </c>
      <c r="E17" s="40">
        <v>37</v>
      </c>
      <c r="F17" s="53">
        <v>241</v>
      </c>
      <c r="G17" s="40">
        <v>18</v>
      </c>
      <c r="H17" s="40">
        <v>46</v>
      </c>
      <c r="I17" s="53">
        <v>108</v>
      </c>
      <c r="J17" s="40">
        <v>233</v>
      </c>
      <c r="K17" s="40">
        <v>56</v>
      </c>
      <c r="L17" s="53">
        <v>210</v>
      </c>
      <c r="M17" s="40">
        <v>186</v>
      </c>
      <c r="N17" s="53">
        <v>62</v>
      </c>
      <c r="O17" s="40">
        <v>63</v>
      </c>
      <c r="P17" s="40">
        <v>102</v>
      </c>
      <c r="Q17" s="40">
        <v>170</v>
      </c>
      <c r="R17" s="53">
        <v>85</v>
      </c>
      <c r="S17" s="40">
        <v>56</v>
      </c>
      <c r="T17" s="40">
        <v>31</v>
      </c>
      <c r="U17" s="40">
        <v>137</v>
      </c>
      <c r="V17" s="40">
        <v>22</v>
      </c>
      <c r="W17" s="40">
        <v>54</v>
      </c>
      <c r="X17" s="46">
        <v>11</v>
      </c>
    </row>
    <row r="18" spans="1:24" ht="13.95" customHeight="1" x14ac:dyDescent="0.25">
      <c r="A18" s="87" t="s">
        <v>94</v>
      </c>
      <c r="B18" s="47">
        <v>0.24423501263527661</v>
      </c>
      <c r="C18" s="41">
        <v>0.16277205705673117</v>
      </c>
      <c r="D18" s="41">
        <v>0.16390026788068318</v>
      </c>
      <c r="E18" s="41">
        <v>0.20652066430760072</v>
      </c>
      <c r="F18" s="54">
        <v>0.18549801351650902</v>
      </c>
      <c r="G18" s="41">
        <v>0.18516885778664327</v>
      </c>
      <c r="H18" s="41">
        <v>0.19847432094831841</v>
      </c>
      <c r="I18" s="54">
        <v>0.19996406387972812</v>
      </c>
      <c r="J18" s="41">
        <v>0.21080357098716743</v>
      </c>
      <c r="K18" s="41">
        <v>0.35143989793068231</v>
      </c>
      <c r="L18" s="54">
        <v>0.16546777792426876</v>
      </c>
      <c r="M18" s="41">
        <v>0.31492414125901425</v>
      </c>
      <c r="N18" s="54">
        <v>0.21411739996767293</v>
      </c>
      <c r="O18" s="41">
        <v>0.3025557649447474</v>
      </c>
      <c r="P18" s="41">
        <v>0.25984151046258352</v>
      </c>
      <c r="Q18" s="41">
        <v>0.20312959461144436</v>
      </c>
      <c r="R18" s="54">
        <v>0.2567051269495717</v>
      </c>
      <c r="S18" s="41">
        <v>0.25101356708239986</v>
      </c>
      <c r="T18" s="41">
        <v>0.2076916325294963</v>
      </c>
      <c r="U18" s="41">
        <v>0.23457731905849991</v>
      </c>
      <c r="V18" s="41">
        <v>0.21807838797189497</v>
      </c>
      <c r="W18" s="41">
        <v>0.27023969792929053</v>
      </c>
      <c r="X18" s="47">
        <v>0.30526169548162868</v>
      </c>
    </row>
    <row r="19" spans="1:24" ht="13.95" customHeight="1" x14ac:dyDescent="0.25">
      <c r="A19" s="87"/>
      <c r="B19" s="44">
        <v>495</v>
      </c>
      <c r="C19" s="38">
        <v>56</v>
      </c>
      <c r="D19" s="38">
        <v>110</v>
      </c>
      <c r="E19" s="38">
        <v>30</v>
      </c>
      <c r="F19" s="51">
        <v>127</v>
      </c>
      <c r="G19" s="38">
        <v>93</v>
      </c>
      <c r="H19" s="38">
        <v>36</v>
      </c>
      <c r="I19" s="51">
        <v>143</v>
      </c>
      <c r="J19" s="38">
        <v>163</v>
      </c>
      <c r="K19" s="38">
        <v>189</v>
      </c>
      <c r="L19" s="51">
        <v>160</v>
      </c>
      <c r="M19" s="38">
        <v>331</v>
      </c>
      <c r="N19" s="51">
        <v>121</v>
      </c>
      <c r="O19" s="38">
        <v>151</v>
      </c>
      <c r="P19" s="38">
        <v>125</v>
      </c>
      <c r="Q19" s="38">
        <v>97</v>
      </c>
      <c r="R19" s="51">
        <v>120</v>
      </c>
      <c r="S19" s="38">
        <v>81</v>
      </c>
      <c r="T19" s="38">
        <v>54</v>
      </c>
      <c r="U19" s="38">
        <v>141</v>
      </c>
      <c r="V19" s="38">
        <v>21</v>
      </c>
      <c r="W19" s="38">
        <v>56</v>
      </c>
      <c r="X19" s="44">
        <v>22</v>
      </c>
    </row>
    <row r="20" spans="1:24" ht="13.95" customHeight="1" x14ac:dyDescent="0.25">
      <c r="A20" s="86" t="s">
        <v>249</v>
      </c>
      <c r="B20" s="45">
        <v>0.26739028200953796</v>
      </c>
      <c r="C20" s="39">
        <v>0.11203051304806175</v>
      </c>
      <c r="D20" s="39">
        <v>0.47046163081458525</v>
      </c>
      <c r="E20" s="39">
        <v>0.26397008707574698</v>
      </c>
      <c r="F20" s="52">
        <v>0.18022310919833034</v>
      </c>
      <c r="G20" s="39">
        <v>0.42778850253293432</v>
      </c>
      <c r="H20" s="39">
        <v>0.28359126054450673</v>
      </c>
      <c r="I20" s="52">
        <v>0.33009325071193418</v>
      </c>
      <c r="J20" s="39">
        <v>0.20256587754277627</v>
      </c>
      <c r="K20" s="39">
        <v>0.27682894571901973</v>
      </c>
      <c r="L20" s="52">
        <v>0.2947509668542404</v>
      </c>
      <c r="M20" s="39">
        <v>0.24057919302390998</v>
      </c>
      <c r="N20" s="52">
        <v>0.3714111648761349</v>
      </c>
      <c r="O20" s="39">
        <v>0.28942734027290845</v>
      </c>
      <c r="P20" s="39">
        <v>0.23376014630995073</v>
      </c>
      <c r="Q20" s="39">
        <v>0.15591117154528664</v>
      </c>
      <c r="R20" s="52">
        <v>0.25912365613471511</v>
      </c>
      <c r="S20" s="39">
        <v>0.26410539774252667</v>
      </c>
      <c r="T20" s="39">
        <v>0.38417355340459786</v>
      </c>
      <c r="U20" s="39">
        <v>0.2528756968384771</v>
      </c>
      <c r="V20" s="39">
        <v>0.26173535776924894</v>
      </c>
      <c r="W20" s="39">
        <v>0.19497564540250439</v>
      </c>
      <c r="X20" s="45">
        <v>0.24823448215578886</v>
      </c>
    </row>
    <row r="21" spans="1:24" ht="13.95" customHeight="1" x14ac:dyDescent="0.25">
      <c r="A21" s="86"/>
      <c r="B21" s="46">
        <v>542</v>
      </c>
      <c r="C21" s="40">
        <v>39</v>
      </c>
      <c r="D21" s="40">
        <v>316</v>
      </c>
      <c r="E21" s="40">
        <v>38</v>
      </c>
      <c r="F21" s="53">
        <v>123</v>
      </c>
      <c r="G21" s="40">
        <v>216</v>
      </c>
      <c r="H21" s="40">
        <v>51</v>
      </c>
      <c r="I21" s="53">
        <v>237</v>
      </c>
      <c r="J21" s="40">
        <v>156</v>
      </c>
      <c r="K21" s="40">
        <v>149</v>
      </c>
      <c r="L21" s="53">
        <v>285</v>
      </c>
      <c r="M21" s="40">
        <v>253</v>
      </c>
      <c r="N21" s="53">
        <v>209</v>
      </c>
      <c r="O21" s="40">
        <v>145</v>
      </c>
      <c r="P21" s="40">
        <v>113</v>
      </c>
      <c r="Q21" s="40">
        <v>75</v>
      </c>
      <c r="R21" s="53">
        <v>121</v>
      </c>
      <c r="S21" s="40">
        <v>86</v>
      </c>
      <c r="T21" s="40">
        <v>100</v>
      </c>
      <c r="U21" s="40">
        <v>152</v>
      </c>
      <c r="V21" s="40">
        <v>25</v>
      </c>
      <c r="W21" s="40">
        <v>40</v>
      </c>
      <c r="X21" s="46">
        <v>18</v>
      </c>
    </row>
    <row r="22" spans="1:24" ht="13.95" customHeight="1" x14ac:dyDescent="0.25">
      <c r="A22" s="87" t="s">
        <v>250</v>
      </c>
      <c r="B22" s="47">
        <v>0.19617779989590164</v>
      </c>
      <c r="C22" s="41">
        <v>0.29344369569648249</v>
      </c>
      <c r="D22" s="41">
        <v>0.13932685834648009</v>
      </c>
      <c r="E22" s="41">
        <v>0.20347474172750551</v>
      </c>
      <c r="F22" s="54">
        <v>0.23945806445814469</v>
      </c>
      <c r="G22" s="41">
        <v>0.14778371220092107</v>
      </c>
      <c r="H22" s="41">
        <v>0.15183533674258987</v>
      </c>
      <c r="I22" s="54">
        <v>0.18554664209452684</v>
      </c>
      <c r="J22" s="41">
        <v>0.21235604972903269</v>
      </c>
      <c r="K22" s="41">
        <v>0.1871193734420421</v>
      </c>
      <c r="L22" s="54">
        <v>0.22539518483251783</v>
      </c>
      <c r="M22" s="41">
        <v>0.17048051213989471</v>
      </c>
      <c r="N22" s="54">
        <v>0.21385013172616077</v>
      </c>
      <c r="O22" s="41">
        <v>0.16034443662941336</v>
      </c>
      <c r="P22" s="41">
        <v>0.18755494697913583</v>
      </c>
      <c r="Q22" s="41">
        <v>0.22144158406700976</v>
      </c>
      <c r="R22" s="54">
        <v>0.19707412693072729</v>
      </c>
      <c r="S22" s="41">
        <v>0.20555467262898414</v>
      </c>
      <c r="T22" s="41">
        <v>0.21134548502811076</v>
      </c>
      <c r="U22" s="41">
        <v>0.18129023781123149</v>
      </c>
      <c r="V22" s="41">
        <v>0.17619665054371211</v>
      </c>
      <c r="W22" s="41">
        <v>0.21210530353279228</v>
      </c>
      <c r="X22" s="47">
        <v>0.19779537384855228</v>
      </c>
    </row>
    <row r="23" spans="1:24" ht="13.95" customHeight="1" x14ac:dyDescent="0.25">
      <c r="A23" s="90"/>
      <c r="B23" s="48">
        <v>397</v>
      </c>
      <c r="C23" s="42">
        <v>101</v>
      </c>
      <c r="D23" s="42">
        <v>94</v>
      </c>
      <c r="E23" s="42">
        <v>30</v>
      </c>
      <c r="F23" s="57">
        <v>164</v>
      </c>
      <c r="G23" s="42">
        <v>75</v>
      </c>
      <c r="H23" s="42">
        <v>27</v>
      </c>
      <c r="I23" s="57">
        <v>133</v>
      </c>
      <c r="J23" s="42">
        <v>164</v>
      </c>
      <c r="K23" s="42">
        <v>100</v>
      </c>
      <c r="L23" s="57">
        <v>218</v>
      </c>
      <c r="M23" s="42">
        <v>179</v>
      </c>
      <c r="N23" s="57">
        <v>121</v>
      </c>
      <c r="O23" s="42">
        <v>80</v>
      </c>
      <c r="P23" s="42">
        <v>90</v>
      </c>
      <c r="Q23" s="42">
        <v>106</v>
      </c>
      <c r="R23" s="57">
        <v>92</v>
      </c>
      <c r="S23" s="42">
        <v>67</v>
      </c>
      <c r="T23" s="42">
        <v>55</v>
      </c>
      <c r="U23" s="42">
        <v>109</v>
      </c>
      <c r="V23" s="42">
        <v>17</v>
      </c>
      <c r="W23" s="42">
        <v>44</v>
      </c>
      <c r="X23" s="48">
        <v>14</v>
      </c>
    </row>
    <row r="25" spans="1:24" x14ac:dyDescent="0.25">
      <c r="A25" s="26" t="s">
        <v>288</v>
      </c>
    </row>
  </sheetData>
  <mergeCells count="17">
    <mergeCell ref="A1:X1"/>
    <mergeCell ref="A2:A3"/>
    <mergeCell ref="C2:E2"/>
    <mergeCell ref="F2:H2"/>
    <mergeCell ref="I2:K2"/>
    <mergeCell ref="L2:M2"/>
    <mergeCell ref="N2:Q2"/>
    <mergeCell ref="R2:X2"/>
    <mergeCell ref="A16:A17"/>
    <mergeCell ref="A18:A19"/>
    <mergeCell ref="A20:A21"/>
    <mergeCell ref="A22:A23"/>
    <mergeCell ref="A6:A7"/>
    <mergeCell ref="A8:A9"/>
    <mergeCell ref="A10:A11"/>
    <mergeCell ref="A12:A13"/>
    <mergeCell ref="A14:A15"/>
  </mergeCells>
  <hyperlinks>
    <hyperlink ref="A25" location="'Index'!B90" display="Return to index" xr:uid="{4C2423CB-3D33-4A7F-9A64-88BCD4218A47}"/>
  </hyperlinks>
  <pageMargins left="0.7" right="0.7" top="0.75" bottom="0.75" header="0.3" footer="0.3"/>
  <headerFooter alignWithMargins="0"/>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X2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252</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359</v>
      </c>
      <c r="B4" s="35">
        <v>2026</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360</v>
      </c>
      <c r="B5" s="31">
        <v>2026</v>
      </c>
      <c r="C5" s="55">
        <v>344</v>
      </c>
      <c r="D5" s="31">
        <v>672</v>
      </c>
      <c r="E5" s="31">
        <v>145</v>
      </c>
      <c r="F5" s="55">
        <v>685</v>
      </c>
      <c r="G5" s="31">
        <v>504</v>
      </c>
      <c r="H5" s="31">
        <v>180</v>
      </c>
      <c r="I5" s="55">
        <v>717</v>
      </c>
      <c r="J5" s="31">
        <v>772</v>
      </c>
      <c r="K5" s="31">
        <v>537</v>
      </c>
      <c r="L5" s="55">
        <v>966</v>
      </c>
      <c r="M5" s="31">
        <v>1050</v>
      </c>
      <c r="N5" s="55">
        <v>564</v>
      </c>
      <c r="O5" s="31">
        <v>500</v>
      </c>
      <c r="P5" s="31">
        <v>482</v>
      </c>
      <c r="Q5" s="31">
        <v>480</v>
      </c>
      <c r="R5" s="55">
        <v>466</v>
      </c>
      <c r="S5" s="31">
        <v>324</v>
      </c>
      <c r="T5" s="31">
        <v>261</v>
      </c>
      <c r="U5" s="31">
        <v>600</v>
      </c>
      <c r="V5" s="31">
        <v>95</v>
      </c>
      <c r="W5" s="31">
        <v>207</v>
      </c>
      <c r="X5" s="56">
        <v>73</v>
      </c>
    </row>
    <row r="6" spans="1:24" ht="13.95" customHeight="1" x14ac:dyDescent="0.25">
      <c r="A6" s="89" t="s">
        <v>243</v>
      </c>
      <c r="B6" s="43">
        <v>3.6341558372944484E-2</v>
      </c>
      <c r="C6" s="37">
        <v>0.10829757443384595</v>
      </c>
      <c r="D6" s="37">
        <v>3.0562117833560075E-2</v>
      </c>
      <c r="E6" s="37">
        <v>2.6494800047089272E-2</v>
      </c>
      <c r="F6" s="50">
        <v>5.0576708086425934E-2</v>
      </c>
      <c r="G6" s="37">
        <v>3.5133894360856482E-2</v>
      </c>
      <c r="H6" s="37">
        <v>2.4402963342992825E-2</v>
      </c>
      <c r="I6" s="50">
        <v>3.9207531340873958E-2</v>
      </c>
      <c r="J6" s="37">
        <v>2.3378923285228077E-2</v>
      </c>
      <c r="K6" s="37">
        <v>5.1149895341017257E-2</v>
      </c>
      <c r="L6" s="50">
        <v>4.7962535463531158E-2</v>
      </c>
      <c r="M6" s="37">
        <v>2.6005846259671683E-2</v>
      </c>
      <c r="N6" s="50">
        <v>7.9829881357254454E-2</v>
      </c>
      <c r="O6" s="37">
        <v>2.7548739717089977E-2</v>
      </c>
      <c r="P6" s="37">
        <v>2.1685454463380664E-2</v>
      </c>
      <c r="Q6" s="37">
        <v>9.1146702118455828E-3</v>
      </c>
      <c r="R6" s="50">
        <v>2.712884268442772E-2</v>
      </c>
      <c r="S6" s="37">
        <v>4.7660531675611545E-2</v>
      </c>
      <c r="T6" s="37">
        <v>7.4291614710375556E-2</v>
      </c>
      <c r="U6" s="37">
        <v>2.4390690698051193E-2</v>
      </c>
      <c r="V6" s="37">
        <v>2.8357345115550422E-2</v>
      </c>
      <c r="W6" s="37">
        <v>2.0494111706581396E-2</v>
      </c>
      <c r="X6" s="43">
        <v>6.2496426418259615E-2</v>
      </c>
    </row>
    <row r="7" spans="1:24" ht="13.95" customHeight="1" x14ac:dyDescent="0.25">
      <c r="A7" s="87"/>
      <c r="B7" s="44">
        <v>74</v>
      </c>
      <c r="C7" s="38">
        <v>37</v>
      </c>
      <c r="D7" s="38">
        <v>21</v>
      </c>
      <c r="E7" s="38">
        <v>4</v>
      </c>
      <c r="F7" s="51">
        <v>35</v>
      </c>
      <c r="G7" s="38">
        <v>18</v>
      </c>
      <c r="H7" s="38">
        <v>4</v>
      </c>
      <c r="I7" s="51">
        <v>28</v>
      </c>
      <c r="J7" s="38">
        <v>18</v>
      </c>
      <c r="K7" s="38">
        <v>27</v>
      </c>
      <c r="L7" s="51">
        <v>46</v>
      </c>
      <c r="M7" s="38">
        <v>27</v>
      </c>
      <c r="N7" s="51">
        <v>45</v>
      </c>
      <c r="O7" s="38">
        <v>14</v>
      </c>
      <c r="P7" s="38">
        <v>10</v>
      </c>
      <c r="Q7" s="38">
        <v>4</v>
      </c>
      <c r="R7" s="51">
        <v>13</v>
      </c>
      <c r="S7" s="38">
        <v>15</v>
      </c>
      <c r="T7" s="38">
        <v>19</v>
      </c>
      <c r="U7" s="38">
        <v>15</v>
      </c>
      <c r="V7" s="38">
        <v>3</v>
      </c>
      <c r="W7" s="38">
        <v>4</v>
      </c>
      <c r="X7" s="44">
        <v>5</v>
      </c>
    </row>
    <row r="8" spans="1:24" ht="13.95" customHeight="1" x14ac:dyDescent="0.25">
      <c r="A8" s="86" t="s">
        <v>244</v>
      </c>
      <c r="B8" s="45">
        <v>8.0168741408006103E-2</v>
      </c>
      <c r="C8" s="39">
        <v>0.16429857854265573</v>
      </c>
      <c r="D8" s="39">
        <v>6.3290335029799027E-2</v>
      </c>
      <c r="E8" s="39">
        <v>0.10291979814328288</v>
      </c>
      <c r="F8" s="52">
        <v>9.6020609379730934E-2</v>
      </c>
      <c r="G8" s="39">
        <v>6.7121155929577792E-2</v>
      </c>
      <c r="H8" s="39">
        <v>8.6545896812268999E-2</v>
      </c>
      <c r="I8" s="52">
        <v>6.1542709235197952E-2</v>
      </c>
      <c r="J8" s="39">
        <v>7.6258389788580516E-2</v>
      </c>
      <c r="K8" s="39">
        <v>0.11067236148496193</v>
      </c>
      <c r="L8" s="52">
        <v>9.1726523407697769E-2</v>
      </c>
      <c r="M8" s="39">
        <v>7.0313866127828056E-2</v>
      </c>
      <c r="N8" s="52">
        <v>0.16403801849634028</v>
      </c>
      <c r="O8" s="39">
        <v>6.1042261489633987E-2</v>
      </c>
      <c r="P8" s="39">
        <v>3.0602612974998399E-2</v>
      </c>
      <c r="Q8" s="39">
        <v>5.1329777018439E-2</v>
      </c>
      <c r="R8" s="52">
        <v>7.0422664951775321E-2</v>
      </c>
      <c r="S8" s="39">
        <v>9.2459831234011747E-2</v>
      </c>
      <c r="T8" s="39">
        <v>0.10374288206755318</v>
      </c>
      <c r="U8" s="39">
        <v>6.5082909911069547E-2</v>
      </c>
      <c r="V8" s="39">
        <v>7.3089265490747915E-2</v>
      </c>
      <c r="W8" s="39">
        <v>0.12284711476970847</v>
      </c>
      <c r="X8" s="45">
        <v>1.5698180702621863E-2</v>
      </c>
    </row>
    <row r="9" spans="1:24" ht="13.95" customHeight="1" x14ac:dyDescent="0.25">
      <c r="A9" s="86"/>
      <c r="B9" s="46">
        <v>162</v>
      </c>
      <c r="C9" s="40">
        <v>56</v>
      </c>
      <c r="D9" s="40">
        <v>43</v>
      </c>
      <c r="E9" s="40">
        <v>15</v>
      </c>
      <c r="F9" s="53">
        <v>66</v>
      </c>
      <c r="G9" s="40">
        <v>34</v>
      </c>
      <c r="H9" s="40">
        <v>16</v>
      </c>
      <c r="I9" s="53">
        <v>44</v>
      </c>
      <c r="J9" s="40">
        <v>59</v>
      </c>
      <c r="K9" s="40">
        <v>59</v>
      </c>
      <c r="L9" s="53">
        <v>89</v>
      </c>
      <c r="M9" s="40">
        <v>74</v>
      </c>
      <c r="N9" s="53">
        <v>93</v>
      </c>
      <c r="O9" s="40">
        <v>31</v>
      </c>
      <c r="P9" s="40">
        <v>15</v>
      </c>
      <c r="Q9" s="40">
        <v>25</v>
      </c>
      <c r="R9" s="53">
        <v>33</v>
      </c>
      <c r="S9" s="40">
        <v>30</v>
      </c>
      <c r="T9" s="40">
        <v>27</v>
      </c>
      <c r="U9" s="40">
        <v>39</v>
      </c>
      <c r="V9" s="40">
        <v>7</v>
      </c>
      <c r="W9" s="40">
        <v>25</v>
      </c>
      <c r="X9" s="46">
        <v>1</v>
      </c>
    </row>
    <row r="10" spans="1:24" ht="13.95" customHeight="1" x14ac:dyDescent="0.25">
      <c r="A10" s="87" t="s">
        <v>245</v>
      </c>
      <c r="B10" s="47">
        <v>0.15541711574151582</v>
      </c>
      <c r="C10" s="41">
        <v>0.19541884034539719</v>
      </c>
      <c r="D10" s="41">
        <v>0.15317099184640304</v>
      </c>
      <c r="E10" s="41">
        <v>0.15907157438404951</v>
      </c>
      <c r="F10" s="54">
        <v>0.21495756990789883</v>
      </c>
      <c r="G10" s="41">
        <v>0.12131461392306027</v>
      </c>
      <c r="H10" s="41">
        <v>0.16353854349257674</v>
      </c>
      <c r="I10" s="54">
        <v>0.1524061022356471</v>
      </c>
      <c r="J10" s="41">
        <v>0.18870223530264224</v>
      </c>
      <c r="K10" s="41">
        <v>0.11158416796593063</v>
      </c>
      <c r="L10" s="54">
        <v>0.16518513602918702</v>
      </c>
      <c r="M10" s="41">
        <v>0.14549114131463273</v>
      </c>
      <c r="N10" s="54">
        <v>0.1095416823840808</v>
      </c>
      <c r="O10" s="41">
        <v>0.12502059806205559</v>
      </c>
      <c r="P10" s="41">
        <v>0.16894334123078175</v>
      </c>
      <c r="Q10" s="41">
        <v>0.22746065208058461</v>
      </c>
      <c r="R10" s="54">
        <v>0.16538530566000084</v>
      </c>
      <c r="S10" s="41">
        <v>0.12376429364339629</v>
      </c>
      <c r="T10" s="41">
        <v>0.15745933853711874</v>
      </c>
      <c r="U10" s="41">
        <v>0.1763085314902326</v>
      </c>
      <c r="V10" s="41">
        <v>0.11757343202833306</v>
      </c>
      <c r="W10" s="41">
        <v>0.1634105454681847</v>
      </c>
      <c r="X10" s="47">
        <v>8.0076926710878557E-2</v>
      </c>
    </row>
    <row r="11" spans="1:24" ht="13.95" customHeight="1" x14ac:dyDescent="0.25">
      <c r="A11" s="87"/>
      <c r="B11" s="44">
        <v>315</v>
      </c>
      <c r="C11" s="38">
        <v>67</v>
      </c>
      <c r="D11" s="38">
        <v>103</v>
      </c>
      <c r="E11" s="38">
        <v>23</v>
      </c>
      <c r="F11" s="51">
        <v>147</v>
      </c>
      <c r="G11" s="38">
        <v>61</v>
      </c>
      <c r="H11" s="38">
        <v>29</v>
      </c>
      <c r="I11" s="51">
        <v>109</v>
      </c>
      <c r="J11" s="38">
        <v>146</v>
      </c>
      <c r="K11" s="38">
        <v>60</v>
      </c>
      <c r="L11" s="51">
        <v>160</v>
      </c>
      <c r="M11" s="38">
        <v>153</v>
      </c>
      <c r="N11" s="51">
        <v>62</v>
      </c>
      <c r="O11" s="38">
        <v>63</v>
      </c>
      <c r="P11" s="38">
        <v>81</v>
      </c>
      <c r="Q11" s="38">
        <v>109</v>
      </c>
      <c r="R11" s="51">
        <v>77</v>
      </c>
      <c r="S11" s="38">
        <v>40</v>
      </c>
      <c r="T11" s="38">
        <v>41</v>
      </c>
      <c r="U11" s="38">
        <v>106</v>
      </c>
      <c r="V11" s="38">
        <v>11</v>
      </c>
      <c r="W11" s="38">
        <v>34</v>
      </c>
      <c r="X11" s="44">
        <v>6</v>
      </c>
    </row>
    <row r="12" spans="1:24" ht="13.95" customHeight="1" x14ac:dyDescent="0.25">
      <c r="A12" s="86" t="s">
        <v>246</v>
      </c>
      <c r="B12" s="45">
        <v>0.18365879455096493</v>
      </c>
      <c r="C12" s="39">
        <v>3.4109861465410313E-2</v>
      </c>
      <c r="D12" s="39">
        <v>0.2824147669871071</v>
      </c>
      <c r="E12" s="39">
        <v>0.1596298087425789</v>
      </c>
      <c r="F12" s="52">
        <v>0.12284429002100734</v>
      </c>
      <c r="G12" s="39">
        <v>0.26169314582797815</v>
      </c>
      <c r="H12" s="39">
        <v>0.18710653582532658</v>
      </c>
      <c r="I12" s="52">
        <v>0.2175125980010309</v>
      </c>
      <c r="J12" s="39">
        <v>0.15170386198257446</v>
      </c>
      <c r="K12" s="39">
        <v>0.18437797282158624</v>
      </c>
      <c r="L12" s="52">
        <v>0.2060276465501984</v>
      </c>
      <c r="M12" s="39">
        <v>0.16262861590386207</v>
      </c>
      <c r="N12" s="52">
        <v>0.21292438078449044</v>
      </c>
      <c r="O12" s="39">
        <v>0.17347122489441685</v>
      </c>
      <c r="P12" s="39">
        <v>0.21898212860457511</v>
      </c>
      <c r="Q12" s="39">
        <v>0.12437977704878206</v>
      </c>
      <c r="R12" s="52">
        <v>0.16446723084271583</v>
      </c>
      <c r="S12" s="39">
        <v>0.15694621153855842</v>
      </c>
      <c r="T12" s="39">
        <v>0.23771663885521727</v>
      </c>
      <c r="U12" s="39">
        <v>0.18245021498376662</v>
      </c>
      <c r="V12" s="39">
        <v>0.23860544888612051</v>
      </c>
      <c r="W12" s="39">
        <v>0.2075529644234505</v>
      </c>
      <c r="X12" s="45">
        <v>0.10179268673714931</v>
      </c>
    </row>
    <row r="13" spans="1:24" ht="13.95" customHeight="1" x14ac:dyDescent="0.25">
      <c r="A13" s="86"/>
      <c r="B13" s="46">
        <v>372</v>
      </c>
      <c r="C13" s="40">
        <v>12</v>
      </c>
      <c r="D13" s="40">
        <v>190</v>
      </c>
      <c r="E13" s="40">
        <v>23</v>
      </c>
      <c r="F13" s="53">
        <v>84</v>
      </c>
      <c r="G13" s="40">
        <v>132</v>
      </c>
      <c r="H13" s="40">
        <v>34</v>
      </c>
      <c r="I13" s="53">
        <v>156</v>
      </c>
      <c r="J13" s="40">
        <v>117</v>
      </c>
      <c r="K13" s="40">
        <v>99</v>
      </c>
      <c r="L13" s="53">
        <v>199</v>
      </c>
      <c r="M13" s="40">
        <v>171</v>
      </c>
      <c r="N13" s="53">
        <v>120</v>
      </c>
      <c r="O13" s="40">
        <v>87</v>
      </c>
      <c r="P13" s="40">
        <v>106</v>
      </c>
      <c r="Q13" s="40">
        <v>60</v>
      </c>
      <c r="R13" s="53">
        <v>77</v>
      </c>
      <c r="S13" s="40">
        <v>51</v>
      </c>
      <c r="T13" s="40">
        <v>62</v>
      </c>
      <c r="U13" s="40">
        <v>109</v>
      </c>
      <c r="V13" s="40">
        <v>23</v>
      </c>
      <c r="W13" s="40">
        <v>43</v>
      </c>
      <c r="X13" s="46">
        <v>7</v>
      </c>
    </row>
    <row r="14" spans="1:24" ht="13.95" customHeight="1" x14ac:dyDescent="0.25">
      <c r="A14" s="87" t="s">
        <v>247</v>
      </c>
      <c r="B14" s="47">
        <v>6.6892123414609705E-2</v>
      </c>
      <c r="C14" s="41">
        <v>0.28899774870102785</v>
      </c>
      <c r="D14" s="41">
        <v>1.7177142680439673E-2</v>
      </c>
      <c r="E14" s="41">
        <v>9.1185431259570553E-3</v>
      </c>
      <c r="F14" s="54">
        <v>0.1518581329715013</v>
      </c>
      <c r="G14" s="41">
        <v>1.6965330114592624E-2</v>
      </c>
      <c r="H14" s="41">
        <v>9.1270263025439689E-3</v>
      </c>
      <c r="I14" s="54">
        <v>4.0400395429875544E-2</v>
      </c>
      <c r="J14" s="41">
        <v>0.10649324611658549</v>
      </c>
      <c r="K14" s="41">
        <v>4.5345122387351958E-2</v>
      </c>
      <c r="L14" s="54">
        <v>6.5604113093122779E-2</v>
      </c>
      <c r="M14" s="41">
        <v>6.8721724166310838E-2</v>
      </c>
      <c r="N14" s="54">
        <v>3.8748041568069984E-2</v>
      </c>
      <c r="O14" s="41">
        <v>3.1405157258554521E-2</v>
      </c>
      <c r="P14" s="41">
        <v>7.8178493786807496E-2</v>
      </c>
      <c r="Q14" s="41">
        <v>0.12565026369419502</v>
      </c>
      <c r="R14" s="54">
        <v>6.4525090533418553E-2</v>
      </c>
      <c r="S14" s="41">
        <v>9.2026081654183703E-2</v>
      </c>
      <c r="T14" s="41">
        <v>4.3981584571634931E-2</v>
      </c>
      <c r="U14" s="41">
        <v>7.4842559729124389E-2</v>
      </c>
      <c r="V14" s="41">
        <v>8.008549155388156E-2</v>
      </c>
      <c r="W14" s="41">
        <v>3.9085650516844692E-2</v>
      </c>
      <c r="X14" s="47">
        <v>4.8590624082816454E-2</v>
      </c>
    </row>
    <row r="15" spans="1:24" ht="13.95" customHeight="1" x14ac:dyDescent="0.25">
      <c r="A15" s="87"/>
      <c r="B15" s="44">
        <v>136</v>
      </c>
      <c r="C15" s="38">
        <v>99</v>
      </c>
      <c r="D15" s="38">
        <v>12</v>
      </c>
      <c r="E15" s="38">
        <v>1</v>
      </c>
      <c r="F15" s="51">
        <v>104</v>
      </c>
      <c r="G15" s="38">
        <v>9</v>
      </c>
      <c r="H15" s="38">
        <v>2</v>
      </c>
      <c r="I15" s="51">
        <v>29</v>
      </c>
      <c r="J15" s="38">
        <v>82</v>
      </c>
      <c r="K15" s="38">
        <v>24</v>
      </c>
      <c r="L15" s="51">
        <v>63</v>
      </c>
      <c r="M15" s="38">
        <v>72</v>
      </c>
      <c r="N15" s="51">
        <v>22</v>
      </c>
      <c r="O15" s="38">
        <v>16</v>
      </c>
      <c r="P15" s="38">
        <v>38</v>
      </c>
      <c r="Q15" s="38">
        <v>60</v>
      </c>
      <c r="R15" s="51">
        <v>30</v>
      </c>
      <c r="S15" s="38">
        <v>30</v>
      </c>
      <c r="T15" s="38">
        <v>11</v>
      </c>
      <c r="U15" s="38">
        <v>45</v>
      </c>
      <c r="V15" s="38">
        <v>8</v>
      </c>
      <c r="W15" s="38">
        <v>8</v>
      </c>
      <c r="X15" s="44">
        <v>4</v>
      </c>
    </row>
    <row r="16" spans="1:24" ht="13.95" customHeight="1" x14ac:dyDescent="0.25">
      <c r="A16" s="86" t="s">
        <v>248</v>
      </c>
      <c r="B16" s="45">
        <v>0.25909697057854575</v>
      </c>
      <c r="C16" s="39">
        <v>2.2350950482434309E-2</v>
      </c>
      <c r="D16" s="39">
        <v>0.34234774032149617</v>
      </c>
      <c r="E16" s="39">
        <v>0.40048146031847842</v>
      </c>
      <c r="F16" s="52">
        <v>0.16568160887558978</v>
      </c>
      <c r="G16" s="39">
        <v>0.36687698482350767</v>
      </c>
      <c r="H16" s="39">
        <v>0.42863162297490531</v>
      </c>
      <c r="I16" s="52">
        <v>0.34261589241558094</v>
      </c>
      <c r="J16" s="39">
        <v>0.2377050573884982</v>
      </c>
      <c r="K16" s="39">
        <v>0.17828421604069233</v>
      </c>
      <c r="L16" s="52">
        <v>0.26248912205299713</v>
      </c>
      <c r="M16" s="39">
        <v>0.25631409148989698</v>
      </c>
      <c r="N16" s="52">
        <v>0.19704384838282185</v>
      </c>
      <c r="O16" s="39">
        <v>0.3091502748976534</v>
      </c>
      <c r="P16" s="39">
        <v>0.27679939711050056</v>
      </c>
      <c r="Q16" s="39">
        <v>0.2620530045964593</v>
      </c>
      <c r="R16" s="52">
        <v>0.26701165412949629</v>
      </c>
      <c r="S16" s="39">
        <v>0.2436198759643543</v>
      </c>
      <c r="T16" s="39">
        <v>0.21254182182173811</v>
      </c>
      <c r="U16" s="39">
        <v>0.27449507980424026</v>
      </c>
      <c r="V16" s="39">
        <v>0.24944378056549329</v>
      </c>
      <c r="W16" s="39">
        <v>0.27337326869103779</v>
      </c>
      <c r="X16" s="45">
        <v>0.2896847581245075</v>
      </c>
    </row>
    <row r="17" spans="1:24" ht="13.95" customHeight="1" x14ac:dyDescent="0.25">
      <c r="A17" s="86"/>
      <c r="B17" s="46">
        <v>525</v>
      </c>
      <c r="C17" s="40">
        <v>8</v>
      </c>
      <c r="D17" s="40">
        <v>230</v>
      </c>
      <c r="E17" s="40">
        <v>58</v>
      </c>
      <c r="F17" s="53">
        <v>113</v>
      </c>
      <c r="G17" s="40">
        <v>185</v>
      </c>
      <c r="H17" s="40">
        <v>77</v>
      </c>
      <c r="I17" s="53">
        <v>246</v>
      </c>
      <c r="J17" s="40">
        <v>183</v>
      </c>
      <c r="K17" s="40">
        <v>96</v>
      </c>
      <c r="L17" s="53">
        <v>253</v>
      </c>
      <c r="M17" s="40">
        <v>269</v>
      </c>
      <c r="N17" s="53">
        <v>111</v>
      </c>
      <c r="O17" s="40">
        <v>155</v>
      </c>
      <c r="P17" s="40">
        <v>133</v>
      </c>
      <c r="Q17" s="40">
        <v>126</v>
      </c>
      <c r="R17" s="53">
        <v>124</v>
      </c>
      <c r="S17" s="40">
        <v>79</v>
      </c>
      <c r="T17" s="40">
        <v>56</v>
      </c>
      <c r="U17" s="40">
        <v>165</v>
      </c>
      <c r="V17" s="40">
        <v>24</v>
      </c>
      <c r="W17" s="40">
        <v>56</v>
      </c>
      <c r="X17" s="46">
        <v>21</v>
      </c>
    </row>
    <row r="18" spans="1:24" ht="13.95" customHeight="1" x14ac:dyDescent="0.25">
      <c r="A18" s="87" t="s">
        <v>94</v>
      </c>
      <c r="B18" s="47">
        <v>0.21842469593341307</v>
      </c>
      <c r="C18" s="41">
        <v>0.18652644602922919</v>
      </c>
      <c r="D18" s="41">
        <v>0.11103690530119562</v>
      </c>
      <c r="E18" s="41">
        <v>0.14228401523856429</v>
      </c>
      <c r="F18" s="54">
        <v>0.19806108075784515</v>
      </c>
      <c r="G18" s="41">
        <v>0.13089487502042771</v>
      </c>
      <c r="H18" s="41">
        <v>0.10064741124938623</v>
      </c>
      <c r="I18" s="54">
        <v>0.14631477134179391</v>
      </c>
      <c r="J18" s="41">
        <v>0.21575828613589038</v>
      </c>
      <c r="K18" s="41">
        <v>0.3185862639584589</v>
      </c>
      <c r="L18" s="54">
        <v>0.16100492340326431</v>
      </c>
      <c r="M18" s="41">
        <v>0.27052471473779782</v>
      </c>
      <c r="N18" s="54">
        <v>0.19787414702694192</v>
      </c>
      <c r="O18" s="41">
        <v>0.27236174368059579</v>
      </c>
      <c r="P18" s="41">
        <v>0.20480857182895612</v>
      </c>
      <c r="Q18" s="41">
        <v>0.20001185534969454</v>
      </c>
      <c r="R18" s="54">
        <v>0.24105921119816578</v>
      </c>
      <c r="S18" s="41">
        <v>0.24352317428988438</v>
      </c>
      <c r="T18" s="41">
        <v>0.17026611943636244</v>
      </c>
      <c r="U18" s="41">
        <v>0.20243001338351455</v>
      </c>
      <c r="V18" s="41">
        <v>0.21284523635987362</v>
      </c>
      <c r="W18" s="41">
        <v>0.17323634442419311</v>
      </c>
      <c r="X18" s="47">
        <v>0.40166039722376667</v>
      </c>
    </row>
    <row r="19" spans="1:24" ht="13.95" customHeight="1" x14ac:dyDescent="0.25">
      <c r="A19" s="87"/>
      <c r="B19" s="44">
        <v>443</v>
      </c>
      <c r="C19" s="38">
        <v>64</v>
      </c>
      <c r="D19" s="38">
        <v>75</v>
      </c>
      <c r="E19" s="38">
        <v>21</v>
      </c>
      <c r="F19" s="51">
        <v>136</v>
      </c>
      <c r="G19" s="38">
        <v>66</v>
      </c>
      <c r="H19" s="38">
        <v>18</v>
      </c>
      <c r="I19" s="51">
        <v>105</v>
      </c>
      <c r="J19" s="38">
        <v>167</v>
      </c>
      <c r="K19" s="38">
        <v>171</v>
      </c>
      <c r="L19" s="51">
        <v>155</v>
      </c>
      <c r="M19" s="38">
        <v>284</v>
      </c>
      <c r="N19" s="51">
        <v>112</v>
      </c>
      <c r="O19" s="38">
        <v>136</v>
      </c>
      <c r="P19" s="38">
        <v>99</v>
      </c>
      <c r="Q19" s="38">
        <v>96</v>
      </c>
      <c r="R19" s="51">
        <v>112</v>
      </c>
      <c r="S19" s="38">
        <v>79</v>
      </c>
      <c r="T19" s="38">
        <v>44</v>
      </c>
      <c r="U19" s="38">
        <v>121</v>
      </c>
      <c r="V19" s="38">
        <v>20</v>
      </c>
      <c r="W19" s="38">
        <v>36</v>
      </c>
      <c r="X19" s="44">
        <v>29</v>
      </c>
    </row>
    <row r="20" spans="1:24" ht="13.95" customHeight="1" x14ac:dyDescent="0.25">
      <c r="A20" s="86" t="s">
        <v>249</v>
      </c>
      <c r="B20" s="45">
        <v>0.11651029978095057</v>
      </c>
      <c r="C20" s="39">
        <v>0.27259615297650169</v>
      </c>
      <c r="D20" s="39">
        <v>9.3852452863359123E-2</v>
      </c>
      <c r="E20" s="39">
        <v>0.12941459819037215</v>
      </c>
      <c r="F20" s="52">
        <v>0.14659731746615678</v>
      </c>
      <c r="G20" s="39">
        <v>0.10225505029043426</v>
      </c>
      <c r="H20" s="39">
        <v>0.11094886015526181</v>
      </c>
      <c r="I20" s="52">
        <v>0.10075024057607186</v>
      </c>
      <c r="J20" s="39">
        <v>9.9637313073808562E-2</v>
      </c>
      <c r="K20" s="39">
        <v>0.16182225682597917</v>
      </c>
      <c r="L20" s="52">
        <v>0.13968905887122893</v>
      </c>
      <c r="M20" s="39">
        <v>9.6319712387499756E-2</v>
      </c>
      <c r="N20" s="52">
        <v>0.24386789985359469</v>
      </c>
      <c r="O20" s="39">
        <v>8.859100120672396E-2</v>
      </c>
      <c r="P20" s="39">
        <v>5.2288067438379049E-2</v>
      </c>
      <c r="Q20" s="39">
        <v>6.0444447230284568E-2</v>
      </c>
      <c r="R20" s="52">
        <v>9.755150763620303E-2</v>
      </c>
      <c r="S20" s="39">
        <v>0.14012036290962335</v>
      </c>
      <c r="T20" s="39">
        <v>0.17803449677792876</v>
      </c>
      <c r="U20" s="39">
        <v>8.947360060912074E-2</v>
      </c>
      <c r="V20" s="39">
        <v>0.10144661060629832</v>
      </c>
      <c r="W20" s="39">
        <v>0.14334122647628988</v>
      </c>
      <c r="X20" s="45">
        <v>7.8194607120881485E-2</v>
      </c>
    </row>
    <row r="21" spans="1:24" ht="13.95" customHeight="1" x14ac:dyDescent="0.25">
      <c r="A21" s="86"/>
      <c r="B21" s="46">
        <v>236</v>
      </c>
      <c r="C21" s="40">
        <v>94</v>
      </c>
      <c r="D21" s="40">
        <v>63</v>
      </c>
      <c r="E21" s="40">
        <v>19</v>
      </c>
      <c r="F21" s="53">
        <v>100</v>
      </c>
      <c r="G21" s="40">
        <v>52</v>
      </c>
      <c r="H21" s="40">
        <v>20</v>
      </c>
      <c r="I21" s="53">
        <v>72</v>
      </c>
      <c r="J21" s="40">
        <v>77</v>
      </c>
      <c r="K21" s="40">
        <v>87</v>
      </c>
      <c r="L21" s="53">
        <v>135</v>
      </c>
      <c r="M21" s="40">
        <v>101</v>
      </c>
      <c r="N21" s="53">
        <v>138</v>
      </c>
      <c r="O21" s="40">
        <v>44</v>
      </c>
      <c r="P21" s="40">
        <v>25</v>
      </c>
      <c r="Q21" s="40">
        <v>29</v>
      </c>
      <c r="R21" s="53">
        <v>45</v>
      </c>
      <c r="S21" s="40">
        <v>45</v>
      </c>
      <c r="T21" s="40">
        <v>47</v>
      </c>
      <c r="U21" s="40">
        <v>54</v>
      </c>
      <c r="V21" s="40">
        <v>10</v>
      </c>
      <c r="W21" s="40">
        <v>30</v>
      </c>
      <c r="X21" s="46">
        <v>6</v>
      </c>
    </row>
    <row r="22" spans="1:24" ht="13.95" customHeight="1" x14ac:dyDescent="0.25">
      <c r="A22" s="87" t="s">
        <v>250</v>
      </c>
      <c r="B22" s="47">
        <v>0.33907591029248069</v>
      </c>
      <c r="C22" s="41">
        <v>0.22952870181080745</v>
      </c>
      <c r="D22" s="41">
        <v>0.43558575883350997</v>
      </c>
      <c r="E22" s="41">
        <v>0.31870138312662832</v>
      </c>
      <c r="F22" s="54">
        <v>0.33780185992890621</v>
      </c>
      <c r="G22" s="41">
        <v>0.38300775975103846</v>
      </c>
      <c r="H22" s="41">
        <v>0.35064507931790329</v>
      </c>
      <c r="I22" s="54">
        <v>0.369918700236678</v>
      </c>
      <c r="J22" s="41">
        <v>0.34040609728521687</v>
      </c>
      <c r="K22" s="41">
        <v>0.2959621407875167</v>
      </c>
      <c r="L22" s="54">
        <v>0.3712127825793855</v>
      </c>
      <c r="M22" s="41">
        <v>0.30811975721849461</v>
      </c>
      <c r="N22" s="54">
        <v>0.32246606316857085</v>
      </c>
      <c r="O22" s="41">
        <v>0.29849182295647247</v>
      </c>
      <c r="P22" s="41">
        <v>0.38792546983535714</v>
      </c>
      <c r="Q22" s="41">
        <v>0.35184042912936697</v>
      </c>
      <c r="R22" s="54">
        <v>0.32985253650271645</v>
      </c>
      <c r="S22" s="41">
        <v>0.28071050518195451</v>
      </c>
      <c r="T22" s="41">
        <v>0.39517597739233584</v>
      </c>
      <c r="U22" s="41">
        <v>0.35875874647399963</v>
      </c>
      <c r="V22" s="41">
        <v>0.35617888091445343</v>
      </c>
      <c r="W22" s="41">
        <v>0.37096350989163512</v>
      </c>
      <c r="X22" s="47">
        <v>0.18186961344802785</v>
      </c>
    </row>
    <row r="23" spans="1:24" ht="13.95" customHeight="1" x14ac:dyDescent="0.25">
      <c r="A23" s="90"/>
      <c r="B23" s="48">
        <v>687</v>
      </c>
      <c r="C23" s="42">
        <v>79</v>
      </c>
      <c r="D23" s="42">
        <v>293</v>
      </c>
      <c r="E23" s="42">
        <v>46</v>
      </c>
      <c r="F23" s="57">
        <v>231</v>
      </c>
      <c r="G23" s="42">
        <v>193</v>
      </c>
      <c r="H23" s="42">
        <v>63</v>
      </c>
      <c r="I23" s="57">
        <v>265</v>
      </c>
      <c r="J23" s="42">
        <v>263</v>
      </c>
      <c r="K23" s="42">
        <v>159</v>
      </c>
      <c r="L23" s="57">
        <v>358</v>
      </c>
      <c r="M23" s="42">
        <v>324</v>
      </c>
      <c r="N23" s="57">
        <v>182</v>
      </c>
      <c r="O23" s="42">
        <v>149</v>
      </c>
      <c r="P23" s="42">
        <v>187</v>
      </c>
      <c r="Q23" s="42">
        <v>169</v>
      </c>
      <c r="R23" s="57">
        <v>154</v>
      </c>
      <c r="S23" s="42">
        <v>91</v>
      </c>
      <c r="T23" s="42">
        <v>103</v>
      </c>
      <c r="U23" s="42">
        <v>215</v>
      </c>
      <c r="V23" s="42">
        <v>34</v>
      </c>
      <c r="W23" s="42">
        <v>77</v>
      </c>
      <c r="X23" s="48">
        <v>13</v>
      </c>
    </row>
    <row r="25" spans="1:24" x14ac:dyDescent="0.25">
      <c r="A25" s="26" t="s">
        <v>288</v>
      </c>
    </row>
  </sheetData>
  <mergeCells count="17">
    <mergeCell ref="A1:X1"/>
    <mergeCell ref="A2:A3"/>
    <mergeCell ref="C2:E2"/>
    <mergeCell ref="F2:H2"/>
    <mergeCell ref="I2:K2"/>
    <mergeCell ref="L2:M2"/>
    <mergeCell ref="N2:Q2"/>
    <mergeCell ref="R2:X2"/>
    <mergeCell ref="A16:A17"/>
    <mergeCell ref="A18:A19"/>
    <mergeCell ref="A20:A21"/>
    <mergeCell ref="A22:A23"/>
    <mergeCell ref="A6:A7"/>
    <mergeCell ref="A8:A9"/>
    <mergeCell ref="A10:A11"/>
    <mergeCell ref="A12:A13"/>
    <mergeCell ref="A14:A15"/>
  </mergeCells>
  <hyperlinks>
    <hyperlink ref="A25" location="'Index'!B91" display="Return to index" xr:uid="{FC9DA99B-B070-409A-9B25-CF458E9D987F}"/>
  </hyperlinks>
  <pageMargins left="0.7" right="0.7" top="0.75" bottom="0.75" header="0.3" footer="0.3"/>
  <headerFooter alignWithMargins="0"/>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X19"/>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253</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359</v>
      </c>
      <c r="B4" s="35">
        <v>2026</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360</v>
      </c>
      <c r="B5" s="31">
        <v>2026</v>
      </c>
      <c r="C5" s="55">
        <v>344</v>
      </c>
      <c r="D5" s="31">
        <v>672</v>
      </c>
      <c r="E5" s="31">
        <v>145</v>
      </c>
      <c r="F5" s="55">
        <v>685</v>
      </c>
      <c r="G5" s="31">
        <v>504</v>
      </c>
      <c r="H5" s="31">
        <v>180</v>
      </c>
      <c r="I5" s="55">
        <v>717</v>
      </c>
      <c r="J5" s="31">
        <v>772</v>
      </c>
      <c r="K5" s="31">
        <v>537</v>
      </c>
      <c r="L5" s="55">
        <v>966</v>
      </c>
      <c r="M5" s="31">
        <v>1050</v>
      </c>
      <c r="N5" s="55">
        <v>564</v>
      </c>
      <c r="O5" s="31">
        <v>500</v>
      </c>
      <c r="P5" s="31">
        <v>482</v>
      </c>
      <c r="Q5" s="31">
        <v>480</v>
      </c>
      <c r="R5" s="55">
        <v>466</v>
      </c>
      <c r="S5" s="31">
        <v>324</v>
      </c>
      <c r="T5" s="31">
        <v>261</v>
      </c>
      <c r="U5" s="31">
        <v>600</v>
      </c>
      <c r="V5" s="31">
        <v>95</v>
      </c>
      <c r="W5" s="31">
        <v>207</v>
      </c>
      <c r="X5" s="56">
        <v>73</v>
      </c>
    </row>
    <row r="6" spans="1:24" ht="13.95" customHeight="1" x14ac:dyDescent="0.25">
      <c r="A6" s="89" t="s">
        <v>254</v>
      </c>
      <c r="B6" s="43">
        <v>0.24355939598277965</v>
      </c>
      <c r="C6" s="37">
        <v>7.3568369181725449E-2</v>
      </c>
      <c r="D6" s="37">
        <v>0.48486726834784039</v>
      </c>
      <c r="E6" s="37">
        <v>0.25071125979377284</v>
      </c>
      <c r="F6" s="50">
        <v>0.14970480857323828</v>
      </c>
      <c r="G6" s="37">
        <v>0.46460515641760181</v>
      </c>
      <c r="H6" s="37">
        <v>0.19819035470651766</v>
      </c>
      <c r="I6" s="50">
        <v>0.32524647812811014</v>
      </c>
      <c r="J6" s="37">
        <v>0.17337299432046635</v>
      </c>
      <c r="K6" s="37">
        <v>0.23534728474562627</v>
      </c>
      <c r="L6" s="50">
        <v>0.28234146170248065</v>
      </c>
      <c r="M6" s="37">
        <v>0.20756773462128264</v>
      </c>
      <c r="N6" s="50">
        <v>0.31215530997044921</v>
      </c>
      <c r="O6" s="37">
        <v>0.28990626197474834</v>
      </c>
      <c r="P6" s="37">
        <v>0.21490760872274287</v>
      </c>
      <c r="Q6" s="37">
        <v>0.14336904281583354</v>
      </c>
      <c r="R6" s="50">
        <v>0.24659981050184676</v>
      </c>
      <c r="S6" s="37">
        <v>0.21921795958152879</v>
      </c>
      <c r="T6" s="37">
        <v>0.32992234881178784</v>
      </c>
      <c r="U6" s="37">
        <v>0.24429326866320303</v>
      </c>
      <c r="V6" s="37">
        <v>0.15916389871043449</v>
      </c>
      <c r="W6" s="37">
        <v>0.23289249252463873</v>
      </c>
      <c r="X6" s="43">
        <v>0.1572277534601835</v>
      </c>
    </row>
    <row r="7" spans="1:24" ht="13.95" customHeight="1" x14ac:dyDescent="0.25">
      <c r="A7" s="87"/>
      <c r="B7" s="44">
        <v>493</v>
      </c>
      <c r="C7" s="38">
        <v>25</v>
      </c>
      <c r="D7" s="38">
        <v>326</v>
      </c>
      <c r="E7" s="38">
        <v>36</v>
      </c>
      <c r="F7" s="51">
        <v>103</v>
      </c>
      <c r="G7" s="38">
        <v>234</v>
      </c>
      <c r="H7" s="38">
        <v>36</v>
      </c>
      <c r="I7" s="51">
        <v>233</v>
      </c>
      <c r="J7" s="38">
        <v>134</v>
      </c>
      <c r="K7" s="38">
        <v>126</v>
      </c>
      <c r="L7" s="51">
        <v>273</v>
      </c>
      <c r="M7" s="38">
        <v>218</v>
      </c>
      <c r="N7" s="51">
        <v>176</v>
      </c>
      <c r="O7" s="38">
        <v>145</v>
      </c>
      <c r="P7" s="38">
        <v>104</v>
      </c>
      <c r="Q7" s="38">
        <v>69</v>
      </c>
      <c r="R7" s="51">
        <v>115</v>
      </c>
      <c r="S7" s="38">
        <v>71</v>
      </c>
      <c r="T7" s="38">
        <v>86</v>
      </c>
      <c r="U7" s="38">
        <v>147</v>
      </c>
      <c r="V7" s="38">
        <v>15</v>
      </c>
      <c r="W7" s="38">
        <v>48</v>
      </c>
      <c r="X7" s="44">
        <v>11</v>
      </c>
    </row>
    <row r="8" spans="1:24" ht="13.95" customHeight="1" x14ac:dyDescent="0.25">
      <c r="A8" s="86" t="s">
        <v>255</v>
      </c>
      <c r="B8" s="45">
        <v>0.11394884469715791</v>
      </c>
      <c r="C8" s="39">
        <v>7.8283208973906962E-2</v>
      </c>
      <c r="D8" s="39">
        <v>0.13222630590160112</v>
      </c>
      <c r="E8" s="39">
        <v>0.13495562959269131</v>
      </c>
      <c r="F8" s="52">
        <v>8.1727037119200402E-2</v>
      </c>
      <c r="G8" s="39">
        <v>0.13391795530380413</v>
      </c>
      <c r="H8" s="39">
        <v>0.16859535928557129</v>
      </c>
      <c r="I8" s="52">
        <v>0.11446657475701523</v>
      </c>
      <c r="J8" s="39">
        <v>0.10131068700250705</v>
      </c>
      <c r="K8" s="39">
        <v>0.13142756699752658</v>
      </c>
      <c r="L8" s="52">
        <v>0.13882049509067548</v>
      </c>
      <c r="M8" s="39">
        <v>9.0624851443723509E-2</v>
      </c>
      <c r="N8" s="52">
        <v>0.14572682557956965</v>
      </c>
      <c r="O8" s="39">
        <v>0.10754649023172996</v>
      </c>
      <c r="P8" s="39">
        <v>0.11196380732257218</v>
      </c>
      <c r="Q8" s="39">
        <v>8.5261859431386422E-2</v>
      </c>
      <c r="R8" s="52">
        <v>8.9901632531937684E-2</v>
      </c>
      <c r="S8" s="39">
        <v>0.10854819743282469</v>
      </c>
      <c r="T8" s="39">
        <v>0.14419392124146543</v>
      </c>
      <c r="U8" s="39">
        <v>0.1212663462655735</v>
      </c>
      <c r="V8" s="39">
        <v>0.17476050409630914</v>
      </c>
      <c r="W8" s="39">
        <v>0.10729736479893859</v>
      </c>
      <c r="X8" s="45">
        <v>6.2496426418259615E-2</v>
      </c>
    </row>
    <row r="9" spans="1:24" ht="13.95" customHeight="1" x14ac:dyDescent="0.25">
      <c r="A9" s="86"/>
      <c r="B9" s="46">
        <v>231</v>
      </c>
      <c r="C9" s="40">
        <v>27</v>
      </c>
      <c r="D9" s="40">
        <v>89</v>
      </c>
      <c r="E9" s="40">
        <v>20</v>
      </c>
      <c r="F9" s="53">
        <v>56</v>
      </c>
      <c r="G9" s="40">
        <v>68</v>
      </c>
      <c r="H9" s="40">
        <v>30</v>
      </c>
      <c r="I9" s="53">
        <v>82</v>
      </c>
      <c r="J9" s="40">
        <v>78</v>
      </c>
      <c r="K9" s="40">
        <v>71</v>
      </c>
      <c r="L9" s="53">
        <v>134</v>
      </c>
      <c r="M9" s="40">
        <v>95</v>
      </c>
      <c r="N9" s="53">
        <v>82</v>
      </c>
      <c r="O9" s="40">
        <v>54</v>
      </c>
      <c r="P9" s="40">
        <v>54</v>
      </c>
      <c r="Q9" s="40">
        <v>41</v>
      </c>
      <c r="R9" s="53">
        <v>42</v>
      </c>
      <c r="S9" s="40">
        <v>35</v>
      </c>
      <c r="T9" s="40">
        <v>38</v>
      </c>
      <c r="U9" s="40">
        <v>73</v>
      </c>
      <c r="V9" s="40">
        <v>17</v>
      </c>
      <c r="W9" s="40">
        <v>22</v>
      </c>
      <c r="X9" s="46">
        <v>5</v>
      </c>
    </row>
    <row r="10" spans="1:24" ht="13.95" customHeight="1" x14ac:dyDescent="0.25">
      <c r="A10" s="87" t="s">
        <v>256</v>
      </c>
      <c r="B10" s="47">
        <v>8.2003291148529681E-2</v>
      </c>
      <c r="C10" s="41">
        <v>0.28486471390992024</v>
      </c>
      <c r="D10" s="41">
        <v>2.5917663525253362E-2</v>
      </c>
      <c r="E10" s="41">
        <v>7.3457230417713751E-2</v>
      </c>
      <c r="F10" s="54">
        <v>0.14950461922647715</v>
      </c>
      <c r="G10" s="41">
        <v>2.2702743261763247E-2</v>
      </c>
      <c r="H10" s="41">
        <v>6.1576631048238371E-2</v>
      </c>
      <c r="I10" s="54">
        <v>6.1689031219808316E-2</v>
      </c>
      <c r="J10" s="41">
        <v>9.7818323190989639E-2</v>
      </c>
      <c r="K10" s="41">
        <v>8.6402238819560731E-2</v>
      </c>
      <c r="L10" s="54">
        <v>9.7595019758444146E-2</v>
      </c>
      <c r="M10" s="41">
        <v>6.8456637132086898E-2</v>
      </c>
      <c r="N10" s="54">
        <v>0.1315019638642807</v>
      </c>
      <c r="O10" s="41">
        <v>6.1114382077766524E-2</v>
      </c>
      <c r="P10" s="41">
        <v>5.6753909051048795E-2</v>
      </c>
      <c r="Q10" s="41">
        <v>7.0972589313680959E-2</v>
      </c>
      <c r="R10" s="54">
        <v>9.6321866456316255E-2</v>
      </c>
      <c r="S10" s="41">
        <v>8.0195155659982406E-2</v>
      </c>
      <c r="T10" s="41">
        <v>0.10148501601834008</v>
      </c>
      <c r="U10" s="41">
        <v>5.9547385222846423E-2</v>
      </c>
      <c r="V10" s="41">
        <v>0.10193559076147819</v>
      </c>
      <c r="W10" s="41">
        <v>9.3699615154427415E-2</v>
      </c>
      <c r="X10" s="47">
        <v>5.4227294402552355E-2</v>
      </c>
    </row>
    <row r="11" spans="1:24" ht="13.95" customHeight="1" x14ac:dyDescent="0.25">
      <c r="A11" s="87"/>
      <c r="B11" s="44">
        <v>166</v>
      </c>
      <c r="C11" s="38">
        <v>98</v>
      </c>
      <c r="D11" s="38">
        <v>17</v>
      </c>
      <c r="E11" s="38">
        <v>11</v>
      </c>
      <c r="F11" s="51">
        <v>102</v>
      </c>
      <c r="G11" s="38">
        <v>11</v>
      </c>
      <c r="H11" s="38">
        <v>11</v>
      </c>
      <c r="I11" s="51">
        <v>44</v>
      </c>
      <c r="J11" s="38">
        <v>76</v>
      </c>
      <c r="K11" s="38">
        <v>46</v>
      </c>
      <c r="L11" s="51">
        <v>94</v>
      </c>
      <c r="M11" s="38">
        <v>72</v>
      </c>
      <c r="N11" s="51">
        <v>74</v>
      </c>
      <c r="O11" s="38">
        <v>31</v>
      </c>
      <c r="P11" s="38">
        <v>27</v>
      </c>
      <c r="Q11" s="38">
        <v>34</v>
      </c>
      <c r="R11" s="51">
        <v>45</v>
      </c>
      <c r="S11" s="38">
        <v>26</v>
      </c>
      <c r="T11" s="38">
        <v>27</v>
      </c>
      <c r="U11" s="38">
        <v>36</v>
      </c>
      <c r="V11" s="38">
        <v>10</v>
      </c>
      <c r="W11" s="38">
        <v>19</v>
      </c>
      <c r="X11" s="44">
        <v>4</v>
      </c>
    </row>
    <row r="12" spans="1:24" ht="13.95" customHeight="1" x14ac:dyDescent="0.25">
      <c r="A12" s="86" t="s">
        <v>257</v>
      </c>
      <c r="B12" s="45">
        <v>0.3391406789321591</v>
      </c>
      <c r="C12" s="39">
        <v>0.40304833077896346</v>
      </c>
      <c r="D12" s="39">
        <v>0.20449289479015689</v>
      </c>
      <c r="E12" s="39">
        <v>0.33786305578543913</v>
      </c>
      <c r="F12" s="52">
        <v>0.47298795380573572</v>
      </c>
      <c r="G12" s="39">
        <v>0.18774969341555944</v>
      </c>
      <c r="H12" s="39">
        <v>0.36475347169319894</v>
      </c>
      <c r="I12" s="52">
        <v>0.33456863265742504</v>
      </c>
      <c r="J12" s="39">
        <v>0.43986441182975256</v>
      </c>
      <c r="K12" s="39">
        <v>0.2004341279440337</v>
      </c>
      <c r="L12" s="52">
        <v>0.32439660806610859</v>
      </c>
      <c r="M12" s="39">
        <v>0.35465298926176403</v>
      </c>
      <c r="N12" s="52">
        <v>0.18849297607630633</v>
      </c>
      <c r="O12" s="39">
        <v>0.24616175003833513</v>
      </c>
      <c r="P12" s="39">
        <v>0.41987031922984441</v>
      </c>
      <c r="Q12" s="39">
        <v>0.53209571668492228</v>
      </c>
      <c r="R12" s="52">
        <v>0.34315894807908803</v>
      </c>
      <c r="S12" s="39">
        <v>0.32819790854917924</v>
      </c>
      <c r="T12" s="39">
        <v>0.18828051430677739</v>
      </c>
      <c r="U12" s="39">
        <v>0.36776210147700183</v>
      </c>
      <c r="V12" s="39">
        <v>0.43574662620538474</v>
      </c>
      <c r="W12" s="39">
        <v>0.35134646409957554</v>
      </c>
      <c r="X12" s="45">
        <v>0.5066372211994935</v>
      </c>
    </row>
    <row r="13" spans="1:24" ht="13.95" customHeight="1" x14ac:dyDescent="0.25">
      <c r="A13" s="86"/>
      <c r="B13" s="46">
        <v>687</v>
      </c>
      <c r="C13" s="40">
        <v>139</v>
      </c>
      <c r="D13" s="40">
        <v>137</v>
      </c>
      <c r="E13" s="40">
        <v>49</v>
      </c>
      <c r="F13" s="53">
        <v>324</v>
      </c>
      <c r="G13" s="40">
        <v>95</v>
      </c>
      <c r="H13" s="40">
        <v>66</v>
      </c>
      <c r="I13" s="53">
        <v>240</v>
      </c>
      <c r="J13" s="40">
        <v>340</v>
      </c>
      <c r="K13" s="40">
        <v>108</v>
      </c>
      <c r="L13" s="53">
        <v>313</v>
      </c>
      <c r="M13" s="40">
        <v>372</v>
      </c>
      <c r="N13" s="53">
        <v>106</v>
      </c>
      <c r="O13" s="40">
        <v>123</v>
      </c>
      <c r="P13" s="40">
        <v>202</v>
      </c>
      <c r="Q13" s="40">
        <v>255</v>
      </c>
      <c r="R13" s="53">
        <v>160</v>
      </c>
      <c r="S13" s="40">
        <v>106</v>
      </c>
      <c r="T13" s="40">
        <v>49</v>
      </c>
      <c r="U13" s="40">
        <v>221</v>
      </c>
      <c r="V13" s="40">
        <v>41</v>
      </c>
      <c r="W13" s="40">
        <v>73</v>
      </c>
      <c r="X13" s="46">
        <v>37</v>
      </c>
    </row>
    <row r="14" spans="1:24" ht="13.95" customHeight="1" x14ac:dyDescent="0.25">
      <c r="A14" s="87" t="s">
        <v>227</v>
      </c>
      <c r="B14" s="47">
        <v>7.5399485441798274E-3</v>
      </c>
      <c r="C14" s="41">
        <v>7.6454930501028886E-3</v>
      </c>
      <c r="D14" s="41">
        <v>7.1196052290241306E-3</v>
      </c>
      <c r="E14" s="41">
        <v>0</v>
      </c>
      <c r="F14" s="54">
        <v>1.0045315771341943E-2</v>
      </c>
      <c r="G14" s="41">
        <v>1.207769495545994E-2</v>
      </c>
      <c r="H14" s="41">
        <v>0</v>
      </c>
      <c r="I14" s="54">
        <v>3.4244487660941656E-3</v>
      </c>
      <c r="J14" s="41">
        <v>1.4359000357348989E-2</v>
      </c>
      <c r="K14" s="41">
        <v>3.2336402893725848E-3</v>
      </c>
      <c r="L14" s="54">
        <v>7.5735223580047466E-3</v>
      </c>
      <c r="M14" s="41">
        <v>7.5818000788326649E-3</v>
      </c>
      <c r="N14" s="54">
        <v>4.3551481325238804E-3</v>
      </c>
      <c r="O14" s="41">
        <v>7.4862813543782247E-3</v>
      </c>
      <c r="P14" s="41">
        <v>9.2720482119874083E-3</v>
      </c>
      <c r="Q14" s="41">
        <v>9.5994099562646627E-3</v>
      </c>
      <c r="R14" s="54">
        <v>1.1622654677282889E-2</v>
      </c>
      <c r="S14" s="41">
        <v>1.0003728652550812E-2</v>
      </c>
      <c r="T14" s="41">
        <v>1.7431120195376393E-2</v>
      </c>
      <c r="U14" s="41">
        <v>3.4376079983339629E-3</v>
      </c>
      <c r="V14" s="41">
        <v>0</v>
      </c>
      <c r="W14" s="41">
        <v>0</v>
      </c>
      <c r="X14" s="47">
        <v>0</v>
      </c>
    </row>
    <row r="15" spans="1:24" ht="13.95" customHeight="1" x14ac:dyDescent="0.25">
      <c r="A15" s="87"/>
      <c r="B15" s="44">
        <v>15</v>
      </c>
      <c r="C15" s="38">
        <v>3</v>
      </c>
      <c r="D15" s="38">
        <v>5</v>
      </c>
      <c r="E15" s="38">
        <v>0</v>
      </c>
      <c r="F15" s="51">
        <v>7</v>
      </c>
      <c r="G15" s="38">
        <v>6</v>
      </c>
      <c r="H15" s="38">
        <v>0</v>
      </c>
      <c r="I15" s="51">
        <v>2</v>
      </c>
      <c r="J15" s="38">
        <v>11</v>
      </c>
      <c r="K15" s="38">
        <v>2</v>
      </c>
      <c r="L15" s="51">
        <v>7</v>
      </c>
      <c r="M15" s="38">
        <v>8</v>
      </c>
      <c r="N15" s="51">
        <v>2</v>
      </c>
      <c r="O15" s="38">
        <v>4</v>
      </c>
      <c r="P15" s="38">
        <v>4</v>
      </c>
      <c r="Q15" s="38">
        <v>5</v>
      </c>
      <c r="R15" s="51">
        <v>5</v>
      </c>
      <c r="S15" s="38">
        <v>3</v>
      </c>
      <c r="T15" s="38">
        <v>5</v>
      </c>
      <c r="U15" s="38">
        <v>2</v>
      </c>
      <c r="V15" s="38">
        <v>0</v>
      </c>
      <c r="W15" s="38">
        <v>0</v>
      </c>
      <c r="X15" s="44">
        <v>0</v>
      </c>
    </row>
    <row r="16" spans="1:24" ht="13.95" customHeight="1" x14ac:dyDescent="0.25">
      <c r="A16" s="86" t="s">
        <v>124</v>
      </c>
      <c r="B16" s="45">
        <v>0.2138078406951941</v>
      </c>
      <c r="C16" s="39">
        <v>0.15258988410538155</v>
      </c>
      <c r="D16" s="39">
        <v>0.14537626220612482</v>
      </c>
      <c r="E16" s="39">
        <v>0.2030128244103831</v>
      </c>
      <c r="F16" s="52">
        <v>0.13603026550400529</v>
      </c>
      <c r="G16" s="39">
        <v>0.17894675664581194</v>
      </c>
      <c r="H16" s="39">
        <v>0.20688418326647418</v>
      </c>
      <c r="I16" s="52">
        <v>0.16060483447154725</v>
      </c>
      <c r="J16" s="39">
        <v>0.17327458329893439</v>
      </c>
      <c r="K16" s="39">
        <v>0.34315514120387908</v>
      </c>
      <c r="L16" s="52">
        <v>0.14927289302428451</v>
      </c>
      <c r="M16" s="39">
        <v>0.27111598746231041</v>
      </c>
      <c r="N16" s="52">
        <v>0.2177677763768697</v>
      </c>
      <c r="O16" s="39">
        <v>0.28778483432304208</v>
      </c>
      <c r="P16" s="39">
        <v>0.18723230746180444</v>
      </c>
      <c r="Q16" s="39">
        <v>0.15870138179791238</v>
      </c>
      <c r="R16" s="52">
        <v>0.21239508775352861</v>
      </c>
      <c r="S16" s="39">
        <v>0.25383705012393437</v>
      </c>
      <c r="T16" s="39">
        <v>0.21868707942625312</v>
      </c>
      <c r="U16" s="39">
        <v>0.20369329037304071</v>
      </c>
      <c r="V16" s="39">
        <v>0.12839338022639382</v>
      </c>
      <c r="W16" s="39">
        <v>0.21476406342242027</v>
      </c>
      <c r="X16" s="45">
        <v>0.21941130451951085</v>
      </c>
    </row>
    <row r="17" spans="1:24" ht="13.95" customHeight="1" x14ac:dyDescent="0.25">
      <c r="A17" s="88"/>
      <c r="B17" s="59">
        <v>433</v>
      </c>
      <c r="C17" s="58">
        <v>52</v>
      </c>
      <c r="D17" s="58">
        <v>98</v>
      </c>
      <c r="E17" s="58">
        <v>29</v>
      </c>
      <c r="F17" s="60">
        <v>93</v>
      </c>
      <c r="G17" s="58">
        <v>90</v>
      </c>
      <c r="H17" s="58">
        <v>37</v>
      </c>
      <c r="I17" s="60">
        <v>115</v>
      </c>
      <c r="J17" s="58">
        <v>134</v>
      </c>
      <c r="K17" s="58">
        <v>184</v>
      </c>
      <c r="L17" s="60">
        <v>144</v>
      </c>
      <c r="M17" s="58">
        <v>285</v>
      </c>
      <c r="N17" s="60">
        <v>123</v>
      </c>
      <c r="O17" s="58">
        <v>144</v>
      </c>
      <c r="P17" s="58">
        <v>90</v>
      </c>
      <c r="Q17" s="58">
        <v>76</v>
      </c>
      <c r="R17" s="60">
        <v>99</v>
      </c>
      <c r="S17" s="58">
        <v>82</v>
      </c>
      <c r="T17" s="58">
        <v>57</v>
      </c>
      <c r="U17" s="58">
        <v>122</v>
      </c>
      <c r="V17" s="58">
        <v>12</v>
      </c>
      <c r="W17" s="58">
        <v>44</v>
      </c>
      <c r="X17" s="59">
        <v>16</v>
      </c>
    </row>
    <row r="19" spans="1:24" x14ac:dyDescent="0.25">
      <c r="A19" s="26" t="s">
        <v>288</v>
      </c>
    </row>
  </sheetData>
  <mergeCells count="14">
    <mergeCell ref="A1:X1"/>
    <mergeCell ref="A2:A3"/>
    <mergeCell ref="C2:E2"/>
    <mergeCell ref="F2:H2"/>
    <mergeCell ref="I2:K2"/>
    <mergeCell ref="L2:M2"/>
    <mergeCell ref="N2:Q2"/>
    <mergeCell ref="R2:X2"/>
    <mergeCell ref="A16:A17"/>
    <mergeCell ref="A6:A7"/>
    <mergeCell ref="A8:A9"/>
    <mergeCell ref="A10:A11"/>
    <mergeCell ref="A12:A13"/>
    <mergeCell ref="A14:A15"/>
  </mergeCells>
  <hyperlinks>
    <hyperlink ref="A19" location="'Index'!B92" display="Return to index" xr:uid="{6B7F3040-F7BE-45E7-9C63-629E51A3D665}"/>
  </hyperlinks>
  <pageMargins left="0.7" right="0.7" top="0.75" bottom="0.75" header="0.3" footer="0.3"/>
  <headerFooter alignWithMargins="0"/>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C20"/>
  <sheetViews>
    <sheetView showGridLines="0" workbookViewId="0">
      <pane xSplit="1" ySplit="4" topLeftCell="B5" activePane="bottomRight" state="frozen"/>
      <selection pane="topRight" activeCell="B1" sqref="B1"/>
      <selection pane="bottomLeft" activeCell="A5" sqref="A5"/>
      <selection pane="bottomRight" activeCell="A2" sqref="A2"/>
    </sheetView>
  </sheetViews>
  <sheetFormatPr defaultRowHeight="13.2" x14ac:dyDescent="0.25"/>
  <cols>
    <col min="1" max="1" width="35.77734375" customWidth="1"/>
    <col min="2" max="2" width="10.77734375" customWidth="1"/>
    <col min="3" max="3" width="14.6640625" customWidth="1"/>
  </cols>
  <sheetData>
    <row r="1" spans="1:3" ht="45" customHeight="1" x14ac:dyDescent="0.25">
      <c r="A1" s="81" t="s">
        <v>258</v>
      </c>
      <c r="B1" s="81"/>
      <c r="C1" s="81"/>
    </row>
    <row r="2" spans="1:3" s="25" customFormat="1" ht="189.6" x14ac:dyDescent="0.25">
      <c r="A2" s="61"/>
      <c r="B2" s="29" t="s">
        <v>229</v>
      </c>
      <c r="C2" s="62" t="s">
        <v>230</v>
      </c>
    </row>
    <row r="3" spans="1:3" ht="24" customHeight="1" x14ac:dyDescent="0.25">
      <c r="A3" s="34" t="s">
        <v>359</v>
      </c>
      <c r="B3" s="63">
        <v>2026</v>
      </c>
      <c r="C3" s="64">
        <v>2026</v>
      </c>
    </row>
    <row r="4" spans="1:3" s="24" customFormat="1" ht="24" customHeight="1" x14ac:dyDescent="0.25">
      <c r="A4" s="32" t="s">
        <v>360</v>
      </c>
      <c r="B4" s="55">
        <v>2026</v>
      </c>
      <c r="C4" s="65">
        <v>2026</v>
      </c>
    </row>
    <row r="5" spans="1:3" ht="13.95" customHeight="1" x14ac:dyDescent="0.25">
      <c r="A5" s="94" t="s">
        <v>259</v>
      </c>
      <c r="B5" s="37">
        <v>5.660410355952232E-2</v>
      </c>
      <c r="C5" s="66">
        <v>3.1918629470761066E-2</v>
      </c>
    </row>
    <row r="6" spans="1:3" ht="13.95" customHeight="1" x14ac:dyDescent="0.25">
      <c r="A6" s="91"/>
      <c r="B6" s="38">
        <v>115</v>
      </c>
      <c r="C6" s="67">
        <v>65</v>
      </c>
    </row>
    <row r="7" spans="1:3" ht="13.95" customHeight="1" x14ac:dyDescent="0.25">
      <c r="A7" s="92" t="s">
        <v>260</v>
      </c>
      <c r="B7" s="39">
        <v>0.23343500802339162</v>
      </c>
      <c r="C7" s="68">
        <v>0.13685609541959251</v>
      </c>
    </row>
    <row r="8" spans="1:3" ht="13.95" customHeight="1" x14ac:dyDescent="0.25">
      <c r="A8" s="92"/>
      <c r="B8" s="40">
        <v>473</v>
      </c>
      <c r="C8" s="69">
        <v>277</v>
      </c>
    </row>
    <row r="9" spans="1:3" ht="13.95" customHeight="1" x14ac:dyDescent="0.25">
      <c r="A9" s="91" t="s">
        <v>261</v>
      </c>
      <c r="B9" s="41">
        <v>0.26364244282458738</v>
      </c>
      <c r="C9" s="70">
        <v>0.31413941356765185</v>
      </c>
    </row>
    <row r="10" spans="1:3" ht="13.95" customHeight="1" x14ac:dyDescent="0.25">
      <c r="A10" s="91"/>
      <c r="B10" s="38">
        <v>534</v>
      </c>
      <c r="C10" s="67">
        <v>636</v>
      </c>
    </row>
    <row r="11" spans="1:3" ht="13.95" customHeight="1" x14ac:dyDescent="0.25">
      <c r="A11" s="92" t="s">
        <v>262</v>
      </c>
      <c r="B11" s="39">
        <v>8.9387532799858199E-2</v>
      </c>
      <c r="C11" s="68">
        <v>0.17544880697580154</v>
      </c>
    </row>
    <row r="12" spans="1:3" ht="13.95" customHeight="1" x14ac:dyDescent="0.25">
      <c r="A12" s="92"/>
      <c r="B12" s="40">
        <v>181</v>
      </c>
      <c r="C12" s="69">
        <v>355</v>
      </c>
    </row>
    <row r="13" spans="1:3" ht="13.95" customHeight="1" x14ac:dyDescent="0.25">
      <c r="A13" s="91" t="s">
        <v>124</v>
      </c>
      <c r="B13" s="41">
        <v>0.35693091279264061</v>
      </c>
      <c r="C13" s="70">
        <v>0.34163705456619342</v>
      </c>
    </row>
    <row r="14" spans="1:3" ht="13.95" customHeight="1" x14ac:dyDescent="0.25">
      <c r="A14" s="91"/>
      <c r="B14" s="38">
        <v>723</v>
      </c>
      <c r="C14" s="67">
        <v>692</v>
      </c>
    </row>
    <row r="15" spans="1:3" ht="13.95" customHeight="1" x14ac:dyDescent="0.25">
      <c r="A15" s="92" t="s">
        <v>263</v>
      </c>
      <c r="B15" s="39">
        <v>0.2900391115829139</v>
      </c>
      <c r="C15" s="68">
        <v>0.16877472489035353</v>
      </c>
    </row>
    <row r="16" spans="1:3" ht="13.95" customHeight="1" x14ac:dyDescent="0.25">
      <c r="A16" s="92"/>
      <c r="B16" s="40">
        <v>588</v>
      </c>
      <c r="C16" s="69">
        <v>342</v>
      </c>
    </row>
    <row r="17" spans="1:3" ht="13.95" customHeight="1" x14ac:dyDescent="0.25">
      <c r="A17" s="91" t="s">
        <v>264</v>
      </c>
      <c r="B17" s="41">
        <v>0.35302997562444544</v>
      </c>
      <c r="C17" s="70">
        <v>0.48958822054345319</v>
      </c>
    </row>
    <row r="18" spans="1:3" ht="13.95" customHeight="1" x14ac:dyDescent="0.25">
      <c r="A18" s="95"/>
      <c r="B18" s="42">
        <v>715</v>
      </c>
      <c r="C18" s="72">
        <v>992</v>
      </c>
    </row>
    <row r="20" spans="1:3" x14ac:dyDescent="0.25">
      <c r="A20" s="26" t="s">
        <v>288</v>
      </c>
    </row>
  </sheetData>
  <mergeCells count="8">
    <mergeCell ref="A11:A12"/>
    <mergeCell ref="A13:A14"/>
    <mergeCell ref="A15:A16"/>
    <mergeCell ref="A17:A18"/>
    <mergeCell ref="A1:C1"/>
    <mergeCell ref="A5:A6"/>
    <mergeCell ref="A7:A8"/>
    <mergeCell ref="A9:A10"/>
  </mergeCells>
  <hyperlinks>
    <hyperlink ref="A20" location="'Index'!B93" display="Return to index" xr:uid="{5A801B7D-CD47-4F21-B930-34565E517719}"/>
  </hyperlinks>
  <pageMargins left="0.7" right="0.7" top="0.75" bottom="0.75" header="0.3" footer="0.3"/>
  <headerFooter alignWithMargins="0"/>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X21"/>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265</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359</v>
      </c>
      <c r="B4" s="35">
        <v>2026</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360</v>
      </c>
      <c r="B5" s="31">
        <v>2026</v>
      </c>
      <c r="C5" s="55">
        <v>344</v>
      </c>
      <c r="D5" s="31">
        <v>672</v>
      </c>
      <c r="E5" s="31">
        <v>145</v>
      </c>
      <c r="F5" s="55">
        <v>685</v>
      </c>
      <c r="G5" s="31">
        <v>504</v>
      </c>
      <c r="H5" s="31">
        <v>180</v>
      </c>
      <c r="I5" s="55">
        <v>717</v>
      </c>
      <c r="J5" s="31">
        <v>772</v>
      </c>
      <c r="K5" s="31">
        <v>537</v>
      </c>
      <c r="L5" s="55">
        <v>966</v>
      </c>
      <c r="M5" s="31">
        <v>1050</v>
      </c>
      <c r="N5" s="55">
        <v>564</v>
      </c>
      <c r="O5" s="31">
        <v>500</v>
      </c>
      <c r="P5" s="31">
        <v>482</v>
      </c>
      <c r="Q5" s="31">
        <v>480</v>
      </c>
      <c r="R5" s="55">
        <v>466</v>
      </c>
      <c r="S5" s="31">
        <v>324</v>
      </c>
      <c r="T5" s="31">
        <v>261</v>
      </c>
      <c r="U5" s="31">
        <v>600</v>
      </c>
      <c r="V5" s="31">
        <v>95</v>
      </c>
      <c r="W5" s="31">
        <v>207</v>
      </c>
      <c r="X5" s="56">
        <v>73</v>
      </c>
    </row>
    <row r="6" spans="1:24" ht="13.95" customHeight="1" x14ac:dyDescent="0.25">
      <c r="A6" s="89" t="s">
        <v>259</v>
      </c>
      <c r="B6" s="43">
        <v>5.660410355952232E-2</v>
      </c>
      <c r="C6" s="37">
        <v>5.4822526476663073E-2</v>
      </c>
      <c r="D6" s="37">
        <v>8.9259169058617929E-2</v>
      </c>
      <c r="E6" s="37">
        <v>6.0699886583785244E-2</v>
      </c>
      <c r="F6" s="50">
        <v>4.4194046967039838E-2</v>
      </c>
      <c r="G6" s="37">
        <v>7.5630772518927983E-2</v>
      </c>
      <c r="H6" s="37">
        <v>0.11720990193756307</v>
      </c>
      <c r="I6" s="50">
        <v>8.3633413169711929E-2</v>
      </c>
      <c r="J6" s="37">
        <v>4.0983394698633289E-2</v>
      </c>
      <c r="K6" s="37">
        <v>4.2955477667255659E-2</v>
      </c>
      <c r="L6" s="50">
        <v>7.3753415404430422E-2</v>
      </c>
      <c r="M6" s="37">
        <v>3.9812236798048524E-2</v>
      </c>
      <c r="N6" s="50">
        <v>9.4162943051379941E-2</v>
      </c>
      <c r="O6" s="37">
        <v>5.9329707102825459E-2</v>
      </c>
      <c r="P6" s="37">
        <v>3.7343667989938038E-2</v>
      </c>
      <c r="Q6" s="37">
        <v>2.8961583441597705E-2</v>
      </c>
      <c r="R6" s="50">
        <v>4.8124065508893102E-2</v>
      </c>
      <c r="S6" s="37">
        <v>3.1373138915292434E-2</v>
      </c>
      <c r="T6" s="37">
        <v>0.10455877517270677</v>
      </c>
      <c r="U6" s="37">
        <v>6.7908409631036115E-2</v>
      </c>
      <c r="V6" s="37">
        <v>8.129742679168904E-2</v>
      </c>
      <c r="W6" s="37">
        <v>3.0450432401937341E-2</v>
      </c>
      <c r="X6" s="43">
        <v>0</v>
      </c>
    </row>
    <row r="7" spans="1:24" ht="13.95" customHeight="1" x14ac:dyDescent="0.25">
      <c r="A7" s="87"/>
      <c r="B7" s="44">
        <v>115</v>
      </c>
      <c r="C7" s="38">
        <v>19</v>
      </c>
      <c r="D7" s="38">
        <v>60</v>
      </c>
      <c r="E7" s="38">
        <v>9</v>
      </c>
      <c r="F7" s="51">
        <v>30</v>
      </c>
      <c r="G7" s="38">
        <v>38</v>
      </c>
      <c r="H7" s="38">
        <v>21</v>
      </c>
      <c r="I7" s="51">
        <v>60</v>
      </c>
      <c r="J7" s="38">
        <v>32</v>
      </c>
      <c r="K7" s="38">
        <v>23</v>
      </c>
      <c r="L7" s="51">
        <v>71</v>
      </c>
      <c r="M7" s="38">
        <v>42</v>
      </c>
      <c r="N7" s="51">
        <v>53</v>
      </c>
      <c r="O7" s="38">
        <v>30</v>
      </c>
      <c r="P7" s="38">
        <v>18</v>
      </c>
      <c r="Q7" s="38">
        <v>14</v>
      </c>
      <c r="R7" s="51">
        <v>22</v>
      </c>
      <c r="S7" s="38">
        <v>10</v>
      </c>
      <c r="T7" s="38">
        <v>27</v>
      </c>
      <c r="U7" s="38">
        <v>41</v>
      </c>
      <c r="V7" s="38">
        <v>8</v>
      </c>
      <c r="W7" s="38">
        <v>6</v>
      </c>
      <c r="X7" s="44">
        <v>0</v>
      </c>
    </row>
    <row r="8" spans="1:24" ht="13.95" customHeight="1" x14ac:dyDescent="0.25">
      <c r="A8" s="86" t="s">
        <v>260</v>
      </c>
      <c r="B8" s="45">
        <v>0.23343500802339162</v>
      </c>
      <c r="C8" s="39">
        <v>0.15827541369651793</v>
      </c>
      <c r="D8" s="39">
        <v>0.36132152406906592</v>
      </c>
      <c r="E8" s="39">
        <v>0.1949678394818892</v>
      </c>
      <c r="F8" s="52">
        <v>0.16797451106344624</v>
      </c>
      <c r="G8" s="39">
        <v>0.34770223658510707</v>
      </c>
      <c r="H8" s="39">
        <v>0.25033774545700088</v>
      </c>
      <c r="I8" s="52">
        <v>0.29360343231422431</v>
      </c>
      <c r="J8" s="39">
        <v>0.18250960319612594</v>
      </c>
      <c r="K8" s="39">
        <v>0.226276351418469</v>
      </c>
      <c r="L8" s="52">
        <v>0.25380279193152633</v>
      </c>
      <c r="M8" s="39">
        <v>0.21302002166397446</v>
      </c>
      <c r="N8" s="52">
        <v>0.29098342136837124</v>
      </c>
      <c r="O8" s="39">
        <v>0.21195212476030881</v>
      </c>
      <c r="P8" s="39">
        <v>0.23556875183740117</v>
      </c>
      <c r="Q8" s="39">
        <v>0.18604103156341462</v>
      </c>
      <c r="R8" s="52">
        <v>0.22726954984865247</v>
      </c>
      <c r="S8" s="39">
        <v>0.23637458358571894</v>
      </c>
      <c r="T8" s="39">
        <v>0.27981787637608418</v>
      </c>
      <c r="U8" s="39">
        <v>0.23582390289281471</v>
      </c>
      <c r="V8" s="39">
        <v>0.18395252990369187</v>
      </c>
      <c r="W8" s="39">
        <v>0.18201664311866364</v>
      </c>
      <c r="X8" s="45">
        <v>0.2842015798146374</v>
      </c>
    </row>
    <row r="9" spans="1:24" ht="13.95" customHeight="1" x14ac:dyDescent="0.25">
      <c r="A9" s="86"/>
      <c r="B9" s="46">
        <v>473</v>
      </c>
      <c r="C9" s="40">
        <v>54</v>
      </c>
      <c r="D9" s="40">
        <v>243</v>
      </c>
      <c r="E9" s="40">
        <v>28</v>
      </c>
      <c r="F9" s="53">
        <v>115</v>
      </c>
      <c r="G9" s="40">
        <v>175</v>
      </c>
      <c r="H9" s="40">
        <v>45</v>
      </c>
      <c r="I9" s="53">
        <v>211</v>
      </c>
      <c r="J9" s="40">
        <v>141</v>
      </c>
      <c r="K9" s="40">
        <v>121</v>
      </c>
      <c r="L9" s="53">
        <v>245</v>
      </c>
      <c r="M9" s="40">
        <v>224</v>
      </c>
      <c r="N9" s="53">
        <v>164</v>
      </c>
      <c r="O9" s="40">
        <v>106</v>
      </c>
      <c r="P9" s="40">
        <v>114</v>
      </c>
      <c r="Q9" s="40">
        <v>89</v>
      </c>
      <c r="R9" s="53">
        <v>106</v>
      </c>
      <c r="S9" s="40">
        <v>77</v>
      </c>
      <c r="T9" s="40">
        <v>73</v>
      </c>
      <c r="U9" s="40">
        <v>141</v>
      </c>
      <c r="V9" s="40">
        <v>18</v>
      </c>
      <c r="W9" s="40">
        <v>38</v>
      </c>
      <c r="X9" s="46">
        <v>21</v>
      </c>
    </row>
    <row r="10" spans="1:24" ht="13.95" customHeight="1" x14ac:dyDescent="0.25">
      <c r="A10" s="87" t="s">
        <v>261</v>
      </c>
      <c r="B10" s="47">
        <v>0.26364244282458738</v>
      </c>
      <c r="C10" s="41">
        <v>0.36301413393905413</v>
      </c>
      <c r="D10" s="41">
        <v>0.21009959714170795</v>
      </c>
      <c r="E10" s="41">
        <v>0.27004019695485343</v>
      </c>
      <c r="F10" s="54">
        <v>0.35813716392187822</v>
      </c>
      <c r="G10" s="41">
        <v>0.22406218147300652</v>
      </c>
      <c r="H10" s="41">
        <v>0.25021839292648368</v>
      </c>
      <c r="I10" s="54">
        <v>0.23839142328911767</v>
      </c>
      <c r="J10" s="41">
        <v>0.31792777682103712</v>
      </c>
      <c r="K10" s="41">
        <v>0.21932602659175124</v>
      </c>
      <c r="L10" s="54">
        <v>0.27924105178707587</v>
      </c>
      <c r="M10" s="41">
        <v>0.25111921032142515</v>
      </c>
      <c r="N10" s="54">
        <v>0.2061416242315888</v>
      </c>
      <c r="O10" s="41">
        <v>0.19964467928186189</v>
      </c>
      <c r="P10" s="41">
        <v>0.25929647023901553</v>
      </c>
      <c r="Q10" s="41">
        <v>0.4023606248909824</v>
      </c>
      <c r="R10" s="54">
        <v>0.27307609897588864</v>
      </c>
      <c r="S10" s="41">
        <v>0.25905451837160326</v>
      </c>
      <c r="T10" s="41">
        <v>0.20027817864895636</v>
      </c>
      <c r="U10" s="41">
        <v>0.2819123834577047</v>
      </c>
      <c r="V10" s="41">
        <v>0.29710994159672394</v>
      </c>
      <c r="W10" s="41">
        <v>0.29441051380878297</v>
      </c>
      <c r="X10" s="47">
        <v>0.16972412707844475</v>
      </c>
    </row>
    <row r="11" spans="1:24" ht="13.95" customHeight="1" x14ac:dyDescent="0.25">
      <c r="A11" s="87"/>
      <c r="B11" s="44">
        <v>534</v>
      </c>
      <c r="C11" s="38">
        <v>125</v>
      </c>
      <c r="D11" s="38">
        <v>141</v>
      </c>
      <c r="E11" s="38">
        <v>39</v>
      </c>
      <c r="F11" s="51">
        <v>245</v>
      </c>
      <c r="G11" s="38">
        <v>113</v>
      </c>
      <c r="H11" s="38">
        <v>45</v>
      </c>
      <c r="I11" s="51">
        <v>171</v>
      </c>
      <c r="J11" s="38">
        <v>245</v>
      </c>
      <c r="K11" s="38">
        <v>118</v>
      </c>
      <c r="L11" s="51">
        <v>270</v>
      </c>
      <c r="M11" s="38">
        <v>264</v>
      </c>
      <c r="N11" s="51">
        <v>116</v>
      </c>
      <c r="O11" s="38">
        <v>100</v>
      </c>
      <c r="P11" s="38">
        <v>125</v>
      </c>
      <c r="Q11" s="38">
        <v>193</v>
      </c>
      <c r="R11" s="51">
        <v>127</v>
      </c>
      <c r="S11" s="38">
        <v>84</v>
      </c>
      <c r="T11" s="38">
        <v>52</v>
      </c>
      <c r="U11" s="38">
        <v>169</v>
      </c>
      <c r="V11" s="38">
        <v>28</v>
      </c>
      <c r="W11" s="38">
        <v>61</v>
      </c>
      <c r="X11" s="44">
        <v>12</v>
      </c>
    </row>
    <row r="12" spans="1:24" ht="13.95" customHeight="1" x14ac:dyDescent="0.25">
      <c r="A12" s="86" t="s">
        <v>262</v>
      </c>
      <c r="B12" s="45">
        <v>8.9387532799858199E-2</v>
      </c>
      <c r="C12" s="39">
        <v>0.15502009588937687</v>
      </c>
      <c r="D12" s="39">
        <v>3.9896849866844657E-2</v>
      </c>
      <c r="E12" s="39">
        <v>0.14561138663163326</v>
      </c>
      <c r="F12" s="52">
        <v>0.12062694986397758</v>
      </c>
      <c r="G12" s="39">
        <v>4.9612145770018011E-2</v>
      </c>
      <c r="H12" s="39">
        <v>0.10538870857779754</v>
      </c>
      <c r="I12" s="52">
        <v>7.6118713394947371E-2</v>
      </c>
      <c r="J12" s="39">
        <v>0.11636004131185915</v>
      </c>
      <c r="K12" s="39">
        <v>6.8333332203957958E-2</v>
      </c>
      <c r="L12" s="52">
        <v>0.11255079393348683</v>
      </c>
      <c r="M12" s="39">
        <v>6.8949590446190048E-2</v>
      </c>
      <c r="N12" s="52">
        <v>7.8932119722451718E-2</v>
      </c>
      <c r="O12" s="39">
        <v>8.6182536865300363E-2</v>
      </c>
      <c r="P12" s="39">
        <v>0.10610438507751453</v>
      </c>
      <c r="Q12" s="39">
        <v>8.8222306700319525E-2</v>
      </c>
      <c r="R12" s="52">
        <v>0.10111526350885082</v>
      </c>
      <c r="S12" s="39">
        <v>9.6513885085317649E-2</v>
      </c>
      <c r="T12" s="39">
        <v>8.1951597617281782E-2</v>
      </c>
      <c r="U12" s="39">
        <v>6.6195069511794782E-2</v>
      </c>
      <c r="V12" s="39">
        <v>0.13263570675766767</v>
      </c>
      <c r="W12" s="39">
        <v>0.12506674846923463</v>
      </c>
      <c r="X12" s="45">
        <v>4.2574149121336141E-2</v>
      </c>
    </row>
    <row r="13" spans="1:24" ht="13.95" customHeight="1" x14ac:dyDescent="0.25">
      <c r="A13" s="86"/>
      <c r="B13" s="46">
        <v>181</v>
      </c>
      <c r="C13" s="40">
        <v>53</v>
      </c>
      <c r="D13" s="40">
        <v>27</v>
      </c>
      <c r="E13" s="40">
        <v>21</v>
      </c>
      <c r="F13" s="53">
        <v>83</v>
      </c>
      <c r="G13" s="40">
        <v>25</v>
      </c>
      <c r="H13" s="40">
        <v>19</v>
      </c>
      <c r="I13" s="53">
        <v>55</v>
      </c>
      <c r="J13" s="40">
        <v>90</v>
      </c>
      <c r="K13" s="40">
        <v>37</v>
      </c>
      <c r="L13" s="53">
        <v>109</v>
      </c>
      <c r="M13" s="40">
        <v>72</v>
      </c>
      <c r="N13" s="53">
        <v>45</v>
      </c>
      <c r="O13" s="40">
        <v>43</v>
      </c>
      <c r="P13" s="40">
        <v>51</v>
      </c>
      <c r="Q13" s="40">
        <v>42</v>
      </c>
      <c r="R13" s="53">
        <v>47</v>
      </c>
      <c r="S13" s="40">
        <v>31</v>
      </c>
      <c r="T13" s="40">
        <v>21</v>
      </c>
      <c r="U13" s="40">
        <v>40</v>
      </c>
      <c r="V13" s="40">
        <v>13</v>
      </c>
      <c r="W13" s="40">
        <v>26</v>
      </c>
      <c r="X13" s="46">
        <v>3</v>
      </c>
    </row>
    <row r="14" spans="1:24" ht="13.95" customHeight="1" x14ac:dyDescent="0.25">
      <c r="A14" s="87" t="s">
        <v>124</v>
      </c>
      <c r="B14" s="47">
        <v>0.35693091279264061</v>
      </c>
      <c r="C14" s="41">
        <v>0.26886782999838826</v>
      </c>
      <c r="D14" s="41">
        <v>0.29942285986376438</v>
      </c>
      <c r="E14" s="41">
        <v>0.32868069034783909</v>
      </c>
      <c r="F14" s="54">
        <v>0.30906732818365734</v>
      </c>
      <c r="G14" s="41">
        <v>0.30299266365294097</v>
      </c>
      <c r="H14" s="41">
        <v>0.27684525110115565</v>
      </c>
      <c r="I14" s="54">
        <v>0.30825301783199877</v>
      </c>
      <c r="J14" s="41">
        <v>0.34221918397234363</v>
      </c>
      <c r="K14" s="41">
        <v>0.44310881211856556</v>
      </c>
      <c r="L14" s="54">
        <v>0.28065194694347917</v>
      </c>
      <c r="M14" s="41">
        <v>0.42709894077036181</v>
      </c>
      <c r="N14" s="54">
        <v>0.32977989162620786</v>
      </c>
      <c r="O14" s="41">
        <v>0.44289095198970352</v>
      </c>
      <c r="P14" s="41">
        <v>0.36168672485613063</v>
      </c>
      <c r="Q14" s="41">
        <v>0.29441445340368605</v>
      </c>
      <c r="R14" s="54">
        <v>0.35041502215771514</v>
      </c>
      <c r="S14" s="41">
        <v>0.3766838740420681</v>
      </c>
      <c r="T14" s="41">
        <v>0.33339357218497101</v>
      </c>
      <c r="U14" s="41">
        <v>0.34816023450664879</v>
      </c>
      <c r="V14" s="41">
        <v>0.3050043949502278</v>
      </c>
      <c r="W14" s="41">
        <v>0.36805566220138197</v>
      </c>
      <c r="X14" s="47">
        <v>0.50350014398558174</v>
      </c>
    </row>
    <row r="15" spans="1:24" ht="13.95" customHeight="1" x14ac:dyDescent="0.25">
      <c r="A15" s="87"/>
      <c r="B15" s="44">
        <v>723</v>
      </c>
      <c r="C15" s="38">
        <v>92</v>
      </c>
      <c r="D15" s="38">
        <v>201</v>
      </c>
      <c r="E15" s="38">
        <v>48</v>
      </c>
      <c r="F15" s="51">
        <v>212</v>
      </c>
      <c r="G15" s="38">
        <v>153</v>
      </c>
      <c r="H15" s="38">
        <v>50</v>
      </c>
      <c r="I15" s="51">
        <v>221</v>
      </c>
      <c r="J15" s="38">
        <v>264</v>
      </c>
      <c r="K15" s="38">
        <v>238</v>
      </c>
      <c r="L15" s="51">
        <v>271</v>
      </c>
      <c r="M15" s="38">
        <v>449</v>
      </c>
      <c r="N15" s="51">
        <v>186</v>
      </c>
      <c r="O15" s="38">
        <v>222</v>
      </c>
      <c r="P15" s="38">
        <v>174</v>
      </c>
      <c r="Q15" s="38">
        <v>141</v>
      </c>
      <c r="R15" s="51">
        <v>163</v>
      </c>
      <c r="S15" s="38">
        <v>122</v>
      </c>
      <c r="T15" s="38">
        <v>87</v>
      </c>
      <c r="U15" s="38">
        <v>209</v>
      </c>
      <c r="V15" s="38">
        <v>29</v>
      </c>
      <c r="W15" s="38">
        <v>76</v>
      </c>
      <c r="X15" s="44">
        <v>37</v>
      </c>
    </row>
    <row r="16" spans="1:24" ht="13.95" customHeight="1" x14ac:dyDescent="0.25">
      <c r="A16" s="86" t="s">
        <v>263</v>
      </c>
      <c r="B16" s="45">
        <v>0.2900391115829139</v>
      </c>
      <c r="C16" s="39">
        <v>0.21309794017318101</v>
      </c>
      <c r="D16" s="39">
        <v>0.4505806931276839</v>
      </c>
      <c r="E16" s="39">
        <v>0.25566772606567445</v>
      </c>
      <c r="F16" s="52">
        <v>0.21216855803048598</v>
      </c>
      <c r="G16" s="39">
        <v>0.42333300910403515</v>
      </c>
      <c r="H16" s="39">
        <v>0.36754764739456391</v>
      </c>
      <c r="I16" s="52">
        <v>0.37723684548393649</v>
      </c>
      <c r="J16" s="39">
        <v>0.22349299789475924</v>
      </c>
      <c r="K16" s="39">
        <v>0.26923182908572463</v>
      </c>
      <c r="L16" s="52">
        <v>0.32755620733595686</v>
      </c>
      <c r="M16" s="39">
        <v>0.25283225846202312</v>
      </c>
      <c r="N16" s="52">
        <v>0.38514636441975092</v>
      </c>
      <c r="O16" s="39">
        <v>0.27128183186313437</v>
      </c>
      <c r="P16" s="39">
        <v>0.2729124198273391</v>
      </c>
      <c r="Q16" s="39">
        <v>0.21500261500501236</v>
      </c>
      <c r="R16" s="52">
        <v>0.27539361535754564</v>
      </c>
      <c r="S16" s="39">
        <v>0.26774772250101142</v>
      </c>
      <c r="T16" s="39">
        <v>0.38437665154879092</v>
      </c>
      <c r="U16" s="39">
        <v>0.30373231252385102</v>
      </c>
      <c r="V16" s="39">
        <v>0.26524995669538093</v>
      </c>
      <c r="W16" s="39">
        <v>0.21246707552060101</v>
      </c>
      <c r="X16" s="45">
        <v>0.2842015798146374</v>
      </c>
    </row>
    <row r="17" spans="1:24" ht="13.95" customHeight="1" x14ac:dyDescent="0.25">
      <c r="A17" s="86"/>
      <c r="B17" s="46">
        <v>588</v>
      </c>
      <c r="C17" s="40">
        <v>73</v>
      </c>
      <c r="D17" s="40">
        <v>303</v>
      </c>
      <c r="E17" s="40">
        <v>37</v>
      </c>
      <c r="F17" s="53">
        <v>145</v>
      </c>
      <c r="G17" s="40">
        <v>214</v>
      </c>
      <c r="H17" s="40">
        <v>66</v>
      </c>
      <c r="I17" s="53">
        <v>271</v>
      </c>
      <c r="J17" s="40">
        <v>173</v>
      </c>
      <c r="K17" s="40">
        <v>145</v>
      </c>
      <c r="L17" s="53">
        <v>316</v>
      </c>
      <c r="M17" s="40">
        <v>266</v>
      </c>
      <c r="N17" s="53">
        <v>217</v>
      </c>
      <c r="O17" s="40">
        <v>136</v>
      </c>
      <c r="P17" s="40">
        <v>132</v>
      </c>
      <c r="Q17" s="40">
        <v>103</v>
      </c>
      <c r="R17" s="53">
        <v>128</v>
      </c>
      <c r="S17" s="40">
        <v>87</v>
      </c>
      <c r="T17" s="40">
        <v>100</v>
      </c>
      <c r="U17" s="40">
        <v>182</v>
      </c>
      <c r="V17" s="40">
        <v>25</v>
      </c>
      <c r="W17" s="40">
        <v>44</v>
      </c>
      <c r="X17" s="46">
        <v>21</v>
      </c>
    </row>
    <row r="18" spans="1:24" ht="13.95" customHeight="1" x14ac:dyDescent="0.25">
      <c r="A18" s="87" t="s">
        <v>264</v>
      </c>
      <c r="B18" s="47">
        <v>0.35302997562444544</v>
      </c>
      <c r="C18" s="41">
        <v>0.51803422982843161</v>
      </c>
      <c r="D18" s="41">
        <v>0.2499964470085525</v>
      </c>
      <c r="E18" s="41">
        <v>0.41565158358648668</v>
      </c>
      <c r="F18" s="54">
        <v>0.47876411378585559</v>
      </c>
      <c r="G18" s="41">
        <v>0.27367432724302454</v>
      </c>
      <c r="H18" s="41">
        <v>0.35560710150428115</v>
      </c>
      <c r="I18" s="54">
        <v>0.31451013668406513</v>
      </c>
      <c r="J18" s="41">
        <v>0.43428781813289619</v>
      </c>
      <c r="K18" s="41">
        <v>0.28765935879570909</v>
      </c>
      <c r="L18" s="54">
        <v>0.39179184572056286</v>
      </c>
      <c r="M18" s="41">
        <v>0.32006880076761524</v>
      </c>
      <c r="N18" s="54">
        <v>0.28507374395404045</v>
      </c>
      <c r="O18" s="41">
        <v>0.28582721614716217</v>
      </c>
      <c r="P18" s="41">
        <v>0.36540085531653027</v>
      </c>
      <c r="Q18" s="41">
        <v>0.49058293159130173</v>
      </c>
      <c r="R18" s="54">
        <v>0.37419136248473928</v>
      </c>
      <c r="S18" s="41">
        <v>0.35556840345692087</v>
      </c>
      <c r="T18" s="41">
        <v>0.28222977626623819</v>
      </c>
      <c r="U18" s="41">
        <v>0.34810745296949969</v>
      </c>
      <c r="V18" s="41">
        <v>0.42974564835439161</v>
      </c>
      <c r="W18" s="41">
        <v>0.41947726227801768</v>
      </c>
      <c r="X18" s="47">
        <v>0.21229827619978092</v>
      </c>
    </row>
    <row r="19" spans="1:24" ht="13.95" customHeight="1" x14ac:dyDescent="0.25">
      <c r="A19" s="90"/>
      <c r="B19" s="48">
        <v>715</v>
      </c>
      <c r="C19" s="42">
        <v>178</v>
      </c>
      <c r="D19" s="42">
        <v>168</v>
      </c>
      <c r="E19" s="42">
        <v>60</v>
      </c>
      <c r="F19" s="57">
        <v>328</v>
      </c>
      <c r="G19" s="42">
        <v>138</v>
      </c>
      <c r="H19" s="42">
        <v>64</v>
      </c>
      <c r="I19" s="57">
        <v>226</v>
      </c>
      <c r="J19" s="42">
        <v>335</v>
      </c>
      <c r="K19" s="42">
        <v>154</v>
      </c>
      <c r="L19" s="57">
        <v>378</v>
      </c>
      <c r="M19" s="42">
        <v>336</v>
      </c>
      <c r="N19" s="57">
        <v>161</v>
      </c>
      <c r="O19" s="42">
        <v>143</v>
      </c>
      <c r="P19" s="42">
        <v>176</v>
      </c>
      <c r="Q19" s="42">
        <v>235</v>
      </c>
      <c r="R19" s="57">
        <v>174</v>
      </c>
      <c r="S19" s="42">
        <v>115</v>
      </c>
      <c r="T19" s="42">
        <v>74</v>
      </c>
      <c r="U19" s="42">
        <v>209</v>
      </c>
      <c r="V19" s="42">
        <v>41</v>
      </c>
      <c r="W19" s="42">
        <v>87</v>
      </c>
      <c r="X19" s="48">
        <v>15</v>
      </c>
    </row>
    <row r="21" spans="1:24" x14ac:dyDescent="0.25">
      <c r="A21" s="26" t="s">
        <v>288</v>
      </c>
    </row>
  </sheetData>
  <mergeCells count="15">
    <mergeCell ref="A1:X1"/>
    <mergeCell ref="A2:A3"/>
    <mergeCell ref="C2:E2"/>
    <mergeCell ref="F2:H2"/>
    <mergeCell ref="I2:K2"/>
    <mergeCell ref="L2:M2"/>
    <mergeCell ref="N2:Q2"/>
    <mergeCell ref="R2:X2"/>
    <mergeCell ref="A16:A17"/>
    <mergeCell ref="A18:A19"/>
    <mergeCell ref="A6:A7"/>
    <mergeCell ref="A8:A9"/>
    <mergeCell ref="A10:A11"/>
    <mergeCell ref="A12:A13"/>
    <mergeCell ref="A14:A15"/>
  </mergeCells>
  <hyperlinks>
    <hyperlink ref="A21" location="'Index'!B94" display="Return to index" xr:uid="{63FFD139-953E-4393-BE85-10D5EA6E38C3}"/>
  </hyperlinks>
  <pageMargins left="0.7" right="0.7" top="0.75" bottom="0.75" header="0.3" footer="0.3"/>
  <headerFooter alignWithMargins="0"/>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X21"/>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266</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359</v>
      </c>
      <c r="B4" s="35">
        <v>2026</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360</v>
      </c>
      <c r="B5" s="31">
        <v>2026</v>
      </c>
      <c r="C5" s="55">
        <v>344</v>
      </c>
      <c r="D5" s="31">
        <v>672</v>
      </c>
      <c r="E5" s="31">
        <v>145</v>
      </c>
      <c r="F5" s="55">
        <v>685</v>
      </c>
      <c r="G5" s="31">
        <v>504</v>
      </c>
      <c r="H5" s="31">
        <v>180</v>
      </c>
      <c r="I5" s="55">
        <v>717</v>
      </c>
      <c r="J5" s="31">
        <v>772</v>
      </c>
      <c r="K5" s="31">
        <v>537</v>
      </c>
      <c r="L5" s="55">
        <v>966</v>
      </c>
      <c r="M5" s="31">
        <v>1050</v>
      </c>
      <c r="N5" s="55">
        <v>564</v>
      </c>
      <c r="O5" s="31">
        <v>500</v>
      </c>
      <c r="P5" s="31">
        <v>482</v>
      </c>
      <c r="Q5" s="31">
        <v>480</v>
      </c>
      <c r="R5" s="55">
        <v>466</v>
      </c>
      <c r="S5" s="31">
        <v>324</v>
      </c>
      <c r="T5" s="31">
        <v>261</v>
      </c>
      <c r="U5" s="31">
        <v>600</v>
      </c>
      <c r="V5" s="31">
        <v>95</v>
      </c>
      <c r="W5" s="31">
        <v>207</v>
      </c>
      <c r="X5" s="56">
        <v>73</v>
      </c>
    </row>
    <row r="6" spans="1:24" ht="13.95" customHeight="1" x14ac:dyDescent="0.25">
      <c r="A6" s="89" t="s">
        <v>259</v>
      </c>
      <c r="B6" s="43">
        <v>3.1918629470761066E-2</v>
      </c>
      <c r="C6" s="37">
        <v>4.4944987895362623E-2</v>
      </c>
      <c r="D6" s="37">
        <v>4.6912851187393606E-2</v>
      </c>
      <c r="E6" s="37">
        <v>3.0432593862821548E-2</v>
      </c>
      <c r="F6" s="50">
        <v>1.6681623778383142E-2</v>
      </c>
      <c r="G6" s="37">
        <v>6.3916921869634477E-2</v>
      </c>
      <c r="H6" s="37">
        <v>2.6083754114329651E-2</v>
      </c>
      <c r="I6" s="50">
        <v>4.1964524565721542E-2</v>
      </c>
      <c r="J6" s="37">
        <v>1.216074052219537E-2</v>
      </c>
      <c r="K6" s="37">
        <v>4.6905453800270003E-2</v>
      </c>
      <c r="L6" s="50">
        <v>4.3559774489545407E-2</v>
      </c>
      <c r="M6" s="37">
        <v>2.0841670691942541E-2</v>
      </c>
      <c r="N6" s="50">
        <v>7.9829273312337468E-2</v>
      </c>
      <c r="O6" s="37">
        <v>2.4423915558627704E-2</v>
      </c>
      <c r="P6" s="37">
        <v>1.1071575725030054E-2</v>
      </c>
      <c r="Q6" s="37">
        <v>4.3604410270778439E-3</v>
      </c>
      <c r="R6" s="50">
        <v>2.2022065682032677E-2</v>
      </c>
      <c r="S6" s="37">
        <v>3.1259644537674519E-2</v>
      </c>
      <c r="T6" s="37">
        <v>8.218841735444761E-2</v>
      </c>
      <c r="U6" s="37">
        <v>2.6435097837040625E-2</v>
      </c>
      <c r="V6" s="37">
        <v>3.0014549372635289E-2</v>
      </c>
      <c r="W6" s="37">
        <v>1.9748329385167625E-2</v>
      </c>
      <c r="X6" s="43">
        <v>0</v>
      </c>
    </row>
    <row r="7" spans="1:24" ht="13.95" customHeight="1" x14ac:dyDescent="0.25">
      <c r="A7" s="87"/>
      <c r="B7" s="44">
        <v>65</v>
      </c>
      <c r="C7" s="38">
        <v>15</v>
      </c>
      <c r="D7" s="38">
        <v>32</v>
      </c>
      <c r="E7" s="38">
        <v>4</v>
      </c>
      <c r="F7" s="51">
        <v>11</v>
      </c>
      <c r="G7" s="38">
        <v>32</v>
      </c>
      <c r="H7" s="38">
        <v>5</v>
      </c>
      <c r="I7" s="51">
        <v>30</v>
      </c>
      <c r="J7" s="38">
        <v>9</v>
      </c>
      <c r="K7" s="38">
        <v>25</v>
      </c>
      <c r="L7" s="51">
        <v>42</v>
      </c>
      <c r="M7" s="38">
        <v>22</v>
      </c>
      <c r="N7" s="51">
        <v>45</v>
      </c>
      <c r="O7" s="38">
        <v>12</v>
      </c>
      <c r="P7" s="38">
        <v>5</v>
      </c>
      <c r="Q7" s="38">
        <v>2</v>
      </c>
      <c r="R7" s="51">
        <v>10</v>
      </c>
      <c r="S7" s="38">
        <v>10</v>
      </c>
      <c r="T7" s="38">
        <v>21</v>
      </c>
      <c r="U7" s="38">
        <v>16</v>
      </c>
      <c r="V7" s="38">
        <v>3</v>
      </c>
      <c r="W7" s="38">
        <v>4</v>
      </c>
      <c r="X7" s="44">
        <v>0</v>
      </c>
    </row>
    <row r="8" spans="1:24" ht="13.95" customHeight="1" x14ac:dyDescent="0.25">
      <c r="A8" s="86" t="s">
        <v>260</v>
      </c>
      <c r="B8" s="45">
        <v>0.13685609541959251</v>
      </c>
      <c r="C8" s="39">
        <v>9.7119989156956965E-2</v>
      </c>
      <c r="D8" s="39">
        <v>0.23299666122690219</v>
      </c>
      <c r="E8" s="39">
        <v>0.16137185113952573</v>
      </c>
      <c r="F8" s="52">
        <v>8.9538529504032099E-2</v>
      </c>
      <c r="G8" s="39">
        <v>0.21023333442809208</v>
      </c>
      <c r="H8" s="39">
        <v>0.16623954257710097</v>
      </c>
      <c r="I8" s="52">
        <v>0.14632470584306601</v>
      </c>
      <c r="J8" s="39">
        <v>0.11020188302665104</v>
      </c>
      <c r="K8" s="39">
        <v>0.16252917590631921</v>
      </c>
      <c r="L8" s="52">
        <v>0.15653461677237035</v>
      </c>
      <c r="M8" s="39">
        <v>0.11852846500162441</v>
      </c>
      <c r="N8" s="52">
        <v>0.2252635512083809</v>
      </c>
      <c r="O8" s="39">
        <v>0.13684875263656765</v>
      </c>
      <c r="P8" s="39">
        <v>9.7718879781113141E-2</v>
      </c>
      <c r="Q8" s="39">
        <v>7.2259725176072362E-2</v>
      </c>
      <c r="R8" s="52">
        <v>0.12889245072085087</v>
      </c>
      <c r="S8" s="39">
        <v>0.14144057062772022</v>
      </c>
      <c r="T8" s="39">
        <v>0.17842721704232678</v>
      </c>
      <c r="U8" s="39">
        <v>0.13522390721729602</v>
      </c>
      <c r="V8" s="39">
        <v>0.12782098994279531</v>
      </c>
      <c r="W8" s="39">
        <v>9.5473713106425148E-2</v>
      </c>
      <c r="X8" s="45">
        <v>0.16086317525811089</v>
      </c>
    </row>
    <row r="9" spans="1:24" ht="13.95" customHeight="1" x14ac:dyDescent="0.25">
      <c r="A9" s="86"/>
      <c r="B9" s="46">
        <v>277</v>
      </c>
      <c r="C9" s="40">
        <v>33</v>
      </c>
      <c r="D9" s="40">
        <v>157</v>
      </c>
      <c r="E9" s="40">
        <v>23</v>
      </c>
      <c r="F9" s="53">
        <v>61</v>
      </c>
      <c r="G9" s="40">
        <v>106</v>
      </c>
      <c r="H9" s="40">
        <v>30</v>
      </c>
      <c r="I9" s="53">
        <v>105</v>
      </c>
      <c r="J9" s="40">
        <v>85</v>
      </c>
      <c r="K9" s="40">
        <v>87</v>
      </c>
      <c r="L9" s="53">
        <v>151</v>
      </c>
      <c r="M9" s="40">
        <v>124</v>
      </c>
      <c r="N9" s="53">
        <v>127</v>
      </c>
      <c r="O9" s="40">
        <v>68</v>
      </c>
      <c r="P9" s="40">
        <v>47</v>
      </c>
      <c r="Q9" s="40">
        <v>35</v>
      </c>
      <c r="R9" s="53">
        <v>60</v>
      </c>
      <c r="S9" s="40">
        <v>46</v>
      </c>
      <c r="T9" s="40">
        <v>47</v>
      </c>
      <c r="U9" s="40">
        <v>81</v>
      </c>
      <c r="V9" s="40">
        <v>12</v>
      </c>
      <c r="W9" s="40">
        <v>20</v>
      </c>
      <c r="X9" s="46">
        <v>12</v>
      </c>
    </row>
    <row r="10" spans="1:24" ht="13.95" customHeight="1" x14ac:dyDescent="0.25">
      <c r="A10" s="87" t="s">
        <v>261</v>
      </c>
      <c r="B10" s="47">
        <v>0.31413941356765185</v>
      </c>
      <c r="C10" s="41">
        <v>0.32220821186339516</v>
      </c>
      <c r="D10" s="41">
        <v>0.32585318033682775</v>
      </c>
      <c r="E10" s="41">
        <v>0.31754892642625909</v>
      </c>
      <c r="F10" s="54">
        <v>0.36208075072383122</v>
      </c>
      <c r="G10" s="41">
        <v>0.30670768149672772</v>
      </c>
      <c r="H10" s="41">
        <v>0.31500976379869977</v>
      </c>
      <c r="I10" s="54">
        <v>0.33135532371631321</v>
      </c>
      <c r="J10" s="41">
        <v>0.32175702297184278</v>
      </c>
      <c r="K10" s="41">
        <v>0.28018944651207156</v>
      </c>
      <c r="L10" s="54">
        <v>0.33625985356475413</v>
      </c>
      <c r="M10" s="41">
        <v>0.29551129036154644</v>
      </c>
      <c r="N10" s="54">
        <v>0.26594881770386303</v>
      </c>
      <c r="O10" s="41">
        <v>0.24253150557242861</v>
      </c>
      <c r="P10" s="41">
        <v>0.32192231303698093</v>
      </c>
      <c r="Q10" s="41">
        <v>0.43766039749724372</v>
      </c>
      <c r="R10" s="54">
        <v>0.30167651636762771</v>
      </c>
      <c r="S10" s="41">
        <v>0.26724479640427995</v>
      </c>
      <c r="T10" s="41">
        <v>0.33928471905752</v>
      </c>
      <c r="U10" s="41">
        <v>0.3327716026694385</v>
      </c>
      <c r="V10" s="41">
        <v>0.40063688803902198</v>
      </c>
      <c r="W10" s="41">
        <v>0.31891634757585979</v>
      </c>
      <c r="X10" s="47">
        <v>0.23242071969629463</v>
      </c>
    </row>
    <row r="11" spans="1:24" ht="13.95" customHeight="1" x14ac:dyDescent="0.25">
      <c r="A11" s="87"/>
      <c r="B11" s="44">
        <v>636</v>
      </c>
      <c r="C11" s="38">
        <v>111</v>
      </c>
      <c r="D11" s="38">
        <v>219</v>
      </c>
      <c r="E11" s="38">
        <v>46</v>
      </c>
      <c r="F11" s="51">
        <v>248</v>
      </c>
      <c r="G11" s="38">
        <v>155</v>
      </c>
      <c r="H11" s="38">
        <v>57</v>
      </c>
      <c r="I11" s="51">
        <v>238</v>
      </c>
      <c r="J11" s="38">
        <v>248</v>
      </c>
      <c r="K11" s="38">
        <v>150</v>
      </c>
      <c r="L11" s="51">
        <v>325</v>
      </c>
      <c r="M11" s="38">
        <v>310</v>
      </c>
      <c r="N11" s="51">
        <v>150</v>
      </c>
      <c r="O11" s="38">
        <v>121</v>
      </c>
      <c r="P11" s="38">
        <v>155</v>
      </c>
      <c r="Q11" s="38">
        <v>210</v>
      </c>
      <c r="R11" s="51">
        <v>141</v>
      </c>
      <c r="S11" s="38">
        <v>87</v>
      </c>
      <c r="T11" s="38">
        <v>89</v>
      </c>
      <c r="U11" s="38">
        <v>200</v>
      </c>
      <c r="V11" s="38">
        <v>38</v>
      </c>
      <c r="W11" s="38">
        <v>66</v>
      </c>
      <c r="X11" s="44">
        <v>17</v>
      </c>
    </row>
    <row r="12" spans="1:24" ht="13.95" customHeight="1" x14ac:dyDescent="0.25">
      <c r="A12" s="86" t="s">
        <v>262</v>
      </c>
      <c r="B12" s="45">
        <v>0.17544880697580154</v>
      </c>
      <c r="C12" s="39">
        <v>0.27979034220309057</v>
      </c>
      <c r="D12" s="39">
        <v>0.1074488416868609</v>
      </c>
      <c r="E12" s="39">
        <v>0.17831306234202582</v>
      </c>
      <c r="F12" s="52">
        <v>0.25897453280387944</v>
      </c>
      <c r="G12" s="39">
        <v>0.11172958405914525</v>
      </c>
      <c r="H12" s="39">
        <v>0.20748087956464065</v>
      </c>
      <c r="I12" s="52">
        <v>0.17845390836989797</v>
      </c>
      <c r="J12" s="39">
        <v>0.23944692057529543</v>
      </c>
      <c r="K12" s="39">
        <v>7.9422067290994491E-2</v>
      </c>
      <c r="L12" s="52">
        <v>0.20306913892386935</v>
      </c>
      <c r="M12" s="39">
        <v>0.15174238519889782</v>
      </c>
      <c r="N12" s="52">
        <v>9.628355654530063E-2</v>
      </c>
      <c r="O12" s="39">
        <v>0.16989245566025765</v>
      </c>
      <c r="P12" s="39">
        <v>0.23116887098007921</v>
      </c>
      <c r="Q12" s="39">
        <v>0.21831737675795893</v>
      </c>
      <c r="R12" s="52">
        <v>0.20702470447291255</v>
      </c>
      <c r="S12" s="39">
        <v>0.18645195167995737</v>
      </c>
      <c r="T12" s="39">
        <v>0.10088889368588422</v>
      </c>
      <c r="U12" s="39">
        <v>0.15787854468333118</v>
      </c>
      <c r="V12" s="39">
        <v>0.21265976634677103</v>
      </c>
      <c r="W12" s="39">
        <v>0.23401047529312183</v>
      </c>
      <c r="X12" s="45">
        <v>0.12194254373197534</v>
      </c>
    </row>
    <row r="13" spans="1:24" ht="13.95" customHeight="1" x14ac:dyDescent="0.25">
      <c r="A13" s="86"/>
      <c r="B13" s="46">
        <v>355</v>
      </c>
      <c r="C13" s="40">
        <v>96</v>
      </c>
      <c r="D13" s="40">
        <v>72</v>
      </c>
      <c r="E13" s="40">
        <v>26</v>
      </c>
      <c r="F13" s="53">
        <v>177</v>
      </c>
      <c r="G13" s="40">
        <v>56</v>
      </c>
      <c r="H13" s="40">
        <v>37</v>
      </c>
      <c r="I13" s="53">
        <v>128</v>
      </c>
      <c r="J13" s="40">
        <v>185</v>
      </c>
      <c r="K13" s="40">
        <v>43</v>
      </c>
      <c r="L13" s="53">
        <v>196</v>
      </c>
      <c r="M13" s="40">
        <v>159</v>
      </c>
      <c r="N13" s="53">
        <v>54</v>
      </c>
      <c r="O13" s="40">
        <v>85</v>
      </c>
      <c r="P13" s="40">
        <v>111</v>
      </c>
      <c r="Q13" s="40">
        <v>105</v>
      </c>
      <c r="R13" s="53">
        <v>96</v>
      </c>
      <c r="S13" s="40">
        <v>60</v>
      </c>
      <c r="T13" s="40">
        <v>26</v>
      </c>
      <c r="U13" s="40">
        <v>95</v>
      </c>
      <c r="V13" s="40">
        <v>20</v>
      </c>
      <c r="W13" s="40">
        <v>48</v>
      </c>
      <c r="X13" s="46">
        <v>9</v>
      </c>
    </row>
    <row r="14" spans="1:24" ht="13.95" customHeight="1" x14ac:dyDescent="0.25">
      <c r="A14" s="87" t="s">
        <v>124</v>
      </c>
      <c r="B14" s="47">
        <v>0.34163705456619342</v>
      </c>
      <c r="C14" s="41">
        <v>0.25593646888119514</v>
      </c>
      <c r="D14" s="41">
        <v>0.2867884655620162</v>
      </c>
      <c r="E14" s="41">
        <v>0.31233356622936803</v>
      </c>
      <c r="F14" s="54">
        <v>0.27272456318987337</v>
      </c>
      <c r="G14" s="41">
        <v>0.30741247814640071</v>
      </c>
      <c r="H14" s="41">
        <v>0.28518605994522961</v>
      </c>
      <c r="I14" s="54">
        <v>0.30190153750500126</v>
      </c>
      <c r="J14" s="41">
        <v>0.31643343290401466</v>
      </c>
      <c r="K14" s="41">
        <v>0.43095385649034379</v>
      </c>
      <c r="L14" s="54">
        <v>0.26057661624945971</v>
      </c>
      <c r="M14" s="41">
        <v>0.41337618874598875</v>
      </c>
      <c r="N14" s="54">
        <v>0.33267480123011745</v>
      </c>
      <c r="O14" s="41">
        <v>0.42630337057211853</v>
      </c>
      <c r="P14" s="41">
        <v>0.33811836047679678</v>
      </c>
      <c r="Q14" s="41">
        <v>0.26740205954164731</v>
      </c>
      <c r="R14" s="54">
        <v>0.34038426275657618</v>
      </c>
      <c r="S14" s="41">
        <v>0.37360303675036838</v>
      </c>
      <c r="T14" s="41">
        <v>0.29921075285982157</v>
      </c>
      <c r="U14" s="41">
        <v>0.34769084759289326</v>
      </c>
      <c r="V14" s="41">
        <v>0.22886780629877676</v>
      </c>
      <c r="W14" s="41">
        <v>0.33185113463942612</v>
      </c>
      <c r="X14" s="47">
        <v>0.48477356131361915</v>
      </c>
    </row>
    <row r="15" spans="1:24" ht="13.95" customHeight="1" x14ac:dyDescent="0.25">
      <c r="A15" s="87"/>
      <c r="B15" s="44">
        <v>692</v>
      </c>
      <c r="C15" s="38">
        <v>88</v>
      </c>
      <c r="D15" s="38">
        <v>193</v>
      </c>
      <c r="E15" s="38">
        <v>45</v>
      </c>
      <c r="F15" s="51">
        <v>187</v>
      </c>
      <c r="G15" s="38">
        <v>155</v>
      </c>
      <c r="H15" s="38">
        <v>51</v>
      </c>
      <c r="I15" s="51">
        <v>217</v>
      </c>
      <c r="J15" s="38">
        <v>244</v>
      </c>
      <c r="K15" s="38">
        <v>231</v>
      </c>
      <c r="L15" s="51">
        <v>252</v>
      </c>
      <c r="M15" s="38">
        <v>434</v>
      </c>
      <c r="N15" s="51">
        <v>188</v>
      </c>
      <c r="O15" s="38">
        <v>213</v>
      </c>
      <c r="P15" s="38">
        <v>163</v>
      </c>
      <c r="Q15" s="38">
        <v>128</v>
      </c>
      <c r="R15" s="51">
        <v>159</v>
      </c>
      <c r="S15" s="38">
        <v>121</v>
      </c>
      <c r="T15" s="38">
        <v>78</v>
      </c>
      <c r="U15" s="38">
        <v>209</v>
      </c>
      <c r="V15" s="38">
        <v>22</v>
      </c>
      <c r="W15" s="38">
        <v>69</v>
      </c>
      <c r="X15" s="44">
        <v>35</v>
      </c>
    </row>
    <row r="16" spans="1:24" ht="13.95" customHeight="1" x14ac:dyDescent="0.25">
      <c r="A16" s="86" t="s">
        <v>263</v>
      </c>
      <c r="B16" s="45">
        <v>0.16877472489035353</v>
      </c>
      <c r="C16" s="39">
        <v>0.14206497705231957</v>
      </c>
      <c r="D16" s="39">
        <v>0.27990951241429596</v>
      </c>
      <c r="E16" s="39">
        <v>0.19180444500234728</v>
      </c>
      <c r="F16" s="52">
        <v>0.10622015328241526</v>
      </c>
      <c r="G16" s="39">
        <v>0.27415025629772644</v>
      </c>
      <c r="H16" s="39">
        <v>0.19232329669143064</v>
      </c>
      <c r="I16" s="52">
        <v>0.18828923040878756</v>
      </c>
      <c r="J16" s="39">
        <v>0.1223626235488464</v>
      </c>
      <c r="K16" s="39">
        <v>0.20943462970658927</v>
      </c>
      <c r="L16" s="52">
        <v>0.20009439126191578</v>
      </c>
      <c r="M16" s="39">
        <v>0.13937013569356696</v>
      </c>
      <c r="N16" s="52">
        <v>0.3050928245207184</v>
      </c>
      <c r="O16" s="39">
        <v>0.16127266819519534</v>
      </c>
      <c r="P16" s="39">
        <v>0.10879045550614323</v>
      </c>
      <c r="Q16" s="39">
        <v>7.6620166203150208E-2</v>
      </c>
      <c r="R16" s="52">
        <v>0.15091451640288359</v>
      </c>
      <c r="S16" s="39">
        <v>0.17270021516539477</v>
      </c>
      <c r="T16" s="39">
        <v>0.26061563439677438</v>
      </c>
      <c r="U16" s="39">
        <v>0.16165900505433659</v>
      </c>
      <c r="V16" s="39">
        <v>0.1578355393154306</v>
      </c>
      <c r="W16" s="39">
        <v>0.11522204249159276</v>
      </c>
      <c r="X16" s="45">
        <v>0.16086317525811089</v>
      </c>
    </row>
    <row r="17" spans="1:24" ht="13.95" customHeight="1" x14ac:dyDescent="0.25">
      <c r="A17" s="86"/>
      <c r="B17" s="46">
        <v>342</v>
      </c>
      <c r="C17" s="40">
        <v>49</v>
      </c>
      <c r="D17" s="40">
        <v>188</v>
      </c>
      <c r="E17" s="40">
        <v>28</v>
      </c>
      <c r="F17" s="53">
        <v>73</v>
      </c>
      <c r="G17" s="40">
        <v>138</v>
      </c>
      <c r="H17" s="40">
        <v>35</v>
      </c>
      <c r="I17" s="53">
        <v>135</v>
      </c>
      <c r="J17" s="40">
        <v>94</v>
      </c>
      <c r="K17" s="40">
        <v>112</v>
      </c>
      <c r="L17" s="53">
        <v>193</v>
      </c>
      <c r="M17" s="40">
        <v>146</v>
      </c>
      <c r="N17" s="53">
        <v>172</v>
      </c>
      <c r="O17" s="40">
        <v>81</v>
      </c>
      <c r="P17" s="40">
        <v>52</v>
      </c>
      <c r="Q17" s="40">
        <v>37</v>
      </c>
      <c r="R17" s="53">
        <v>70</v>
      </c>
      <c r="S17" s="40">
        <v>56</v>
      </c>
      <c r="T17" s="40">
        <v>68</v>
      </c>
      <c r="U17" s="40">
        <v>97</v>
      </c>
      <c r="V17" s="40">
        <v>15</v>
      </c>
      <c r="W17" s="40">
        <v>24</v>
      </c>
      <c r="X17" s="46">
        <v>12</v>
      </c>
    </row>
    <row r="18" spans="1:24" ht="13.95" customHeight="1" x14ac:dyDescent="0.25">
      <c r="A18" s="87" t="s">
        <v>264</v>
      </c>
      <c r="B18" s="47">
        <v>0.48958822054345319</v>
      </c>
      <c r="C18" s="41">
        <v>0.60199855406648584</v>
      </c>
      <c r="D18" s="41">
        <v>0.43330202202368867</v>
      </c>
      <c r="E18" s="41">
        <v>0.49586198876828497</v>
      </c>
      <c r="F18" s="54">
        <v>0.62105528352771067</v>
      </c>
      <c r="G18" s="41">
        <v>0.41843726555587324</v>
      </c>
      <c r="H18" s="41">
        <v>0.52249064336334039</v>
      </c>
      <c r="I18" s="54">
        <v>0.50980923208621098</v>
      </c>
      <c r="J18" s="41">
        <v>0.56120394354713865</v>
      </c>
      <c r="K18" s="41">
        <v>0.35961151380306589</v>
      </c>
      <c r="L18" s="54">
        <v>0.53932899248862332</v>
      </c>
      <c r="M18" s="41">
        <v>0.44725367556044449</v>
      </c>
      <c r="N18" s="54">
        <v>0.3622323742491636</v>
      </c>
      <c r="O18" s="41">
        <v>0.41242396123268643</v>
      </c>
      <c r="P18" s="41">
        <v>0.5530911840170597</v>
      </c>
      <c r="Q18" s="41">
        <v>0.6559777742552021</v>
      </c>
      <c r="R18" s="54">
        <v>0.50870122084054015</v>
      </c>
      <c r="S18" s="41">
        <v>0.45369674808423727</v>
      </c>
      <c r="T18" s="41">
        <v>0.44017361274340416</v>
      </c>
      <c r="U18" s="41">
        <v>0.49065014735276968</v>
      </c>
      <c r="V18" s="41">
        <v>0.61329665438579295</v>
      </c>
      <c r="W18" s="41">
        <v>0.55292682286898154</v>
      </c>
      <c r="X18" s="47">
        <v>0.35436326342827001</v>
      </c>
    </row>
    <row r="19" spans="1:24" ht="13.95" customHeight="1" x14ac:dyDescent="0.25">
      <c r="A19" s="90"/>
      <c r="B19" s="48">
        <v>992</v>
      </c>
      <c r="C19" s="42">
        <v>207</v>
      </c>
      <c r="D19" s="42">
        <v>291</v>
      </c>
      <c r="E19" s="42">
        <v>72</v>
      </c>
      <c r="F19" s="57">
        <v>425</v>
      </c>
      <c r="G19" s="42">
        <v>211</v>
      </c>
      <c r="H19" s="42">
        <v>94</v>
      </c>
      <c r="I19" s="57">
        <v>366</v>
      </c>
      <c r="J19" s="42">
        <v>433</v>
      </c>
      <c r="K19" s="42">
        <v>193</v>
      </c>
      <c r="L19" s="57">
        <v>521</v>
      </c>
      <c r="M19" s="42">
        <v>470</v>
      </c>
      <c r="N19" s="57">
        <v>204</v>
      </c>
      <c r="O19" s="42">
        <v>206</v>
      </c>
      <c r="P19" s="42">
        <v>267</v>
      </c>
      <c r="Q19" s="42">
        <v>315</v>
      </c>
      <c r="R19" s="57">
        <v>237</v>
      </c>
      <c r="S19" s="42">
        <v>147</v>
      </c>
      <c r="T19" s="42">
        <v>115</v>
      </c>
      <c r="U19" s="42">
        <v>294</v>
      </c>
      <c r="V19" s="42">
        <v>58</v>
      </c>
      <c r="W19" s="42">
        <v>114</v>
      </c>
      <c r="X19" s="48">
        <v>26</v>
      </c>
    </row>
    <row r="21" spans="1:24" x14ac:dyDescent="0.25">
      <c r="A21" s="26" t="s">
        <v>288</v>
      </c>
    </row>
  </sheetData>
  <mergeCells count="15">
    <mergeCell ref="A1:X1"/>
    <mergeCell ref="A2:A3"/>
    <mergeCell ref="C2:E2"/>
    <mergeCell ref="F2:H2"/>
    <mergeCell ref="I2:K2"/>
    <mergeCell ref="L2:M2"/>
    <mergeCell ref="N2:Q2"/>
    <mergeCell ref="R2:X2"/>
    <mergeCell ref="A16:A17"/>
    <mergeCell ref="A18:A19"/>
    <mergeCell ref="A6:A7"/>
    <mergeCell ref="A8:A9"/>
    <mergeCell ref="A10:A11"/>
    <mergeCell ref="A12:A13"/>
    <mergeCell ref="A14:A15"/>
  </mergeCells>
  <hyperlinks>
    <hyperlink ref="A21" location="'Index'!B95" display="Return to index" xr:uid="{AEC01870-C1FE-4701-A40F-CF754AFF0951}"/>
  </hyperlinks>
  <pageMargins left="0.7" right="0.7" top="0.75" bottom="0.75" header="0.3" footer="0.3"/>
  <headerFooter alignWithMargins="0"/>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X21"/>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267</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359</v>
      </c>
      <c r="B4" s="35">
        <v>2026</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360</v>
      </c>
      <c r="B5" s="31">
        <v>2026</v>
      </c>
      <c r="C5" s="55">
        <v>344</v>
      </c>
      <c r="D5" s="31">
        <v>672</v>
      </c>
      <c r="E5" s="31">
        <v>145</v>
      </c>
      <c r="F5" s="55">
        <v>685</v>
      </c>
      <c r="G5" s="31">
        <v>504</v>
      </c>
      <c r="H5" s="31">
        <v>180</v>
      </c>
      <c r="I5" s="55">
        <v>717</v>
      </c>
      <c r="J5" s="31">
        <v>772</v>
      </c>
      <c r="K5" s="31">
        <v>537</v>
      </c>
      <c r="L5" s="55">
        <v>966</v>
      </c>
      <c r="M5" s="31">
        <v>1050</v>
      </c>
      <c r="N5" s="55">
        <v>564</v>
      </c>
      <c r="O5" s="31">
        <v>500</v>
      </c>
      <c r="P5" s="31">
        <v>482</v>
      </c>
      <c r="Q5" s="31">
        <v>480</v>
      </c>
      <c r="R5" s="55">
        <v>466</v>
      </c>
      <c r="S5" s="31">
        <v>324</v>
      </c>
      <c r="T5" s="31">
        <v>261</v>
      </c>
      <c r="U5" s="31">
        <v>600</v>
      </c>
      <c r="V5" s="31">
        <v>95</v>
      </c>
      <c r="W5" s="31">
        <v>207</v>
      </c>
      <c r="X5" s="56">
        <v>73</v>
      </c>
    </row>
    <row r="6" spans="1:24" ht="13.95" customHeight="1" x14ac:dyDescent="0.25">
      <c r="A6" s="89" t="s">
        <v>268</v>
      </c>
      <c r="B6" s="43">
        <v>0.28916960368118139</v>
      </c>
      <c r="C6" s="37">
        <v>0.42903687241410265</v>
      </c>
      <c r="D6" s="37">
        <v>0.211451060653846</v>
      </c>
      <c r="E6" s="37">
        <v>0.25018644345021884</v>
      </c>
      <c r="F6" s="50">
        <v>0.4489647139753154</v>
      </c>
      <c r="G6" s="37">
        <v>0.17940421874399287</v>
      </c>
      <c r="H6" s="37">
        <v>0.28109288406236854</v>
      </c>
      <c r="I6" s="50">
        <v>0.2185256113054245</v>
      </c>
      <c r="J6" s="37">
        <v>0.42191831785127326</v>
      </c>
      <c r="K6" s="37">
        <v>0.19268173859070667</v>
      </c>
      <c r="L6" s="50">
        <v>0.28676741748247969</v>
      </c>
      <c r="M6" s="37">
        <v>0.29189349934302788</v>
      </c>
      <c r="N6" s="50">
        <v>0.1924679906705693</v>
      </c>
      <c r="O6" s="37">
        <v>0.20635784990508771</v>
      </c>
      <c r="P6" s="37">
        <v>0.3461926149422736</v>
      </c>
      <c r="Q6" s="37">
        <v>0.43192322026701579</v>
      </c>
      <c r="R6" s="50">
        <v>0.32736317926854697</v>
      </c>
      <c r="S6" s="37">
        <v>0.26600291571315049</v>
      </c>
      <c r="T6" s="37">
        <v>0.28570255987179904</v>
      </c>
      <c r="U6" s="37">
        <v>0.29377228128825894</v>
      </c>
      <c r="V6" s="37">
        <v>0.24730588485578442</v>
      </c>
      <c r="W6" s="37">
        <v>0.27385826063678087</v>
      </c>
      <c r="X6" s="43">
        <v>0.22073212195126754</v>
      </c>
    </row>
    <row r="7" spans="1:24" ht="13.95" customHeight="1" x14ac:dyDescent="0.25">
      <c r="A7" s="87"/>
      <c r="B7" s="44">
        <v>586</v>
      </c>
      <c r="C7" s="38">
        <v>147</v>
      </c>
      <c r="D7" s="38">
        <v>142</v>
      </c>
      <c r="E7" s="38">
        <v>36</v>
      </c>
      <c r="F7" s="51">
        <v>307</v>
      </c>
      <c r="G7" s="38">
        <v>91</v>
      </c>
      <c r="H7" s="38">
        <v>51</v>
      </c>
      <c r="I7" s="51">
        <v>157</v>
      </c>
      <c r="J7" s="38">
        <v>326</v>
      </c>
      <c r="K7" s="38">
        <v>103</v>
      </c>
      <c r="L7" s="51">
        <v>277</v>
      </c>
      <c r="M7" s="38">
        <v>307</v>
      </c>
      <c r="N7" s="51">
        <v>109</v>
      </c>
      <c r="O7" s="38">
        <v>103</v>
      </c>
      <c r="P7" s="38">
        <v>167</v>
      </c>
      <c r="Q7" s="38">
        <v>207</v>
      </c>
      <c r="R7" s="51">
        <v>153</v>
      </c>
      <c r="S7" s="38">
        <v>86</v>
      </c>
      <c r="T7" s="38">
        <v>75</v>
      </c>
      <c r="U7" s="38">
        <v>176</v>
      </c>
      <c r="V7" s="38">
        <v>24</v>
      </c>
      <c r="W7" s="38">
        <v>57</v>
      </c>
      <c r="X7" s="44">
        <v>16</v>
      </c>
    </row>
    <row r="8" spans="1:24" ht="13.95" customHeight="1" x14ac:dyDescent="0.25">
      <c r="A8" s="86" t="s">
        <v>269</v>
      </c>
      <c r="B8" s="45">
        <v>0.25960385808921055</v>
      </c>
      <c r="C8" s="39">
        <v>0.27558132027020943</v>
      </c>
      <c r="D8" s="39">
        <v>0.28085674226264762</v>
      </c>
      <c r="E8" s="39">
        <v>0.28254167196090907</v>
      </c>
      <c r="F8" s="52">
        <v>0.28123484756302575</v>
      </c>
      <c r="G8" s="39">
        <v>0.2765071130074358</v>
      </c>
      <c r="H8" s="39">
        <v>0.17052787748084916</v>
      </c>
      <c r="I8" s="52">
        <v>0.24831728819667084</v>
      </c>
      <c r="J8" s="39">
        <v>0.26449371559521373</v>
      </c>
      <c r="K8" s="39">
        <v>0.26765068881577525</v>
      </c>
      <c r="L8" s="52">
        <v>0.27381677630703671</v>
      </c>
      <c r="M8" s="39">
        <v>0.24792779459002937</v>
      </c>
      <c r="N8" s="52">
        <v>0.26873368751226179</v>
      </c>
      <c r="O8" s="39">
        <v>0.23679365992511095</v>
      </c>
      <c r="P8" s="39">
        <v>0.25616413799931903</v>
      </c>
      <c r="Q8" s="39">
        <v>0.27611844304378552</v>
      </c>
      <c r="R8" s="52">
        <v>0.26516771475242629</v>
      </c>
      <c r="S8" s="39">
        <v>0.29117753355199644</v>
      </c>
      <c r="T8" s="39">
        <v>0.24017639702604859</v>
      </c>
      <c r="U8" s="39">
        <v>0.24818955643262289</v>
      </c>
      <c r="V8" s="39">
        <v>0.26531868815160919</v>
      </c>
      <c r="W8" s="39">
        <v>0.26305045610066591</v>
      </c>
      <c r="X8" s="45">
        <v>0.22996775661107238</v>
      </c>
    </row>
    <row r="9" spans="1:24" ht="13.95" customHeight="1" x14ac:dyDescent="0.25">
      <c r="A9" s="86"/>
      <c r="B9" s="46">
        <v>526</v>
      </c>
      <c r="C9" s="40">
        <v>95</v>
      </c>
      <c r="D9" s="40">
        <v>189</v>
      </c>
      <c r="E9" s="40">
        <v>41</v>
      </c>
      <c r="F9" s="53">
        <v>193</v>
      </c>
      <c r="G9" s="40">
        <v>139</v>
      </c>
      <c r="H9" s="40">
        <v>31</v>
      </c>
      <c r="I9" s="53">
        <v>178</v>
      </c>
      <c r="J9" s="40">
        <v>204</v>
      </c>
      <c r="K9" s="40">
        <v>144</v>
      </c>
      <c r="L9" s="53">
        <v>264</v>
      </c>
      <c r="M9" s="40">
        <v>260</v>
      </c>
      <c r="N9" s="53">
        <v>152</v>
      </c>
      <c r="O9" s="40">
        <v>118</v>
      </c>
      <c r="P9" s="40">
        <v>123</v>
      </c>
      <c r="Q9" s="40">
        <v>132</v>
      </c>
      <c r="R9" s="53">
        <v>124</v>
      </c>
      <c r="S9" s="40">
        <v>94</v>
      </c>
      <c r="T9" s="40">
        <v>63</v>
      </c>
      <c r="U9" s="40">
        <v>149</v>
      </c>
      <c r="V9" s="40">
        <v>25</v>
      </c>
      <c r="W9" s="40">
        <v>54</v>
      </c>
      <c r="X9" s="46">
        <v>17</v>
      </c>
    </row>
    <row r="10" spans="1:24" ht="13.95" customHeight="1" x14ac:dyDescent="0.25">
      <c r="A10" s="87" t="s">
        <v>270</v>
      </c>
      <c r="B10" s="47">
        <v>0.16933695907926918</v>
      </c>
      <c r="C10" s="41">
        <v>8.4339240634734983E-2</v>
      </c>
      <c r="D10" s="41">
        <v>0.24144079585667849</v>
      </c>
      <c r="E10" s="41">
        <v>0.21259649832788946</v>
      </c>
      <c r="F10" s="54">
        <v>8.4199018673689688E-2</v>
      </c>
      <c r="G10" s="41">
        <v>0.25027116225128393</v>
      </c>
      <c r="H10" s="41">
        <v>0.20877345288500199</v>
      </c>
      <c r="I10" s="54">
        <v>0.20933302538114354</v>
      </c>
      <c r="J10" s="41">
        <v>9.552312024474055E-2</v>
      </c>
      <c r="K10" s="41">
        <v>0.2220330485377188</v>
      </c>
      <c r="L10" s="54">
        <v>0.16810395639973169</v>
      </c>
      <c r="M10" s="41">
        <v>0.17210408455468543</v>
      </c>
      <c r="N10" s="54">
        <v>0.24505328540112348</v>
      </c>
      <c r="O10" s="41">
        <v>0.19257203771089362</v>
      </c>
      <c r="P10" s="41">
        <v>0.14215464160031566</v>
      </c>
      <c r="Q10" s="41">
        <v>8.3404530509270602E-2</v>
      </c>
      <c r="R10" s="54">
        <v>0.16259608689838875</v>
      </c>
      <c r="S10" s="41">
        <v>0.18514061207768948</v>
      </c>
      <c r="T10" s="41">
        <v>0.169822970330404</v>
      </c>
      <c r="U10" s="41">
        <v>0.19054700256582044</v>
      </c>
      <c r="V10" s="41">
        <v>0.15931343482014057</v>
      </c>
      <c r="W10" s="41">
        <v>0.14778018271409946</v>
      </c>
      <c r="X10" s="47">
        <v>4.0190331461701916E-2</v>
      </c>
    </row>
    <row r="11" spans="1:24" ht="13.95" customHeight="1" x14ac:dyDescent="0.25">
      <c r="A11" s="87"/>
      <c r="B11" s="44">
        <v>343</v>
      </c>
      <c r="C11" s="38">
        <v>29</v>
      </c>
      <c r="D11" s="38">
        <v>162</v>
      </c>
      <c r="E11" s="38">
        <v>31</v>
      </c>
      <c r="F11" s="51">
        <v>58</v>
      </c>
      <c r="G11" s="38">
        <v>126</v>
      </c>
      <c r="H11" s="38">
        <v>38</v>
      </c>
      <c r="I11" s="51">
        <v>150</v>
      </c>
      <c r="J11" s="38">
        <v>74</v>
      </c>
      <c r="K11" s="38">
        <v>119</v>
      </c>
      <c r="L11" s="51">
        <v>162</v>
      </c>
      <c r="M11" s="38">
        <v>181</v>
      </c>
      <c r="N11" s="51">
        <v>138</v>
      </c>
      <c r="O11" s="38">
        <v>96</v>
      </c>
      <c r="P11" s="38">
        <v>69</v>
      </c>
      <c r="Q11" s="38">
        <v>40</v>
      </c>
      <c r="R11" s="51">
        <v>76</v>
      </c>
      <c r="S11" s="38">
        <v>60</v>
      </c>
      <c r="T11" s="38">
        <v>44</v>
      </c>
      <c r="U11" s="38">
        <v>114</v>
      </c>
      <c r="V11" s="38">
        <v>15</v>
      </c>
      <c r="W11" s="38">
        <v>31</v>
      </c>
      <c r="X11" s="44">
        <v>3</v>
      </c>
    </row>
    <row r="12" spans="1:24" ht="13.95" customHeight="1" x14ac:dyDescent="0.25">
      <c r="A12" s="86" t="s">
        <v>271</v>
      </c>
      <c r="B12" s="45">
        <v>0.12994976863974533</v>
      </c>
      <c r="C12" s="39">
        <v>7.3280358744082397E-2</v>
      </c>
      <c r="D12" s="39">
        <v>0.16672511693787212</v>
      </c>
      <c r="E12" s="39">
        <v>0.1531013417350626</v>
      </c>
      <c r="F12" s="52">
        <v>6.019836146690128E-2</v>
      </c>
      <c r="G12" s="39">
        <v>0.20037921993085317</v>
      </c>
      <c r="H12" s="39">
        <v>0.18215087693108503</v>
      </c>
      <c r="I12" s="52">
        <v>0.18739521134479542</v>
      </c>
      <c r="J12" s="39">
        <v>7.7570503547199049E-2</v>
      </c>
      <c r="K12" s="39">
        <v>0.12851887135995629</v>
      </c>
      <c r="L12" s="52">
        <v>0.11276940103251459</v>
      </c>
      <c r="M12" s="39">
        <v>0.14350661365112063</v>
      </c>
      <c r="N12" s="52">
        <v>0.1828288584413032</v>
      </c>
      <c r="O12" s="39">
        <v>0.18457787414202889</v>
      </c>
      <c r="P12" s="39">
        <v>0.10078839662359984</v>
      </c>
      <c r="Q12" s="39">
        <v>4.0111525680533618E-2</v>
      </c>
      <c r="R12" s="52">
        <v>0.11921618471596424</v>
      </c>
      <c r="S12" s="39">
        <v>0.11447829494200358</v>
      </c>
      <c r="T12" s="39">
        <v>0.15892582522594739</v>
      </c>
      <c r="U12" s="39">
        <v>0.13119403334332067</v>
      </c>
      <c r="V12" s="39">
        <v>0.11472015009523263</v>
      </c>
      <c r="W12" s="39">
        <v>0.13971969657570754</v>
      </c>
      <c r="X12" s="45">
        <v>0.14543085315180021</v>
      </c>
    </row>
    <row r="13" spans="1:24" ht="13.95" customHeight="1" x14ac:dyDescent="0.25">
      <c r="A13" s="86"/>
      <c r="B13" s="46">
        <v>263</v>
      </c>
      <c r="C13" s="40">
        <v>25</v>
      </c>
      <c r="D13" s="40">
        <v>112</v>
      </c>
      <c r="E13" s="40">
        <v>22</v>
      </c>
      <c r="F13" s="53">
        <v>41</v>
      </c>
      <c r="G13" s="40">
        <v>101</v>
      </c>
      <c r="H13" s="40">
        <v>33</v>
      </c>
      <c r="I13" s="53">
        <v>134</v>
      </c>
      <c r="J13" s="40">
        <v>60</v>
      </c>
      <c r="K13" s="40">
        <v>69</v>
      </c>
      <c r="L13" s="53">
        <v>109</v>
      </c>
      <c r="M13" s="40">
        <v>151</v>
      </c>
      <c r="N13" s="53">
        <v>103</v>
      </c>
      <c r="O13" s="40">
        <v>92</v>
      </c>
      <c r="P13" s="40">
        <v>49</v>
      </c>
      <c r="Q13" s="40">
        <v>19</v>
      </c>
      <c r="R13" s="53">
        <v>56</v>
      </c>
      <c r="S13" s="40">
        <v>37</v>
      </c>
      <c r="T13" s="40">
        <v>42</v>
      </c>
      <c r="U13" s="40">
        <v>79</v>
      </c>
      <c r="V13" s="40">
        <v>11</v>
      </c>
      <c r="W13" s="40">
        <v>29</v>
      </c>
      <c r="X13" s="46">
        <v>11</v>
      </c>
    </row>
    <row r="14" spans="1:24" ht="13.95" customHeight="1" x14ac:dyDescent="0.25">
      <c r="A14" s="87" t="s">
        <v>124</v>
      </c>
      <c r="B14" s="47">
        <v>0.15193981051059333</v>
      </c>
      <c r="C14" s="41">
        <v>0.13776220793687108</v>
      </c>
      <c r="D14" s="41">
        <v>9.9526284288956421E-2</v>
      </c>
      <c r="E14" s="41">
        <v>0.10157404452592018</v>
      </c>
      <c r="F14" s="54">
        <v>0.12540305832106713</v>
      </c>
      <c r="G14" s="41">
        <v>9.3438286066434659E-2</v>
      </c>
      <c r="H14" s="41">
        <v>0.15745490864069589</v>
      </c>
      <c r="I14" s="54">
        <v>0.13642886377196553</v>
      </c>
      <c r="J14" s="41">
        <v>0.14049434276157274</v>
      </c>
      <c r="K14" s="41">
        <v>0.18911565269584238</v>
      </c>
      <c r="L14" s="54">
        <v>0.15854244877823598</v>
      </c>
      <c r="M14" s="41">
        <v>0.14456800786113691</v>
      </c>
      <c r="N14" s="54">
        <v>0.11091617797474179</v>
      </c>
      <c r="O14" s="41">
        <v>0.17969857831687913</v>
      </c>
      <c r="P14" s="41">
        <v>0.15470020883449229</v>
      </c>
      <c r="Q14" s="41">
        <v>0.16844228049939475</v>
      </c>
      <c r="R14" s="54">
        <v>0.12565683436467404</v>
      </c>
      <c r="S14" s="41">
        <v>0.14320064371516036</v>
      </c>
      <c r="T14" s="41">
        <v>0.14537224754580116</v>
      </c>
      <c r="U14" s="41">
        <v>0.13629712636997643</v>
      </c>
      <c r="V14" s="41">
        <v>0.21334184207723353</v>
      </c>
      <c r="W14" s="41">
        <v>0.17559140397274686</v>
      </c>
      <c r="X14" s="47">
        <v>0.36367893682415792</v>
      </c>
    </row>
    <row r="15" spans="1:24" ht="13.95" customHeight="1" x14ac:dyDescent="0.25">
      <c r="A15" s="87"/>
      <c r="B15" s="44">
        <v>308</v>
      </c>
      <c r="C15" s="38">
        <v>47</v>
      </c>
      <c r="D15" s="38">
        <v>67</v>
      </c>
      <c r="E15" s="38">
        <v>15</v>
      </c>
      <c r="F15" s="51">
        <v>86</v>
      </c>
      <c r="G15" s="38">
        <v>47</v>
      </c>
      <c r="H15" s="38">
        <v>28</v>
      </c>
      <c r="I15" s="51">
        <v>98</v>
      </c>
      <c r="J15" s="38">
        <v>108</v>
      </c>
      <c r="K15" s="38">
        <v>102</v>
      </c>
      <c r="L15" s="51">
        <v>153</v>
      </c>
      <c r="M15" s="38">
        <v>152</v>
      </c>
      <c r="N15" s="51">
        <v>63</v>
      </c>
      <c r="O15" s="38">
        <v>90</v>
      </c>
      <c r="P15" s="38">
        <v>75</v>
      </c>
      <c r="Q15" s="38">
        <v>81</v>
      </c>
      <c r="R15" s="51">
        <v>59</v>
      </c>
      <c r="S15" s="38">
        <v>46</v>
      </c>
      <c r="T15" s="38">
        <v>38</v>
      </c>
      <c r="U15" s="38">
        <v>82</v>
      </c>
      <c r="V15" s="38">
        <v>20</v>
      </c>
      <c r="W15" s="38">
        <v>36</v>
      </c>
      <c r="X15" s="44">
        <v>27</v>
      </c>
    </row>
    <row r="16" spans="1:24" ht="13.95" customHeight="1" x14ac:dyDescent="0.25">
      <c r="A16" s="86" t="s">
        <v>272</v>
      </c>
      <c r="B16" s="45">
        <v>0.54877346177039255</v>
      </c>
      <c r="C16" s="39">
        <v>0.70461819268431203</v>
      </c>
      <c r="D16" s="39">
        <v>0.49230780291649345</v>
      </c>
      <c r="E16" s="39">
        <v>0.53272811541112786</v>
      </c>
      <c r="F16" s="52">
        <v>0.7301995615383412</v>
      </c>
      <c r="G16" s="39">
        <v>0.45591133175142878</v>
      </c>
      <c r="H16" s="39">
        <v>0.4516207615432174</v>
      </c>
      <c r="I16" s="52">
        <v>0.4668428995020954</v>
      </c>
      <c r="J16" s="39">
        <v>0.68641203344648682</v>
      </c>
      <c r="K16" s="39">
        <v>0.46033242740648178</v>
      </c>
      <c r="L16" s="52">
        <v>0.56058419378951652</v>
      </c>
      <c r="M16" s="39">
        <v>0.53982129393305656</v>
      </c>
      <c r="N16" s="52">
        <v>0.46120167818283098</v>
      </c>
      <c r="O16" s="39">
        <v>0.44315150983019869</v>
      </c>
      <c r="P16" s="39">
        <v>0.60235675294159197</v>
      </c>
      <c r="Q16" s="39">
        <v>0.70804166331080109</v>
      </c>
      <c r="R16" s="52">
        <v>0.59253089402097292</v>
      </c>
      <c r="S16" s="39">
        <v>0.55718044926514732</v>
      </c>
      <c r="T16" s="39">
        <v>0.52587895689784747</v>
      </c>
      <c r="U16" s="39">
        <v>0.54196183772088169</v>
      </c>
      <c r="V16" s="39">
        <v>0.51262457300739361</v>
      </c>
      <c r="W16" s="39">
        <v>0.536908716737447</v>
      </c>
      <c r="X16" s="45">
        <v>0.45069987856233995</v>
      </c>
    </row>
    <row r="17" spans="1:24" ht="13.95" customHeight="1" x14ac:dyDescent="0.25">
      <c r="A17" s="86"/>
      <c r="B17" s="46">
        <v>1112</v>
      </c>
      <c r="C17" s="40">
        <v>242</v>
      </c>
      <c r="D17" s="40">
        <v>331</v>
      </c>
      <c r="E17" s="40">
        <v>77</v>
      </c>
      <c r="F17" s="53">
        <v>500</v>
      </c>
      <c r="G17" s="40">
        <v>230</v>
      </c>
      <c r="H17" s="40">
        <v>81</v>
      </c>
      <c r="I17" s="53">
        <v>335</v>
      </c>
      <c r="J17" s="40">
        <v>530</v>
      </c>
      <c r="K17" s="40">
        <v>247</v>
      </c>
      <c r="L17" s="53">
        <v>541</v>
      </c>
      <c r="M17" s="40">
        <v>567</v>
      </c>
      <c r="N17" s="53">
        <v>260</v>
      </c>
      <c r="O17" s="40">
        <v>222</v>
      </c>
      <c r="P17" s="40">
        <v>290</v>
      </c>
      <c r="Q17" s="40">
        <v>340</v>
      </c>
      <c r="R17" s="53">
        <v>276</v>
      </c>
      <c r="S17" s="40">
        <v>181</v>
      </c>
      <c r="T17" s="40">
        <v>137</v>
      </c>
      <c r="U17" s="40">
        <v>325</v>
      </c>
      <c r="V17" s="40">
        <v>49</v>
      </c>
      <c r="W17" s="40">
        <v>111</v>
      </c>
      <c r="X17" s="46">
        <v>33</v>
      </c>
    </row>
    <row r="18" spans="1:24" ht="13.95" customHeight="1" x14ac:dyDescent="0.25">
      <c r="A18" s="87" t="s">
        <v>273</v>
      </c>
      <c r="B18" s="47">
        <v>0.29928672771901449</v>
      </c>
      <c r="C18" s="41">
        <v>0.15761959937881739</v>
      </c>
      <c r="D18" s="41">
        <v>0.40816591279455061</v>
      </c>
      <c r="E18" s="41">
        <v>0.36569784006295208</v>
      </c>
      <c r="F18" s="54">
        <v>0.14439738014059095</v>
      </c>
      <c r="G18" s="41">
        <v>0.45065038218213699</v>
      </c>
      <c r="H18" s="41">
        <v>0.3909243298160871</v>
      </c>
      <c r="I18" s="54">
        <v>0.39672823672593921</v>
      </c>
      <c r="J18" s="41">
        <v>0.1730936237919396</v>
      </c>
      <c r="K18" s="41">
        <v>0.35055191989767492</v>
      </c>
      <c r="L18" s="54">
        <v>0.2808733574322464</v>
      </c>
      <c r="M18" s="41">
        <v>0.31561069820580639</v>
      </c>
      <c r="N18" s="54">
        <v>0.42788214384242684</v>
      </c>
      <c r="O18" s="41">
        <v>0.37714991185292268</v>
      </c>
      <c r="P18" s="41">
        <v>0.24294303822391539</v>
      </c>
      <c r="Q18" s="41">
        <v>0.12351605618980424</v>
      </c>
      <c r="R18" s="54">
        <v>0.2818122716143529</v>
      </c>
      <c r="S18" s="41">
        <v>0.29961890701969301</v>
      </c>
      <c r="T18" s="41">
        <v>0.32874879555635156</v>
      </c>
      <c r="U18" s="41">
        <v>0.32174103590914138</v>
      </c>
      <c r="V18" s="41">
        <v>0.27403358491537316</v>
      </c>
      <c r="W18" s="41">
        <v>0.28749987928980691</v>
      </c>
      <c r="X18" s="47">
        <v>0.18562118461350216</v>
      </c>
    </row>
    <row r="19" spans="1:24" ht="13.95" customHeight="1" x14ac:dyDescent="0.25">
      <c r="A19" s="90"/>
      <c r="B19" s="48">
        <v>606</v>
      </c>
      <c r="C19" s="42">
        <v>54</v>
      </c>
      <c r="D19" s="42">
        <v>274</v>
      </c>
      <c r="E19" s="42">
        <v>53</v>
      </c>
      <c r="F19" s="57">
        <v>99</v>
      </c>
      <c r="G19" s="42">
        <v>227</v>
      </c>
      <c r="H19" s="42">
        <v>70</v>
      </c>
      <c r="I19" s="57">
        <v>285</v>
      </c>
      <c r="J19" s="42">
        <v>134</v>
      </c>
      <c r="K19" s="42">
        <v>188</v>
      </c>
      <c r="L19" s="57">
        <v>271</v>
      </c>
      <c r="M19" s="42">
        <v>331</v>
      </c>
      <c r="N19" s="57">
        <v>241</v>
      </c>
      <c r="O19" s="42">
        <v>189</v>
      </c>
      <c r="P19" s="42">
        <v>117</v>
      </c>
      <c r="Q19" s="42">
        <v>59</v>
      </c>
      <c r="R19" s="57">
        <v>131</v>
      </c>
      <c r="S19" s="42">
        <v>97</v>
      </c>
      <c r="T19" s="42">
        <v>86</v>
      </c>
      <c r="U19" s="42">
        <v>193</v>
      </c>
      <c r="V19" s="42">
        <v>26</v>
      </c>
      <c r="W19" s="42">
        <v>59</v>
      </c>
      <c r="X19" s="48">
        <v>14</v>
      </c>
    </row>
    <row r="21" spans="1:24" x14ac:dyDescent="0.25">
      <c r="A21" s="26" t="s">
        <v>288</v>
      </c>
    </row>
  </sheetData>
  <mergeCells count="15">
    <mergeCell ref="A1:X1"/>
    <mergeCell ref="A2:A3"/>
    <mergeCell ref="C2:E2"/>
    <mergeCell ref="F2:H2"/>
    <mergeCell ref="I2:K2"/>
    <mergeCell ref="L2:M2"/>
    <mergeCell ref="N2:Q2"/>
    <mergeCell ref="R2:X2"/>
    <mergeCell ref="A16:A17"/>
    <mergeCell ref="A18:A19"/>
    <mergeCell ref="A6:A7"/>
    <mergeCell ref="A8:A9"/>
    <mergeCell ref="A10:A11"/>
    <mergeCell ref="A12:A13"/>
    <mergeCell ref="A14:A15"/>
  </mergeCells>
  <hyperlinks>
    <hyperlink ref="A21" location="'Index'!B96" display="Return to index" xr:uid="{9DD967AA-75DE-4D62-AF95-C8C8B6C5E171}"/>
  </hyperlinks>
  <pageMargins left="0.7" right="0.7" top="0.75" bottom="0.75" header="0.3" footer="0.3"/>
  <headerFooter alignWithMargins="0"/>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X21"/>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274</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359</v>
      </c>
      <c r="B4" s="35">
        <v>2026</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360</v>
      </c>
      <c r="B5" s="31">
        <v>2026</v>
      </c>
      <c r="C5" s="55">
        <v>344</v>
      </c>
      <c r="D5" s="31">
        <v>672</v>
      </c>
      <c r="E5" s="31">
        <v>145</v>
      </c>
      <c r="F5" s="55">
        <v>685</v>
      </c>
      <c r="G5" s="31">
        <v>504</v>
      </c>
      <c r="H5" s="31">
        <v>180</v>
      </c>
      <c r="I5" s="55">
        <v>717</v>
      </c>
      <c r="J5" s="31">
        <v>772</v>
      </c>
      <c r="K5" s="31">
        <v>537</v>
      </c>
      <c r="L5" s="55">
        <v>966</v>
      </c>
      <c r="M5" s="31">
        <v>1050</v>
      </c>
      <c r="N5" s="55">
        <v>564</v>
      </c>
      <c r="O5" s="31">
        <v>500</v>
      </c>
      <c r="P5" s="31">
        <v>482</v>
      </c>
      <c r="Q5" s="31">
        <v>480</v>
      </c>
      <c r="R5" s="55">
        <v>466</v>
      </c>
      <c r="S5" s="31">
        <v>324</v>
      </c>
      <c r="T5" s="31">
        <v>261</v>
      </c>
      <c r="U5" s="31">
        <v>600</v>
      </c>
      <c r="V5" s="31">
        <v>95</v>
      </c>
      <c r="W5" s="31">
        <v>207</v>
      </c>
      <c r="X5" s="56">
        <v>73</v>
      </c>
    </row>
    <row r="6" spans="1:24" ht="13.95" customHeight="1" x14ac:dyDescent="0.25">
      <c r="A6" s="89" t="s">
        <v>268</v>
      </c>
      <c r="B6" s="43">
        <v>0.40625444375978925</v>
      </c>
      <c r="C6" s="37">
        <v>0.5474398875894928</v>
      </c>
      <c r="D6" s="37">
        <v>0.3183962339336201</v>
      </c>
      <c r="E6" s="37">
        <v>0.3689473139308479</v>
      </c>
      <c r="F6" s="50">
        <v>0.5846295147572228</v>
      </c>
      <c r="G6" s="37">
        <v>0.27330068996941231</v>
      </c>
      <c r="H6" s="37">
        <v>0.33560431069840574</v>
      </c>
      <c r="I6" s="50">
        <v>0.30828906938254169</v>
      </c>
      <c r="J6" s="37">
        <v>0.55923376981301898</v>
      </c>
      <c r="K6" s="37">
        <v>0.31717754667272585</v>
      </c>
      <c r="L6" s="50">
        <v>0.40433504822044974</v>
      </c>
      <c r="M6" s="37">
        <v>0.40966369688766291</v>
      </c>
      <c r="N6" s="50">
        <v>0.30846920290912255</v>
      </c>
      <c r="O6" s="37">
        <v>0.33849740994427807</v>
      </c>
      <c r="P6" s="37">
        <v>0.46982226120299514</v>
      </c>
      <c r="Q6" s="37">
        <v>0.52800251650974739</v>
      </c>
      <c r="R6" s="50">
        <v>0.43481342714254972</v>
      </c>
      <c r="S6" s="37">
        <v>0.40794957166521739</v>
      </c>
      <c r="T6" s="37">
        <v>0.38935569428015865</v>
      </c>
      <c r="U6" s="37">
        <v>0.39671643156373348</v>
      </c>
      <c r="V6" s="37">
        <v>0.45427117187158772</v>
      </c>
      <c r="W6" s="37">
        <v>0.36990054864412608</v>
      </c>
      <c r="X6" s="43">
        <v>0.39554784229260631</v>
      </c>
    </row>
    <row r="7" spans="1:24" ht="13.95" customHeight="1" x14ac:dyDescent="0.25">
      <c r="A7" s="87"/>
      <c r="B7" s="44">
        <v>823</v>
      </c>
      <c r="C7" s="38">
        <v>188</v>
      </c>
      <c r="D7" s="38">
        <v>214</v>
      </c>
      <c r="E7" s="38">
        <v>54</v>
      </c>
      <c r="F7" s="51">
        <v>400</v>
      </c>
      <c r="G7" s="38">
        <v>138</v>
      </c>
      <c r="H7" s="38">
        <v>61</v>
      </c>
      <c r="I7" s="51">
        <v>221</v>
      </c>
      <c r="J7" s="38">
        <v>432</v>
      </c>
      <c r="K7" s="38">
        <v>170</v>
      </c>
      <c r="L7" s="51">
        <v>390</v>
      </c>
      <c r="M7" s="38">
        <v>430</v>
      </c>
      <c r="N7" s="51">
        <v>174</v>
      </c>
      <c r="O7" s="38">
        <v>169</v>
      </c>
      <c r="P7" s="38">
        <v>226</v>
      </c>
      <c r="Q7" s="38">
        <v>253</v>
      </c>
      <c r="R7" s="51">
        <v>203</v>
      </c>
      <c r="S7" s="38">
        <v>132</v>
      </c>
      <c r="T7" s="38">
        <v>102</v>
      </c>
      <c r="U7" s="38">
        <v>238</v>
      </c>
      <c r="V7" s="38">
        <v>43</v>
      </c>
      <c r="W7" s="38">
        <v>76</v>
      </c>
      <c r="X7" s="44">
        <v>29</v>
      </c>
    </row>
    <row r="8" spans="1:24" ht="13.95" customHeight="1" x14ac:dyDescent="0.25">
      <c r="A8" s="86" t="s">
        <v>269</v>
      </c>
      <c r="B8" s="45">
        <v>0.20890254679576917</v>
      </c>
      <c r="C8" s="39">
        <v>0.20922440521173666</v>
      </c>
      <c r="D8" s="39">
        <v>0.26199861599875141</v>
      </c>
      <c r="E8" s="39">
        <v>0.20837035923593578</v>
      </c>
      <c r="F8" s="52">
        <v>0.19944781289130667</v>
      </c>
      <c r="G8" s="39">
        <v>0.26522394070566246</v>
      </c>
      <c r="H8" s="39">
        <v>0.19346368605979256</v>
      </c>
      <c r="I8" s="52">
        <v>0.23489714172657294</v>
      </c>
      <c r="J8" s="39">
        <v>0.18817699721780104</v>
      </c>
      <c r="K8" s="39">
        <v>0.20397555569148246</v>
      </c>
      <c r="L8" s="52">
        <v>0.1996480859169619</v>
      </c>
      <c r="M8" s="39">
        <v>0.21831722061916498</v>
      </c>
      <c r="N8" s="52">
        <v>0.2179668826827407</v>
      </c>
      <c r="O8" s="39">
        <v>0.20001643213348397</v>
      </c>
      <c r="P8" s="39">
        <v>0.22169410274544218</v>
      </c>
      <c r="Q8" s="39">
        <v>0.19465929415315206</v>
      </c>
      <c r="R8" s="52">
        <v>0.18622741412102659</v>
      </c>
      <c r="S8" s="39">
        <v>0.23740267649636732</v>
      </c>
      <c r="T8" s="39">
        <v>0.24328547033800618</v>
      </c>
      <c r="U8" s="39">
        <v>0.21695054014824719</v>
      </c>
      <c r="V8" s="39">
        <v>0.17784095876754574</v>
      </c>
      <c r="W8" s="39">
        <v>0.2096722677575622</v>
      </c>
      <c r="X8" s="45">
        <v>7.6099213341712241E-2</v>
      </c>
    </row>
    <row r="9" spans="1:24" ht="13.95" customHeight="1" x14ac:dyDescent="0.25">
      <c r="A9" s="86"/>
      <c r="B9" s="46">
        <v>423</v>
      </c>
      <c r="C9" s="40">
        <v>72</v>
      </c>
      <c r="D9" s="40">
        <v>176</v>
      </c>
      <c r="E9" s="40">
        <v>30</v>
      </c>
      <c r="F9" s="53">
        <v>137</v>
      </c>
      <c r="G9" s="40">
        <v>134</v>
      </c>
      <c r="H9" s="40">
        <v>35</v>
      </c>
      <c r="I9" s="53">
        <v>168</v>
      </c>
      <c r="J9" s="40">
        <v>145</v>
      </c>
      <c r="K9" s="40">
        <v>110</v>
      </c>
      <c r="L9" s="53">
        <v>193</v>
      </c>
      <c r="M9" s="40">
        <v>229</v>
      </c>
      <c r="N9" s="53">
        <v>123</v>
      </c>
      <c r="O9" s="40">
        <v>100</v>
      </c>
      <c r="P9" s="40">
        <v>107</v>
      </c>
      <c r="Q9" s="40">
        <v>93</v>
      </c>
      <c r="R9" s="53">
        <v>87</v>
      </c>
      <c r="S9" s="40">
        <v>77</v>
      </c>
      <c r="T9" s="40">
        <v>64</v>
      </c>
      <c r="U9" s="40">
        <v>130</v>
      </c>
      <c r="V9" s="40">
        <v>17</v>
      </c>
      <c r="W9" s="40">
        <v>43</v>
      </c>
      <c r="X9" s="46">
        <v>6</v>
      </c>
    </row>
    <row r="10" spans="1:24" ht="13.95" customHeight="1" x14ac:dyDescent="0.25">
      <c r="A10" s="87" t="s">
        <v>270</v>
      </c>
      <c r="B10" s="47">
        <v>0.10971329375237952</v>
      </c>
      <c r="C10" s="41">
        <v>5.3429457733286556E-2</v>
      </c>
      <c r="D10" s="41">
        <v>0.16746078220528396</v>
      </c>
      <c r="E10" s="41">
        <v>0.16899642762762712</v>
      </c>
      <c r="F10" s="54">
        <v>4.3878759943941165E-2</v>
      </c>
      <c r="G10" s="41">
        <v>0.18567004390443742</v>
      </c>
      <c r="H10" s="41">
        <v>0.15402845225451858</v>
      </c>
      <c r="I10" s="54">
        <v>0.12251086887500386</v>
      </c>
      <c r="J10" s="41">
        <v>6.0639011030583424E-2</v>
      </c>
      <c r="K10" s="41">
        <v>0.16317351717362741</v>
      </c>
      <c r="L10" s="54">
        <v>0.11545927547454511</v>
      </c>
      <c r="M10" s="41">
        <v>0.10548770786223839</v>
      </c>
      <c r="N10" s="54">
        <v>0.18675676635889882</v>
      </c>
      <c r="O10" s="41">
        <v>0.12319850989983933</v>
      </c>
      <c r="P10" s="41">
        <v>7.1550627918731277E-2</v>
      </c>
      <c r="Q10" s="41">
        <v>4.3424690943844692E-2</v>
      </c>
      <c r="R10" s="54">
        <v>0.11517141602856709</v>
      </c>
      <c r="S10" s="41">
        <v>0.10086494539914426</v>
      </c>
      <c r="T10" s="41">
        <v>0.11753007885339128</v>
      </c>
      <c r="U10" s="41">
        <v>0.11084311076130346</v>
      </c>
      <c r="V10" s="41">
        <v>6.6204363159224053E-2</v>
      </c>
      <c r="W10" s="41">
        <v>0.10447002642062821</v>
      </c>
      <c r="X10" s="47">
        <v>0.14852813711867452</v>
      </c>
    </row>
    <row r="11" spans="1:24" ht="13.95" customHeight="1" x14ac:dyDescent="0.25">
      <c r="A11" s="87"/>
      <c r="B11" s="44">
        <v>222</v>
      </c>
      <c r="C11" s="38">
        <v>18</v>
      </c>
      <c r="D11" s="38">
        <v>113</v>
      </c>
      <c r="E11" s="38">
        <v>25</v>
      </c>
      <c r="F11" s="51">
        <v>30</v>
      </c>
      <c r="G11" s="38">
        <v>94</v>
      </c>
      <c r="H11" s="38">
        <v>28</v>
      </c>
      <c r="I11" s="51">
        <v>88</v>
      </c>
      <c r="J11" s="38">
        <v>47</v>
      </c>
      <c r="K11" s="38">
        <v>88</v>
      </c>
      <c r="L11" s="51">
        <v>111</v>
      </c>
      <c r="M11" s="38">
        <v>111</v>
      </c>
      <c r="N11" s="51">
        <v>105</v>
      </c>
      <c r="O11" s="38">
        <v>62</v>
      </c>
      <c r="P11" s="38">
        <v>34</v>
      </c>
      <c r="Q11" s="38">
        <v>21</v>
      </c>
      <c r="R11" s="51">
        <v>54</v>
      </c>
      <c r="S11" s="38">
        <v>33</v>
      </c>
      <c r="T11" s="38">
        <v>31</v>
      </c>
      <c r="U11" s="38">
        <v>66</v>
      </c>
      <c r="V11" s="38">
        <v>6</v>
      </c>
      <c r="W11" s="38">
        <v>22</v>
      </c>
      <c r="X11" s="44">
        <v>11</v>
      </c>
    </row>
    <row r="12" spans="1:24" ht="13.95" customHeight="1" x14ac:dyDescent="0.25">
      <c r="A12" s="86" t="s">
        <v>271</v>
      </c>
      <c r="B12" s="45">
        <v>0.1124207347427499</v>
      </c>
      <c r="C12" s="39">
        <v>6.9853364774873555E-2</v>
      </c>
      <c r="D12" s="39">
        <v>0.12212920447824736</v>
      </c>
      <c r="E12" s="39">
        <v>0.12739016459236593</v>
      </c>
      <c r="F12" s="52">
        <v>6.7703222126468898E-2</v>
      </c>
      <c r="G12" s="39">
        <v>0.14494555435397999</v>
      </c>
      <c r="H12" s="39">
        <v>0.15350503630755907</v>
      </c>
      <c r="I12" s="52">
        <v>0.16349873700424516</v>
      </c>
      <c r="J12" s="39">
        <v>7.1267141107755977E-2</v>
      </c>
      <c r="K12" s="39">
        <v>0.10335622730437176</v>
      </c>
      <c r="L12" s="52">
        <v>0.13221106578438019</v>
      </c>
      <c r="M12" s="39">
        <v>9.1811571384545584E-2</v>
      </c>
      <c r="N12" s="52">
        <v>0.14864870959759152</v>
      </c>
      <c r="O12" s="39">
        <v>0.13522320446410421</v>
      </c>
      <c r="P12" s="39">
        <v>8.8285380260386112E-2</v>
      </c>
      <c r="Q12" s="39">
        <v>7.0301656575065319E-2</v>
      </c>
      <c r="R12" s="52">
        <v>0.11987837823808026</v>
      </c>
      <c r="S12" s="39">
        <v>8.7046458844273006E-2</v>
      </c>
      <c r="T12" s="39">
        <v>0.10832564908600099</v>
      </c>
      <c r="U12" s="39">
        <v>0.10991327800712065</v>
      </c>
      <c r="V12" s="39">
        <v>0.11162713001161403</v>
      </c>
      <c r="W12" s="39">
        <v>0.14784622893339233</v>
      </c>
      <c r="X12" s="45">
        <v>0.11350602135197686</v>
      </c>
    </row>
    <row r="13" spans="1:24" ht="13.95" customHeight="1" x14ac:dyDescent="0.25">
      <c r="A13" s="86"/>
      <c r="B13" s="46">
        <v>228</v>
      </c>
      <c r="C13" s="40">
        <v>24</v>
      </c>
      <c r="D13" s="40">
        <v>82</v>
      </c>
      <c r="E13" s="40">
        <v>19</v>
      </c>
      <c r="F13" s="53">
        <v>46</v>
      </c>
      <c r="G13" s="40">
        <v>73</v>
      </c>
      <c r="H13" s="40">
        <v>28</v>
      </c>
      <c r="I13" s="53">
        <v>117</v>
      </c>
      <c r="J13" s="40">
        <v>55</v>
      </c>
      <c r="K13" s="40">
        <v>55</v>
      </c>
      <c r="L13" s="53">
        <v>128</v>
      </c>
      <c r="M13" s="40">
        <v>96</v>
      </c>
      <c r="N13" s="53">
        <v>84</v>
      </c>
      <c r="O13" s="40">
        <v>68</v>
      </c>
      <c r="P13" s="40">
        <v>43</v>
      </c>
      <c r="Q13" s="40">
        <v>34</v>
      </c>
      <c r="R13" s="53">
        <v>56</v>
      </c>
      <c r="S13" s="40">
        <v>28</v>
      </c>
      <c r="T13" s="40">
        <v>28</v>
      </c>
      <c r="U13" s="40">
        <v>66</v>
      </c>
      <c r="V13" s="40">
        <v>11</v>
      </c>
      <c r="W13" s="40">
        <v>31</v>
      </c>
      <c r="X13" s="46">
        <v>8</v>
      </c>
    </row>
    <row r="14" spans="1:24" ht="13.95" customHeight="1" x14ac:dyDescent="0.25">
      <c r="A14" s="87" t="s">
        <v>124</v>
      </c>
      <c r="B14" s="47">
        <v>0.16270898094931227</v>
      </c>
      <c r="C14" s="41">
        <v>0.12005288469061089</v>
      </c>
      <c r="D14" s="41">
        <v>0.1300151633840976</v>
      </c>
      <c r="E14" s="41">
        <v>0.12629573461322333</v>
      </c>
      <c r="F14" s="54">
        <v>0.10434069028105944</v>
      </c>
      <c r="G14" s="41">
        <v>0.13085977106650826</v>
      </c>
      <c r="H14" s="41">
        <v>0.16339851467972463</v>
      </c>
      <c r="I14" s="54">
        <v>0.17080418301163638</v>
      </c>
      <c r="J14" s="41">
        <v>0.12068308083084009</v>
      </c>
      <c r="K14" s="41">
        <v>0.21231715315779179</v>
      </c>
      <c r="L14" s="54">
        <v>0.14834652460366152</v>
      </c>
      <c r="M14" s="41">
        <v>0.1747198032463885</v>
      </c>
      <c r="N14" s="54">
        <v>0.13815843845164591</v>
      </c>
      <c r="O14" s="41">
        <v>0.20306444355829478</v>
      </c>
      <c r="P14" s="41">
        <v>0.14864762787244548</v>
      </c>
      <c r="Q14" s="41">
        <v>0.16361184181819063</v>
      </c>
      <c r="R14" s="54">
        <v>0.14390936446977662</v>
      </c>
      <c r="S14" s="41">
        <v>0.1667363475949985</v>
      </c>
      <c r="T14" s="41">
        <v>0.14150310744244315</v>
      </c>
      <c r="U14" s="41">
        <v>0.16557663951959473</v>
      </c>
      <c r="V14" s="41">
        <v>0.19005637619002891</v>
      </c>
      <c r="W14" s="41">
        <v>0.1681109282442918</v>
      </c>
      <c r="X14" s="47">
        <v>0.26631878589503</v>
      </c>
    </row>
    <row r="15" spans="1:24" ht="13.95" customHeight="1" x14ac:dyDescent="0.25">
      <c r="A15" s="87"/>
      <c r="B15" s="44">
        <v>330</v>
      </c>
      <c r="C15" s="38">
        <v>41</v>
      </c>
      <c r="D15" s="38">
        <v>87</v>
      </c>
      <c r="E15" s="38">
        <v>18</v>
      </c>
      <c r="F15" s="51">
        <v>71</v>
      </c>
      <c r="G15" s="38">
        <v>66</v>
      </c>
      <c r="H15" s="38">
        <v>29</v>
      </c>
      <c r="I15" s="51">
        <v>123</v>
      </c>
      <c r="J15" s="38">
        <v>93</v>
      </c>
      <c r="K15" s="38">
        <v>114</v>
      </c>
      <c r="L15" s="51">
        <v>143</v>
      </c>
      <c r="M15" s="38">
        <v>183</v>
      </c>
      <c r="N15" s="51">
        <v>78</v>
      </c>
      <c r="O15" s="38">
        <v>102</v>
      </c>
      <c r="P15" s="38">
        <v>72</v>
      </c>
      <c r="Q15" s="38">
        <v>78</v>
      </c>
      <c r="R15" s="51">
        <v>67</v>
      </c>
      <c r="S15" s="38">
        <v>54</v>
      </c>
      <c r="T15" s="38">
        <v>37</v>
      </c>
      <c r="U15" s="38">
        <v>99</v>
      </c>
      <c r="V15" s="38">
        <v>18</v>
      </c>
      <c r="W15" s="38">
        <v>35</v>
      </c>
      <c r="X15" s="44">
        <v>19</v>
      </c>
    </row>
    <row r="16" spans="1:24" ht="13.95" customHeight="1" x14ac:dyDescent="0.25">
      <c r="A16" s="86" t="s">
        <v>272</v>
      </c>
      <c r="B16" s="45">
        <v>0.61515699055555761</v>
      </c>
      <c r="C16" s="39">
        <v>0.7566642928012296</v>
      </c>
      <c r="D16" s="39">
        <v>0.58039484993237167</v>
      </c>
      <c r="E16" s="39">
        <v>0.57731767316678362</v>
      </c>
      <c r="F16" s="52">
        <v>0.78407732764853</v>
      </c>
      <c r="G16" s="39">
        <v>0.53852463067507494</v>
      </c>
      <c r="H16" s="39">
        <v>0.52906799675819838</v>
      </c>
      <c r="I16" s="52">
        <v>0.54318621110911469</v>
      </c>
      <c r="J16" s="39">
        <v>0.7474107670308201</v>
      </c>
      <c r="K16" s="39">
        <v>0.52115310236420831</v>
      </c>
      <c r="L16" s="52">
        <v>0.60398313413741267</v>
      </c>
      <c r="M16" s="39">
        <v>0.62798091750682772</v>
      </c>
      <c r="N16" s="52">
        <v>0.52643608559186339</v>
      </c>
      <c r="O16" s="39">
        <v>0.53851384207776221</v>
      </c>
      <c r="P16" s="39">
        <v>0.69151636394843696</v>
      </c>
      <c r="Q16" s="39">
        <v>0.72266181066289914</v>
      </c>
      <c r="R16" s="52">
        <v>0.62104084126357606</v>
      </c>
      <c r="S16" s="39">
        <v>0.64535224816158476</v>
      </c>
      <c r="T16" s="39">
        <v>0.63264116461816444</v>
      </c>
      <c r="U16" s="39">
        <v>0.61366697171198081</v>
      </c>
      <c r="V16" s="39">
        <v>0.63211213063913341</v>
      </c>
      <c r="W16" s="39">
        <v>0.57957281640168856</v>
      </c>
      <c r="X16" s="45">
        <v>0.47164705563431852</v>
      </c>
    </row>
    <row r="17" spans="1:24" ht="13.95" customHeight="1" x14ac:dyDescent="0.25">
      <c r="A17" s="86"/>
      <c r="B17" s="46">
        <v>1246</v>
      </c>
      <c r="C17" s="40">
        <v>260</v>
      </c>
      <c r="D17" s="40">
        <v>390</v>
      </c>
      <c r="E17" s="40">
        <v>84</v>
      </c>
      <c r="F17" s="53">
        <v>537</v>
      </c>
      <c r="G17" s="40">
        <v>272</v>
      </c>
      <c r="H17" s="40">
        <v>95</v>
      </c>
      <c r="I17" s="53">
        <v>390</v>
      </c>
      <c r="J17" s="40">
        <v>577</v>
      </c>
      <c r="K17" s="40">
        <v>280</v>
      </c>
      <c r="L17" s="53">
        <v>583</v>
      </c>
      <c r="M17" s="40">
        <v>659</v>
      </c>
      <c r="N17" s="53">
        <v>297</v>
      </c>
      <c r="O17" s="40">
        <v>269</v>
      </c>
      <c r="P17" s="40">
        <v>333</v>
      </c>
      <c r="Q17" s="40">
        <v>347</v>
      </c>
      <c r="R17" s="53">
        <v>289</v>
      </c>
      <c r="S17" s="40">
        <v>209</v>
      </c>
      <c r="T17" s="40">
        <v>165</v>
      </c>
      <c r="U17" s="40">
        <v>368</v>
      </c>
      <c r="V17" s="40">
        <v>60</v>
      </c>
      <c r="W17" s="40">
        <v>120</v>
      </c>
      <c r="X17" s="46">
        <v>34</v>
      </c>
    </row>
    <row r="18" spans="1:24" ht="13.95" customHeight="1" x14ac:dyDescent="0.25">
      <c r="A18" s="87" t="s">
        <v>273</v>
      </c>
      <c r="B18" s="47">
        <v>0.22213402849512953</v>
      </c>
      <c r="C18" s="41">
        <v>0.1232828225081601</v>
      </c>
      <c r="D18" s="41">
        <v>0.28958998668353136</v>
      </c>
      <c r="E18" s="41">
        <v>0.29638659221999319</v>
      </c>
      <c r="F18" s="54">
        <v>0.11158198207041004</v>
      </c>
      <c r="G18" s="41">
        <v>0.33061559825841746</v>
      </c>
      <c r="H18" s="41">
        <v>0.30753348856207763</v>
      </c>
      <c r="I18" s="54">
        <v>0.28600960587924917</v>
      </c>
      <c r="J18" s="41">
        <v>0.13190615213833939</v>
      </c>
      <c r="K18" s="41">
        <v>0.26652974447799904</v>
      </c>
      <c r="L18" s="54">
        <v>0.24767034125892526</v>
      </c>
      <c r="M18" s="41">
        <v>0.19729927924678395</v>
      </c>
      <c r="N18" s="54">
        <v>0.33540547595649028</v>
      </c>
      <c r="O18" s="41">
        <v>0.25842171436394346</v>
      </c>
      <c r="P18" s="41">
        <v>0.15983600817911739</v>
      </c>
      <c r="Q18" s="41">
        <v>0.11372634751891003</v>
      </c>
      <c r="R18" s="54">
        <v>0.23504979426664735</v>
      </c>
      <c r="S18" s="41">
        <v>0.18791140424341721</v>
      </c>
      <c r="T18" s="41">
        <v>0.22585572793939235</v>
      </c>
      <c r="U18" s="41">
        <v>0.22075638876842404</v>
      </c>
      <c r="V18" s="41">
        <v>0.17783149317083805</v>
      </c>
      <c r="W18" s="41">
        <v>0.25231625535402052</v>
      </c>
      <c r="X18" s="47">
        <v>0.26203415847065142</v>
      </c>
    </row>
    <row r="19" spans="1:24" ht="13.95" customHeight="1" x14ac:dyDescent="0.25">
      <c r="A19" s="90"/>
      <c r="B19" s="48">
        <v>450</v>
      </c>
      <c r="C19" s="42">
        <v>42</v>
      </c>
      <c r="D19" s="42">
        <v>195</v>
      </c>
      <c r="E19" s="42">
        <v>43</v>
      </c>
      <c r="F19" s="57">
        <v>76</v>
      </c>
      <c r="G19" s="42">
        <v>167</v>
      </c>
      <c r="H19" s="42">
        <v>55</v>
      </c>
      <c r="I19" s="57">
        <v>205</v>
      </c>
      <c r="J19" s="42">
        <v>102</v>
      </c>
      <c r="K19" s="42">
        <v>143</v>
      </c>
      <c r="L19" s="57">
        <v>239</v>
      </c>
      <c r="M19" s="42">
        <v>207</v>
      </c>
      <c r="N19" s="57">
        <v>189</v>
      </c>
      <c r="O19" s="42">
        <v>129</v>
      </c>
      <c r="P19" s="42">
        <v>77</v>
      </c>
      <c r="Q19" s="42">
        <v>55</v>
      </c>
      <c r="R19" s="57">
        <v>110</v>
      </c>
      <c r="S19" s="42">
        <v>61</v>
      </c>
      <c r="T19" s="42">
        <v>59</v>
      </c>
      <c r="U19" s="42">
        <v>132</v>
      </c>
      <c r="V19" s="42">
        <v>17</v>
      </c>
      <c r="W19" s="42">
        <v>52</v>
      </c>
      <c r="X19" s="48">
        <v>19</v>
      </c>
    </row>
    <row r="21" spans="1:24" x14ac:dyDescent="0.25">
      <c r="A21" s="26" t="s">
        <v>288</v>
      </c>
    </row>
  </sheetData>
  <mergeCells count="15">
    <mergeCell ref="A1:X1"/>
    <mergeCell ref="A2:A3"/>
    <mergeCell ref="C2:E2"/>
    <mergeCell ref="F2:H2"/>
    <mergeCell ref="I2:K2"/>
    <mergeCell ref="L2:M2"/>
    <mergeCell ref="N2:Q2"/>
    <mergeCell ref="R2:X2"/>
    <mergeCell ref="A16:A17"/>
    <mergeCell ref="A18:A19"/>
    <mergeCell ref="A6:A7"/>
    <mergeCell ref="A8:A9"/>
    <mergeCell ref="A10:A11"/>
    <mergeCell ref="A12:A13"/>
    <mergeCell ref="A14:A15"/>
  </mergeCells>
  <hyperlinks>
    <hyperlink ref="A21" location="'Index'!B97" display="Return to index" xr:uid="{BFFC4E50-8AED-4CB1-B421-0A928AD502BE}"/>
  </hyperlinks>
  <pageMargins left="0.7" right="0.7" top="0.75" bottom="0.75" header="0.3" footer="0.3"/>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3.2" x14ac:dyDescent="0.25"/>
  <cols>
    <col min="1" max="1" width="35.77734375" customWidth="1"/>
    <col min="2" max="2" width="10.77734375" customWidth="1"/>
    <col min="3" max="24" width="14.6640625" customWidth="1"/>
  </cols>
  <sheetData>
    <row r="1" spans="1:24" ht="45" customHeight="1" x14ac:dyDescent="0.25">
      <c r="A1" s="81" t="s">
        <v>71</v>
      </c>
      <c r="B1" s="81"/>
      <c r="C1" s="81"/>
      <c r="D1" s="81"/>
      <c r="E1" s="81"/>
      <c r="F1" s="81"/>
      <c r="G1" s="81"/>
      <c r="H1" s="81"/>
      <c r="I1" s="81"/>
      <c r="J1" s="81"/>
      <c r="K1" s="81"/>
      <c r="L1" s="81"/>
      <c r="M1" s="81"/>
      <c r="N1" s="81"/>
      <c r="O1" s="81"/>
      <c r="P1" s="81"/>
      <c r="Q1" s="81"/>
      <c r="R1" s="81"/>
      <c r="S1" s="81"/>
      <c r="T1" s="81"/>
      <c r="U1" s="81"/>
      <c r="V1" s="81"/>
      <c r="W1" s="81"/>
      <c r="X1" s="81"/>
    </row>
    <row r="2" spans="1:24" x14ac:dyDescent="0.25">
      <c r="A2" s="82"/>
      <c r="B2" s="1"/>
      <c r="C2" s="83" t="s">
        <v>1</v>
      </c>
      <c r="D2" s="84"/>
      <c r="E2" s="84"/>
      <c r="F2" s="83" t="s">
        <v>2</v>
      </c>
      <c r="G2" s="84"/>
      <c r="H2" s="84"/>
      <c r="I2" s="83" t="s">
        <v>3</v>
      </c>
      <c r="J2" s="84"/>
      <c r="K2" s="84"/>
      <c r="L2" s="83" t="s">
        <v>4</v>
      </c>
      <c r="M2" s="84"/>
      <c r="N2" s="83" t="s">
        <v>5</v>
      </c>
      <c r="O2" s="84"/>
      <c r="P2" s="84"/>
      <c r="Q2" s="84"/>
      <c r="R2" s="83" t="s">
        <v>6</v>
      </c>
      <c r="S2" s="84"/>
      <c r="T2" s="84"/>
      <c r="U2" s="84"/>
      <c r="V2" s="84"/>
      <c r="W2" s="84"/>
      <c r="X2" s="85"/>
    </row>
    <row r="3" spans="1:24" s="25" customFormat="1" ht="25.8" x14ac:dyDescent="0.25">
      <c r="A3" s="82"/>
      <c r="B3" s="28" t="s">
        <v>7</v>
      </c>
      <c r="C3" s="29" t="s">
        <v>8</v>
      </c>
      <c r="D3" s="30" t="s">
        <v>9</v>
      </c>
      <c r="E3" s="30" t="s">
        <v>10</v>
      </c>
      <c r="F3" s="29" t="s">
        <v>8</v>
      </c>
      <c r="G3" s="30" t="s">
        <v>9</v>
      </c>
      <c r="H3" s="30" t="s">
        <v>10</v>
      </c>
      <c r="I3" s="29" t="s">
        <v>11</v>
      </c>
      <c r="J3" s="30" t="s">
        <v>12</v>
      </c>
      <c r="K3" s="30" t="s">
        <v>13</v>
      </c>
      <c r="L3" s="29" t="s">
        <v>14</v>
      </c>
      <c r="M3" s="30" t="s">
        <v>15</v>
      </c>
      <c r="N3" s="29" t="s">
        <v>16</v>
      </c>
      <c r="O3" s="30" t="s">
        <v>17</v>
      </c>
      <c r="P3" s="30" t="s">
        <v>18</v>
      </c>
      <c r="Q3" s="30" t="s">
        <v>19</v>
      </c>
      <c r="R3" s="29" t="s">
        <v>20</v>
      </c>
      <c r="S3" s="30" t="s">
        <v>21</v>
      </c>
      <c r="T3" s="30" t="s">
        <v>22</v>
      </c>
      <c r="U3" s="30" t="s">
        <v>23</v>
      </c>
      <c r="V3" s="30" t="s">
        <v>24</v>
      </c>
      <c r="W3" s="30" t="s">
        <v>25</v>
      </c>
      <c r="X3" s="33" t="s">
        <v>26</v>
      </c>
    </row>
    <row r="4" spans="1:24" ht="24" customHeight="1" x14ac:dyDescent="0.25">
      <c r="A4" s="34" t="s">
        <v>286</v>
      </c>
      <c r="B4" s="35">
        <v>2000</v>
      </c>
      <c r="C4" s="49">
        <v>326</v>
      </c>
      <c r="D4" s="35">
        <v>663</v>
      </c>
      <c r="E4" s="35">
        <v>137</v>
      </c>
      <c r="F4" s="49">
        <v>619</v>
      </c>
      <c r="G4" s="35">
        <v>464</v>
      </c>
      <c r="H4" s="35">
        <v>139</v>
      </c>
      <c r="I4" s="49">
        <v>667</v>
      </c>
      <c r="J4" s="35">
        <v>742</v>
      </c>
      <c r="K4" s="35">
        <v>617</v>
      </c>
      <c r="L4" s="49">
        <v>892</v>
      </c>
      <c r="M4" s="35">
        <v>1124</v>
      </c>
      <c r="N4" s="49">
        <v>569</v>
      </c>
      <c r="O4" s="35">
        <v>417</v>
      </c>
      <c r="P4" s="35">
        <v>536</v>
      </c>
      <c r="Q4" s="35">
        <v>504</v>
      </c>
      <c r="R4" s="49">
        <v>547</v>
      </c>
      <c r="S4" s="35">
        <v>362</v>
      </c>
      <c r="T4" s="35">
        <v>211</v>
      </c>
      <c r="U4" s="35">
        <v>697</v>
      </c>
      <c r="V4" s="35">
        <v>76</v>
      </c>
      <c r="W4" s="35">
        <v>107</v>
      </c>
      <c r="X4" s="36">
        <v>26</v>
      </c>
    </row>
    <row r="5" spans="1:24" s="24" customFormat="1" ht="24" customHeight="1" x14ac:dyDescent="0.25">
      <c r="A5" s="32" t="s">
        <v>287</v>
      </c>
      <c r="B5" s="31">
        <v>2000</v>
      </c>
      <c r="C5" s="55">
        <v>349</v>
      </c>
      <c r="D5" s="31">
        <v>693</v>
      </c>
      <c r="E5" s="31">
        <v>150</v>
      </c>
      <c r="F5" s="55">
        <v>695</v>
      </c>
      <c r="G5" s="31">
        <v>512</v>
      </c>
      <c r="H5" s="31">
        <v>183</v>
      </c>
      <c r="I5" s="55">
        <v>726</v>
      </c>
      <c r="J5" s="31">
        <v>774</v>
      </c>
      <c r="K5" s="31">
        <v>500</v>
      </c>
      <c r="L5" s="55">
        <v>953</v>
      </c>
      <c r="M5" s="31">
        <v>1037</v>
      </c>
      <c r="N5" s="55">
        <v>557</v>
      </c>
      <c r="O5" s="31">
        <v>494</v>
      </c>
      <c r="P5" s="31">
        <v>476</v>
      </c>
      <c r="Q5" s="31">
        <v>474</v>
      </c>
      <c r="R5" s="55">
        <v>478</v>
      </c>
      <c r="S5" s="31">
        <v>332</v>
      </c>
      <c r="T5" s="31">
        <v>276</v>
      </c>
      <c r="U5" s="31">
        <v>648</v>
      </c>
      <c r="V5" s="31">
        <v>98</v>
      </c>
      <c r="W5" s="31">
        <v>168</v>
      </c>
      <c r="X5" s="56">
        <v>0</v>
      </c>
    </row>
    <row r="6" spans="1:24" ht="13.95" customHeight="1" x14ac:dyDescent="0.25">
      <c r="A6" s="89" t="s">
        <v>64</v>
      </c>
      <c r="B6" s="43">
        <v>5.3792750229585878E-2</v>
      </c>
      <c r="C6" s="37">
        <v>0.1656365330588799</v>
      </c>
      <c r="D6" s="37">
        <v>3.336461641703245E-2</v>
      </c>
      <c r="E6" s="37">
        <v>7.8496192770907205E-2</v>
      </c>
      <c r="F6" s="50">
        <v>7.3723379155813923E-2</v>
      </c>
      <c r="G6" s="37">
        <v>4.1589640085797325E-2</v>
      </c>
      <c r="H6" s="37">
        <v>5.3776268266899824E-2</v>
      </c>
      <c r="I6" s="50">
        <v>5.4193654146099605E-2</v>
      </c>
      <c r="J6" s="37">
        <v>5.1957537406670411E-2</v>
      </c>
      <c r="K6" s="37">
        <v>5.6051546672939587E-2</v>
      </c>
      <c r="L6" s="50">
        <v>6.8334338824398516E-2</v>
      </c>
      <c r="M6" s="37">
        <v>3.9636428705029245E-2</v>
      </c>
      <c r="N6" s="50">
        <v>8.7329211335138282E-2</v>
      </c>
      <c r="O6" s="37">
        <v>5.5889806436977919E-2</v>
      </c>
      <c r="P6" s="37">
        <v>3.2009788192312968E-2</v>
      </c>
      <c r="Q6" s="37">
        <v>3.4076517305360085E-2</v>
      </c>
      <c r="R6" s="50">
        <v>6.3749521943567922E-2</v>
      </c>
      <c r="S6" s="37">
        <v>5.7144129429329685E-2</v>
      </c>
      <c r="T6" s="37">
        <v>0.1077431686556269</v>
      </c>
      <c r="U6" s="37">
        <v>2.8852891923074542E-2</v>
      </c>
      <c r="V6" s="37">
        <v>4.6072067664672547E-2</v>
      </c>
      <c r="W6" s="37">
        <v>3.0909279905627127E-2</v>
      </c>
      <c r="X6" s="43">
        <v>0</v>
      </c>
    </row>
    <row r="7" spans="1:24" ht="13.95" customHeight="1" x14ac:dyDescent="0.25">
      <c r="A7" s="87"/>
      <c r="B7" s="44">
        <v>108</v>
      </c>
      <c r="C7" s="38">
        <v>58</v>
      </c>
      <c r="D7" s="38">
        <v>23</v>
      </c>
      <c r="E7" s="38">
        <v>12</v>
      </c>
      <c r="F7" s="51">
        <v>51</v>
      </c>
      <c r="G7" s="38">
        <v>21</v>
      </c>
      <c r="H7" s="38">
        <v>10</v>
      </c>
      <c r="I7" s="51">
        <v>39</v>
      </c>
      <c r="J7" s="38">
        <v>40</v>
      </c>
      <c r="K7" s="38">
        <v>28</v>
      </c>
      <c r="L7" s="51">
        <v>65</v>
      </c>
      <c r="M7" s="38">
        <v>41</v>
      </c>
      <c r="N7" s="51">
        <v>49</v>
      </c>
      <c r="O7" s="38">
        <v>28</v>
      </c>
      <c r="P7" s="38">
        <v>15</v>
      </c>
      <c r="Q7" s="38">
        <v>16</v>
      </c>
      <c r="R7" s="51">
        <v>30</v>
      </c>
      <c r="S7" s="38">
        <v>19</v>
      </c>
      <c r="T7" s="38">
        <v>30</v>
      </c>
      <c r="U7" s="38">
        <v>19</v>
      </c>
      <c r="V7" s="38">
        <v>5</v>
      </c>
      <c r="W7" s="38">
        <v>5</v>
      </c>
      <c r="X7" s="44">
        <v>0</v>
      </c>
    </row>
    <row r="8" spans="1:24" ht="13.95" customHeight="1" x14ac:dyDescent="0.25">
      <c r="A8" s="86" t="s">
        <v>65</v>
      </c>
      <c r="B8" s="45">
        <v>0.17561173629988971</v>
      </c>
      <c r="C8" s="39">
        <v>0.50597188645524549</v>
      </c>
      <c r="D8" s="39">
        <v>0.10338630415251494</v>
      </c>
      <c r="E8" s="39">
        <v>0.11478775713841254</v>
      </c>
      <c r="F8" s="52">
        <v>0.30513159861878214</v>
      </c>
      <c r="G8" s="39">
        <v>9.6248296369740818E-2</v>
      </c>
      <c r="H8" s="39">
        <v>0.15426797488887947</v>
      </c>
      <c r="I8" s="52">
        <v>0.15356737072023724</v>
      </c>
      <c r="J8" s="39">
        <v>0.23026128143544441</v>
      </c>
      <c r="K8" s="39">
        <v>0.12302267209026981</v>
      </c>
      <c r="L8" s="52">
        <v>0.19017102346654369</v>
      </c>
      <c r="M8" s="39">
        <v>0.16391736077226537</v>
      </c>
      <c r="N8" s="52">
        <v>0.16405291900948893</v>
      </c>
      <c r="O8" s="39">
        <v>0.12347361008308658</v>
      </c>
      <c r="P8" s="39">
        <v>0.16060283753320484</v>
      </c>
      <c r="Q8" s="39">
        <v>0.25865689910573031</v>
      </c>
      <c r="R8" s="52">
        <v>0.13844342458798486</v>
      </c>
      <c r="S8" s="39">
        <v>0.19597214539468219</v>
      </c>
      <c r="T8" s="39">
        <v>0.15886340585855507</v>
      </c>
      <c r="U8" s="39">
        <v>0.18959796151246444</v>
      </c>
      <c r="V8" s="39">
        <v>0.18473436446880409</v>
      </c>
      <c r="W8" s="39">
        <v>0.20937509831446149</v>
      </c>
      <c r="X8" s="45">
        <v>0</v>
      </c>
    </row>
    <row r="9" spans="1:24" ht="13.95" customHeight="1" x14ac:dyDescent="0.25">
      <c r="A9" s="86"/>
      <c r="B9" s="46">
        <v>351</v>
      </c>
      <c r="C9" s="40">
        <v>176</v>
      </c>
      <c r="D9" s="40">
        <v>72</v>
      </c>
      <c r="E9" s="40">
        <v>17</v>
      </c>
      <c r="F9" s="53">
        <v>212</v>
      </c>
      <c r="G9" s="40">
        <v>49</v>
      </c>
      <c r="H9" s="40">
        <v>28</v>
      </c>
      <c r="I9" s="53">
        <v>111</v>
      </c>
      <c r="J9" s="40">
        <v>178</v>
      </c>
      <c r="K9" s="40">
        <v>62</v>
      </c>
      <c r="L9" s="53">
        <v>181</v>
      </c>
      <c r="M9" s="40">
        <v>170</v>
      </c>
      <c r="N9" s="53">
        <v>91</v>
      </c>
      <c r="O9" s="40">
        <v>61</v>
      </c>
      <c r="P9" s="40">
        <v>76</v>
      </c>
      <c r="Q9" s="40">
        <v>122</v>
      </c>
      <c r="R9" s="53">
        <v>66</v>
      </c>
      <c r="S9" s="40">
        <v>65</v>
      </c>
      <c r="T9" s="40">
        <v>44</v>
      </c>
      <c r="U9" s="40">
        <v>123</v>
      </c>
      <c r="V9" s="40">
        <v>18</v>
      </c>
      <c r="W9" s="40">
        <v>35</v>
      </c>
      <c r="X9" s="46">
        <v>0</v>
      </c>
    </row>
    <row r="10" spans="1:24" ht="13.95" customHeight="1" x14ac:dyDescent="0.25">
      <c r="A10" s="87" t="s">
        <v>66</v>
      </c>
      <c r="B10" s="47">
        <v>0.17554804713758979</v>
      </c>
      <c r="C10" s="41">
        <v>0.21272485318690265</v>
      </c>
      <c r="D10" s="41">
        <v>0.10146770429259704</v>
      </c>
      <c r="E10" s="41">
        <v>0.18045017285490925</v>
      </c>
      <c r="F10" s="54">
        <v>0.21298930464245441</v>
      </c>
      <c r="G10" s="41">
        <v>0.10601857835482019</v>
      </c>
      <c r="H10" s="41">
        <v>0.14827559947723062</v>
      </c>
      <c r="I10" s="54">
        <v>0.12747630469570395</v>
      </c>
      <c r="J10" s="41">
        <v>0.19148540306433146</v>
      </c>
      <c r="K10" s="41">
        <v>0.22067718306067602</v>
      </c>
      <c r="L10" s="54">
        <v>0.17790538038226159</v>
      </c>
      <c r="M10" s="41">
        <v>0.17507353454738603</v>
      </c>
      <c r="N10" s="54">
        <v>0.17844348539989155</v>
      </c>
      <c r="O10" s="41">
        <v>0.16526005164342208</v>
      </c>
      <c r="P10" s="41">
        <v>0.14159818075121516</v>
      </c>
      <c r="Q10" s="41">
        <v>0.21699937370212111</v>
      </c>
      <c r="R10" s="54">
        <v>0.14700182521367972</v>
      </c>
      <c r="S10" s="41">
        <v>0.2039559810551875</v>
      </c>
      <c r="T10" s="41">
        <v>0.18530857488424357</v>
      </c>
      <c r="U10" s="41">
        <v>0.18753584023727449</v>
      </c>
      <c r="V10" s="41">
        <v>0.13194707098053166</v>
      </c>
      <c r="W10" s="41">
        <v>0.1637898111562642</v>
      </c>
      <c r="X10" s="47">
        <v>0</v>
      </c>
    </row>
    <row r="11" spans="1:24" ht="13.95" customHeight="1" x14ac:dyDescent="0.25">
      <c r="A11" s="87"/>
      <c r="B11" s="44">
        <v>351</v>
      </c>
      <c r="C11" s="38">
        <v>74</v>
      </c>
      <c r="D11" s="38">
        <v>70</v>
      </c>
      <c r="E11" s="38">
        <v>27</v>
      </c>
      <c r="F11" s="51">
        <v>148</v>
      </c>
      <c r="G11" s="38">
        <v>54</v>
      </c>
      <c r="H11" s="38">
        <v>27</v>
      </c>
      <c r="I11" s="51">
        <v>93</v>
      </c>
      <c r="J11" s="38">
        <v>148</v>
      </c>
      <c r="K11" s="38">
        <v>110</v>
      </c>
      <c r="L11" s="51">
        <v>170</v>
      </c>
      <c r="M11" s="38">
        <v>181</v>
      </c>
      <c r="N11" s="51">
        <v>99</v>
      </c>
      <c r="O11" s="38">
        <v>82</v>
      </c>
      <c r="P11" s="38">
        <v>67</v>
      </c>
      <c r="Q11" s="38">
        <v>103</v>
      </c>
      <c r="R11" s="51">
        <v>70</v>
      </c>
      <c r="S11" s="38">
        <v>68</v>
      </c>
      <c r="T11" s="38">
        <v>51</v>
      </c>
      <c r="U11" s="38">
        <v>122</v>
      </c>
      <c r="V11" s="38">
        <v>13</v>
      </c>
      <c r="W11" s="38">
        <v>28</v>
      </c>
      <c r="X11" s="44">
        <v>0</v>
      </c>
    </row>
    <row r="12" spans="1:24" ht="13.95" customHeight="1" x14ac:dyDescent="0.25">
      <c r="A12" s="86" t="s">
        <v>67</v>
      </c>
      <c r="B12" s="45">
        <v>0.18509453922786498</v>
      </c>
      <c r="C12" s="39">
        <v>0.10655499654157552</v>
      </c>
      <c r="D12" s="39">
        <v>0.19962993906446877</v>
      </c>
      <c r="E12" s="39">
        <v>0.22949328965246149</v>
      </c>
      <c r="F12" s="52">
        <v>0.21513765283618402</v>
      </c>
      <c r="G12" s="39">
        <v>0.16992392148761387</v>
      </c>
      <c r="H12" s="39">
        <v>0.19199348190381246</v>
      </c>
      <c r="I12" s="52">
        <v>0.18330295145408684</v>
      </c>
      <c r="J12" s="39">
        <v>0.20101165157030404</v>
      </c>
      <c r="K12" s="39">
        <v>0.16305623971715644</v>
      </c>
      <c r="L12" s="52">
        <v>0.19078544360811772</v>
      </c>
      <c r="M12" s="39">
        <v>0.17989647743527143</v>
      </c>
      <c r="N12" s="52">
        <v>0.15348361883546593</v>
      </c>
      <c r="O12" s="39">
        <v>0.21050514469693218</v>
      </c>
      <c r="P12" s="39">
        <v>0.21350104365297765</v>
      </c>
      <c r="Q12" s="39">
        <v>0.16720421306608657</v>
      </c>
      <c r="R12" s="52">
        <v>0.21182420142862013</v>
      </c>
      <c r="S12" s="39">
        <v>0.17195605167624051</v>
      </c>
      <c r="T12" s="39">
        <v>0.16349881298198796</v>
      </c>
      <c r="U12" s="39">
        <v>0.19528504993021303</v>
      </c>
      <c r="V12" s="39">
        <v>0.18118678692400461</v>
      </c>
      <c r="W12" s="39">
        <v>0.13345711142702008</v>
      </c>
      <c r="X12" s="45">
        <v>0</v>
      </c>
    </row>
    <row r="13" spans="1:24" ht="13.95" customHeight="1" x14ac:dyDescent="0.25">
      <c r="A13" s="86"/>
      <c r="B13" s="46">
        <v>370</v>
      </c>
      <c r="C13" s="40">
        <v>37</v>
      </c>
      <c r="D13" s="40">
        <v>138</v>
      </c>
      <c r="E13" s="40">
        <v>35</v>
      </c>
      <c r="F13" s="53">
        <v>150</v>
      </c>
      <c r="G13" s="40">
        <v>87</v>
      </c>
      <c r="H13" s="40">
        <v>35</v>
      </c>
      <c r="I13" s="53">
        <v>133</v>
      </c>
      <c r="J13" s="40">
        <v>156</v>
      </c>
      <c r="K13" s="40">
        <v>82</v>
      </c>
      <c r="L13" s="53">
        <v>182</v>
      </c>
      <c r="M13" s="40">
        <v>186</v>
      </c>
      <c r="N13" s="53">
        <v>85</v>
      </c>
      <c r="O13" s="40">
        <v>104</v>
      </c>
      <c r="P13" s="40">
        <v>102</v>
      </c>
      <c r="Q13" s="40">
        <v>79</v>
      </c>
      <c r="R13" s="53">
        <v>101</v>
      </c>
      <c r="S13" s="40">
        <v>57</v>
      </c>
      <c r="T13" s="40">
        <v>45</v>
      </c>
      <c r="U13" s="40">
        <v>127</v>
      </c>
      <c r="V13" s="40">
        <v>18</v>
      </c>
      <c r="W13" s="40">
        <v>22</v>
      </c>
      <c r="X13" s="46">
        <v>0</v>
      </c>
    </row>
    <row r="14" spans="1:24" ht="13.95" customHeight="1" x14ac:dyDescent="0.25">
      <c r="A14" s="87" t="s">
        <v>68</v>
      </c>
      <c r="B14" s="47">
        <v>0.35530146260091044</v>
      </c>
      <c r="C14" s="41">
        <v>2.464286160474896E-3</v>
      </c>
      <c r="D14" s="41">
        <v>0.54526581273211683</v>
      </c>
      <c r="E14" s="41">
        <v>0.36557061813361075</v>
      </c>
      <c r="F14" s="54">
        <v>0.17697003814192616</v>
      </c>
      <c r="G14" s="41">
        <v>0.5669082897216341</v>
      </c>
      <c r="H14" s="41">
        <v>0.44545299619980205</v>
      </c>
      <c r="I14" s="54">
        <v>0.45370482814241625</v>
      </c>
      <c r="J14" s="41">
        <v>0.30274857065400512</v>
      </c>
      <c r="K14" s="41">
        <v>0.29377166037883756</v>
      </c>
      <c r="L14" s="54">
        <v>0.34090581920571661</v>
      </c>
      <c r="M14" s="41">
        <v>0.36754860487322255</v>
      </c>
      <c r="N14" s="54">
        <v>0.34499739403616436</v>
      </c>
      <c r="O14" s="41">
        <v>0.37341231143119041</v>
      </c>
      <c r="P14" s="41">
        <v>0.40207882463024541</v>
      </c>
      <c r="Q14" s="41">
        <v>0.30150781971845059</v>
      </c>
      <c r="R14" s="54">
        <v>0.37398135582945147</v>
      </c>
      <c r="S14" s="41">
        <v>0.31096328232092213</v>
      </c>
      <c r="T14" s="41">
        <v>0.32216123334935665</v>
      </c>
      <c r="U14" s="41">
        <v>0.35165617522469428</v>
      </c>
      <c r="V14" s="41">
        <v>0.42140635432511675</v>
      </c>
      <c r="W14" s="41">
        <v>0.41971672234949531</v>
      </c>
      <c r="X14" s="47">
        <v>0</v>
      </c>
    </row>
    <row r="15" spans="1:24" ht="13.95" customHeight="1" x14ac:dyDescent="0.25">
      <c r="A15" s="87"/>
      <c r="B15" s="44">
        <v>711</v>
      </c>
      <c r="C15" s="38">
        <v>1</v>
      </c>
      <c r="D15" s="38">
        <v>378</v>
      </c>
      <c r="E15" s="38">
        <v>55</v>
      </c>
      <c r="F15" s="51">
        <v>123</v>
      </c>
      <c r="G15" s="38">
        <v>290</v>
      </c>
      <c r="H15" s="38">
        <v>82</v>
      </c>
      <c r="I15" s="51">
        <v>329</v>
      </c>
      <c r="J15" s="38">
        <v>234</v>
      </c>
      <c r="K15" s="38">
        <v>147</v>
      </c>
      <c r="L15" s="51">
        <v>325</v>
      </c>
      <c r="M15" s="38">
        <v>381</v>
      </c>
      <c r="N15" s="51">
        <v>192</v>
      </c>
      <c r="O15" s="38">
        <v>184</v>
      </c>
      <c r="P15" s="38">
        <v>191</v>
      </c>
      <c r="Q15" s="38">
        <v>143</v>
      </c>
      <c r="R15" s="51">
        <v>179</v>
      </c>
      <c r="S15" s="38">
        <v>103</v>
      </c>
      <c r="T15" s="38">
        <v>89</v>
      </c>
      <c r="U15" s="38">
        <v>228</v>
      </c>
      <c r="V15" s="38">
        <v>41</v>
      </c>
      <c r="W15" s="38">
        <v>71</v>
      </c>
      <c r="X15" s="44">
        <v>0</v>
      </c>
    </row>
    <row r="16" spans="1:24" ht="13.95" customHeight="1" x14ac:dyDescent="0.25">
      <c r="A16" s="86" t="s">
        <v>34</v>
      </c>
      <c r="B16" s="45">
        <v>5.4651464504157421E-2</v>
      </c>
      <c r="C16" s="39">
        <v>6.6474445969213992E-3</v>
      </c>
      <c r="D16" s="39">
        <v>1.6885623341269803E-2</v>
      </c>
      <c r="E16" s="39">
        <v>3.1201969449698982E-2</v>
      </c>
      <c r="F16" s="52">
        <v>1.6048026604839918E-2</v>
      </c>
      <c r="G16" s="39">
        <v>1.9311273980393801E-2</v>
      </c>
      <c r="H16" s="39">
        <v>6.233679263375794E-3</v>
      </c>
      <c r="I16" s="52">
        <v>2.775489084145788E-2</v>
      </c>
      <c r="J16" s="39">
        <v>2.2535555869244356E-2</v>
      </c>
      <c r="K16" s="39">
        <v>0.14342069808012006</v>
      </c>
      <c r="L16" s="52">
        <v>3.1897994512961915E-2</v>
      </c>
      <c r="M16" s="39">
        <v>7.3927593666825941E-2</v>
      </c>
      <c r="N16" s="52">
        <v>7.169337138385011E-2</v>
      </c>
      <c r="O16" s="39">
        <v>7.1459075708390746E-2</v>
      </c>
      <c r="P16" s="39">
        <v>5.0209325240043817E-2</v>
      </c>
      <c r="Q16" s="39">
        <v>2.1555177102251456E-2</v>
      </c>
      <c r="R16" s="52">
        <v>6.4999670996696846E-2</v>
      </c>
      <c r="S16" s="39">
        <v>6.0008410123637029E-2</v>
      </c>
      <c r="T16" s="39">
        <v>6.2424804270229846E-2</v>
      </c>
      <c r="U16" s="39">
        <v>4.7072081172278658E-2</v>
      </c>
      <c r="V16" s="39">
        <v>3.4653355636870754E-2</v>
      </c>
      <c r="W16" s="39">
        <v>4.2751976847131425E-2</v>
      </c>
      <c r="X16" s="45">
        <v>0</v>
      </c>
    </row>
    <row r="17" spans="1:24" ht="13.95" customHeight="1" x14ac:dyDescent="0.25">
      <c r="A17" s="86"/>
      <c r="B17" s="46">
        <v>109</v>
      </c>
      <c r="C17" s="40">
        <v>2</v>
      </c>
      <c r="D17" s="40">
        <v>12</v>
      </c>
      <c r="E17" s="40">
        <v>5</v>
      </c>
      <c r="F17" s="53">
        <v>11</v>
      </c>
      <c r="G17" s="40">
        <v>10</v>
      </c>
      <c r="H17" s="40">
        <v>1</v>
      </c>
      <c r="I17" s="53">
        <v>20</v>
      </c>
      <c r="J17" s="40">
        <v>17</v>
      </c>
      <c r="K17" s="40">
        <v>72</v>
      </c>
      <c r="L17" s="53">
        <v>30</v>
      </c>
      <c r="M17" s="40">
        <v>77</v>
      </c>
      <c r="N17" s="53">
        <v>40</v>
      </c>
      <c r="O17" s="40">
        <v>35</v>
      </c>
      <c r="P17" s="40">
        <v>24</v>
      </c>
      <c r="Q17" s="40">
        <v>10</v>
      </c>
      <c r="R17" s="53">
        <v>31</v>
      </c>
      <c r="S17" s="40">
        <v>20</v>
      </c>
      <c r="T17" s="40">
        <v>17</v>
      </c>
      <c r="U17" s="40">
        <v>31</v>
      </c>
      <c r="V17" s="40">
        <v>3</v>
      </c>
      <c r="W17" s="40">
        <v>7</v>
      </c>
      <c r="X17" s="46">
        <v>0</v>
      </c>
    </row>
    <row r="18" spans="1:24" ht="13.95" customHeight="1" x14ac:dyDescent="0.25">
      <c r="A18" s="87" t="s">
        <v>69</v>
      </c>
      <c r="B18" s="47">
        <v>0.22940448652947543</v>
      </c>
      <c r="C18" s="41">
        <v>0.67160841951412553</v>
      </c>
      <c r="D18" s="41">
        <v>0.13675092056954744</v>
      </c>
      <c r="E18" s="41">
        <v>0.1932839499093198</v>
      </c>
      <c r="F18" s="54">
        <v>0.37885497777459598</v>
      </c>
      <c r="G18" s="41">
        <v>0.13783793645553813</v>
      </c>
      <c r="H18" s="41">
        <v>0.2080442431557793</v>
      </c>
      <c r="I18" s="54">
        <v>0.20776102486633682</v>
      </c>
      <c r="J18" s="41">
        <v>0.28221881884211486</v>
      </c>
      <c r="K18" s="41">
        <v>0.17907421876320945</v>
      </c>
      <c r="L18" s="54">
        <v>0.25850536229094218</v>
      </c>
      <c r="M18" s="41">
        <v>0.20355378947729461</v>
      </c>
      <c r="N18" s="54">
        <v>0.25138213034462703</v>
      </c>
      <c r="O18" s="41">
        <v>0.17936341652006449</v>
      </c>
      <c r="P18" s="41">
        <v>0.19261262572551782</v>
      </c>
      <c r="Q18" s="41">
        <v>0.29273341641109035</v>
      </c>
      <c r="R18" s="54">
        <v>0.20219294653155284</v>
      </c>
      <c r="S18" s="41">
        <v>0.25311627482401189</v>
      </c>
      <c r="T18" s="41">
        <v>0.26660657451418202</v>
      </c>
      <c r="U18" s="41">
        <v>0.21845085343553894</v>
      </c>
      <c r="V18" s="41">
        <v>0.2308064321334766</v>
      </c>
      <c r="W18" s="41">
        <v>0.24028437822008869</v>
      </c>
      <c r="X18" s="47">
        <v>0</v>
      </c>
    </row>
    <row r="19" spans="1:24" ht="13.95" customHeight="1" x14ac:dyDescent="0.25">
      <c r="A19" s="87"/>
      <c r="B19" s="44">
        <v>459</v>
      </c>
      <c r="C19" s="38">
        <v>234</v>
      </c>
      <c r="D19" s="38">
        <v>95</v>
      </c>
      <c r="E19" s="38">
        <v>29</v>
      </c>
      <c r="F19" s="51">
        <v>263</v>
      </c>
      <c r="G19" s="38">
        <v>71</v>
      </c>
      <c r="H19" s="38">
        <v>38</v>
      </c>
      <c r="I19" s="51">
        <v>151</v>
      </c>
      <c r="J19" s="38">
        <v>218</v>
      </c>
      <c r="K19" s="38">
        <v>90</v>
      </c>
      <c r="L19" s="51">
        <v>246</v>
      </c>
      <c r="M19" s="38">
        <v>211</v>
      </c>
      <c r="N19" s="51">
        <v>140</v>
      </c>
      <c r="O19" s="38">
        <v>89</v>
      </c>
      <c r="P19" s="38">
        <v>92</v>
      </c>
      <c r="Q19" s="38">
        <v>139</v>
      </c>
      <c r="R19" s="51">
        <v>97</v>
      </c>
      <c r="S19" s="38">
        <v>84</v>
      </c>
      <c r="T19" s="38">
        <v>74</v>
      </c>
      <c r="U19" s="38">
        <v>142</v>
      </c>
      <c r="V19" s="38">
        <v>23</v>
      </c>
      <c r="W19" s="38">
        <v>40</v>
      </c>
      <c r="X19" s="44">
        <v>0</v>
      </c>
    </row>
    <row r="20" spans="1:24" ht="13.95" customHeight="1" x14ac:dyDescent="0.25">
      <c r="A20" s="86" t="s">
        <v>70</v>
      </c>
      <c r="B20" s="45">
        <v>0.54039600182877556</v>
      </c>
      <c r="C20" s="39">
        <v>0.10901928270205039</v>
      </c>
      <c r="D20" s="39">
        <v>0.74489575179658596</v>
      </c>
      <c r="E20" s="39">
        <v>0.5950639077860721</v>
      </c>
      <c r="F20" s="52">
        <v>0.39210769097811027</v>
      </c>
      <c r="G20" s="39">
        <v>0.73683221120924802</v>
      </c>
      <c r="H20" s="39">
        <v>0.63744647810361432</v>
      </c>
      <c r="I20" s="52">
        <v>0.63700777959650301</v>
      </c>
      <c r="J20" s="39">
        <v>0.50376022222430972</v>
      </c>
      <c r="K20" s="39">
        <v>0.45682790009599367</v>
      </c>
      <c r="L20" s="52">
        <v>0.5316912628138345</v>
      </c>
      <c r="M20" s="39">
        <v>0.54744508230849431</v>
      </c>
      <c r="N20" s="52">
        <v>0.49848101287163077</v>
      </c>
      <c r="O20" s="39">
        <v>0.58391745612812263</v>
      </c>
      <c r="P20" s="39">
        <v>0.61557986828322298</v>
      </c>
      <c r="Q20" s="39">
        <v>0.46871203278453732</v>
      </c>
      <c r="R20" s="52">
        <v>0.58580555725807126</v>
      </c>
      <c r="S20" s="39">
        <v>0.48291933399716236</v>
      </c>
      <c r="T20" s="39">
        <v>0.48566004633134474</v>
      </c>
      <c r="U20" s="39">
        <v>0.54694122515490795</v>
      </c>
      <c r="V20" s="39">
        <v>0.60259314124912133</v>
      </c>
      <c r="W20" s="39">
        <v>0.55317383377651574</v>
      </c>
      <c r="X20" s="45">
        <v>0</v>
      </c>
    </row>
    <row r="21" spans="1:24" ht="13.95" customHeight="1" x14ac:dyDescent="0.25">
      <c r="A21" s="88"/>
      <c r="B21" s="59">
        <v>1081</v>
      </c>
      <c r="C21" s="58">
        <v>38</v>
      </c>
      <c r="D21" s="58">
        <v>516</v>
      </c>
      <c r="E21" s="58">
        <v>90</v>
      </c>
      <c r="F21" s="60">
        <v>273</v>
      </c>
      <c r="G21" s="58">
        <v>377</v>
      </c>
      <c r="H21" s="58">
        <v>117</v>
      </c>
      <c r="I21" s="60">
        <v>462</v>
      </c>
      <c r="J21" s="58">
        <v>390</v>
      </c>
      <c r="K21" s="58">
        <v>228</v>
      </c>
      <c r="L21" s="60">
        <v>507</v>
      </c>
      <c r="M21" s="58">
        <v>568</v>
      </c>
      <c r="N21" s="60">
        <v>277</v>
      </c>
      <c r="O21" s="58">
        <v>288</v>
      </c>
      <c r="P21" s="58">
        <v>293</v>
      </c>
      <c r="Q21" s="58">
        <v>222</v>
      </c>
      <c r="R21" s="60">
        <v>280</v>
      </c>
      <c r="S21" s="58">
        <v>160</v>
      </c>
      <c r="T21" s="58">
        <v>134</v>
      </c>
      <c r="U21" s="58">
        <v>354</v>
      </c>
      <c r="V21" s="58">
        <v>59</v>
      </c>
      <c r="W21" s="58">
        <v>93</v>
      </c>
      <c r="X21" s="59">
        <v>0</v>
      </c>
    </row>
    <row r="23" spans="1:24" x14ac:dyDescent="0.25">
      <c r="A23" s="26" t="s">
        <v>288</v>
      </c>
    </row>
  </sheetData>
  <mergeCells count="16">
    <mergeCell ref="A1:X1"/>
    <mergeCell ref="A2:A3"/>
    <mergeCell ref="C2:E2"/>
    <mergeCell ref="F2:H2"/>
    <mergeCell ref="I2:K2"/>
    <mergeCell ref="L2:M2"/>
    <mergeCell ref="N2:Q2"/>
    <mergeCell ref="R2:X2"/>
    <mergeCell ref="A16:A17"/>
    <mergeCell ref="A18:A19"/>
    <mergeCell ref="A20:A21"/>
    <mergeCell ref="A6:A7"/>
    <mergeCell ref="A8:A9"/>
    <mergeCell ref="A10:A11"/>
    <mergeCell ref="A12:A13"/>
    <mergeCell ref="A14:A15"/>
  </mergeCells>
  <hyperlinks>
    <hyperlink ref="A23" location="'Index'!B17" display="Return to index" xr:uid="{8484C429-68A0-4D82-9C6C-83AE1F7056DE}"/>
  </hyperlinks>
  <pageMargins left="0.7" right="0.7" top="0.75" bottom="0.75" header="0.3" footer="0.3"/>
  <headerFooter alignWithMargins="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xsi="http://www.w3.org/2001/XMLSchema-instance" xmlns:pc="http://schemas.microsoft.com/office/infopath/2007/PartnerControls" xmlns:p="http://schemas.microsoft.com/office/2006/metadata/properties">
  <documentManagement>
    <About xmlns="dad1147d-b13a-4b54-b26c-184eb45d2ee4" xsi:nil="true"/>
    <lcf76f155ced4ddcb4097134ff3c332f xmlns="dad1147d-b13a-4b54-b26c-184eb45d2ee4">
      <Terms xmlns="http://schemas.microsoft.com/office/infopath/2007/PartnerControls"/>
    </lcf76f155ced4ddcb4097134ff3c332f>
    <TaxCatchAll xmlns="0cda87c1-cfc0-40f4-b4f0-63d9dd02d8d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529AEE86CE11A4491EDF35E9F03B376" ma:contentTypeVersion="16" ma:contentTypeDescription="Create a new document." ma:contentTypeScope="" ma:versionID="457d8702d210f9b8531b16c71d4d21d1">
  <xsd:schema xmlns:xsd="http://www.w3.org/2001/XMLSchema" xmlns:xs="http://www.w3.org/2001/XMLSchema" xmlns:p="http://schemas.microsoft.com/office/2006/metadata/properties" xmlns:ns2="dad1147d-b13a-4b54-b26c-184eb45d2ee4" xmlns:ns3="0cda87c1-cfc0-40f4-b4f0-63d9dd02d8dc" targetNamespace="http://schemas.microsoft.com/office/2006/metadata/properties" ma:root="true" ma:fieldsID="9d867c3e6f5853bceb07bba336d5d5db" ns2:_="" ns3:_="">
    <xsd:import namespace="dad1147d-b13a-4b54-b26c-184eb45d2ee4"/>
    <xsd:import namespace="0cda87c1-cfc0-40f4-b4f0-63d9dd02d8d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Location" minOccurs="0"/>
                <xsd:element ref="ns2:MediaServiceOCR" minOccurs="0"/>
                <xsd:element ref="ns2:About" minOccurs="0"/>
                <xsd:element ref="ns2:MediaServiceObjectDetectorVersions" minOccurs="0"/>
                <xsd:element ref="ns2:MediaLengthInSecond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d1147d-b13a-4b54-b26c-184eb45d2e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04f86c15-cdd0-4467-9f5f-8c581a8becdd"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About" ma:index="18" nillable="true" ma:displayName="About" ma:description="Details about the file" ma:format="Dropdown" ma:internalName="About">
      <xsd:simpleType>
        <xsd:restriction base="dms:Text">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cda87c1-cfc0-40f4-b4f0-63d9dd02d8d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1b418dc-9b66-4198-971f-d52eb04de89a}" ma:internalName="TaxCatchAll" ma:showField="CatchAllData" ma:web="0cda87c1-cfc0-40f4-b4f0-63d9dd02d8dc">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836191-7A16-458E-9956-3262337C156C}">
  <ds:schemaRefs>
    <ds:schemaRef ds:uri="http://schemas.microsoft.com/office/2006/metadata/properties"/>
    <ds:schemaRef ds:uri="http://purl.org/dc/elements/1.1/"/>
    <ds:schemaRef ds:uri="http://www.w3.org/XML/1998/namespace"/>
    <ds:schemaRef ds:uri="http://schemas.microsoft.com/office/2006/documentManagement/types"/>
    <ds:schemaRef ds:uri="http://schemas.openxmlformats.org/package/2006/metadata/core-properties"/>
    <ds:schemaRef ds:uri="http://purl.org/dc/dcmitype/"/>
    <ds:schemaRef ds:uri="0cda87c1-cfc0-40f4-b4f0-63d9dd02d8dc"/>
    <ds:schemaRef ds:uri="http://purl.org/dc/terms/"/>
    <ds:schemaRef ds:uri="http://schemas.microsoft.com/office/infopath/2007/PartnerControls"/>
    <ds:schemaRef ds:uri="dad1147d-b13a-4b54-b26c-184eb45d2ee4"/>
  </ds:schemaRefs>
</ds:datastoreItem>
</file>

<file path=customXml/itemProps2.xml><?xml version="1.0" encoding="utf-8"?>
<ds:datastoreItem xmlns:ds="http://schemas.openxmlformats.org/officeDocument/2006/customXml" ds:itemID="{88A410CA-AA11-4FA3-8580-2B1B3595ADD5}">
  <ds:schemaRefs>
    <ds:schemaRef ds:uri="http://purl.org/dc/dcmitype/"/>
    <ds:schemaRef ds:uri="http://schemas.microsoft.com/office/2006/metadata/properties"/>
    <ds:schemaRef ds:uri="http://schemas.microsoft.com/office/2006/documentManagement/types"/>
    <ds:schemaRef ds:uri="http://purl.org/dc/terms/"/>
    <ds:schemaRef ds:uri="http://www.w3.org/XML/1998/namespace"/>
    <ds:schemaRef ds:uri="http://schemas.microsoft.com/office/infopath/2007/PartnerControls"/>
    <ds:schemaRef ds:uri="http://schemas.openxmlformats.org/package/2006/metadata/core-properties"/>
    <ds:schemaRef ds:uri="624313e3-bbfd-4909-8fbd-b915233bb437"/>
    <ds:schemaRef ds:uri="0ea09c3f-16cc-4af8-a4ea-98c9849016a2"/>
    <ds:schemaRef ds:uri="http://purl.org/dc/elements/1.1/"/>
    <ds:schemaRef ds:uri="http://schemas.microsoft.com/sharepoint/v3/contenttype/forms"/>
  </ds:schemaRefs>
</ds:datastoreItem>
</file>

<file path=customXml/itemProps3.xml><?xml version="1.0" encoding="utf-8"?>
<ds:datastoreItem xmlns:ds="http://schemas.openxmlformats.org/officeDocument/2006/customXml" ds:itemID="{80765E96-1EC3-4474-A20E-9027FC9F87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d1147d-b13a-4b54-b26c-184eb45d2ee4"/>
    <ds:schemaRef ds:uri="0cda87c1-cfc0-40f4-b4f0-63d9dd02d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89</vt:i4>
      </vt:variant>
      <vt:variant>
        <vt:lpstr>Named Ranges</vt:lpstr>
      </vt:variant>
      <vt:variant>
        <vt:i4>89</vt:i4>
      </vt:variant>
    </vt:vector>
  </HeadingPairs>
  <TitlesOfParts>
    <vt:vector size="178" baseType="lpstr">
      <vt:lpstr>FRONT PAGE</vt:lpstr>
      <vt:lpstr>Index</vt:lpstr>
      <vt:lpstr>HeadlineVI</vt:lpstr>
      <vt:lpstr>V003</vt:lpstr>
      <vt:lpstr>V003_Prompt</vt:lpstr>
      <vt:lpstr>V003Merged</vt:lpstr>
      <vt:lpstr>AV003B</vt:lpstr>
      <vt:lpstr>Summary V006</vt:lpstr>
      <vt:lpstr>V006</vt:lpstr>
      <vt:lpstr>V006 (2)</vt:lpstr>
      <vt:lpstr>V006 (3)</vt:lpstr>
      <vt:lpstr>V007</vt:lpstr>
      <vt:lpstr>Summary V105</vt:lpstr>
      <vt:lpstr>V105</vt:lpstr>
      <vt:lpstr>V105 (2)</vt:lpstr>
      <vt:lpstr>V105 (3)</vt:lpstr>
      <vt:lpstr>V105 (4)</vt:lpstr>
      <vt:lpstr>V105 (5)</vt:lpstr>
      <vt:lpstr>V105 (6)</vt:lpstr>
      <vt:lpstr>V105 (7)</vt:lpstr>
      <vt:lpstr>V105 (8)</vt:lpstr>
      <vt:lpstr>V105 (9)</vt:lpstr>
      <vt:lpstr>V105 (10)</vt:lpstr>
      <vt:lpstr>Summary V106</vt:lpstr>
      <vt:lpstr>V106</vt:lpstr>
      <vt:lpstr>V106 (2)</vt:lpstr>
      <vt:lpstr>V106 (3)</vt:lpstr>
      <vt:lpstr>V106 (4)</vt:lpstr>
      <vt:lpstr>V106 (5)</vt:lpstr>
      <vt:lpstr>V106 (6)</vt:lpstr>
      <vt:lpstr>V106 (7)</vt:lpstr>
      <vt:lpstr>V106 (8)</vt:lpstr>
      <vt:lpstr>V106 (9)</vt:lpstr>
      <vt:lpstr>V106 (10)</vt:lpstr>
      <vt:lpstr>V106 (11)</vt:lpstr>
      <vt:lpstr>V107</vt:lpstr>
      <vt:lpstr>V108</vt:lpstr>
      <vt:lpstr>Summary PC1</vt:lpstr>
      <vt:lpstr>PC1</vt:lpstr>
      <vt:lpstr>PC1 (2)</vt:lpstr>
      <vt:lpstr>PC1 (3)</vt:lpstr>
      <vt:lpstr>PC1 (4)</vt:lpstr>
      <vt:lpstr>PC1 (5)</vt:lpstr>
      <vt:lpstr>PC1 (6)</vt:lpstr>
      <vt:lpstr>PC1 (7)</vt:lpstr>
      <vt:lpstr>PC1 (8)</vt:lpstr>
      <vt:lpstr>PFS1</vt:lpstr>
      <vt:lpstr>PFSRC</vt:lpstr>
      <vt:lpstr>PFS1a</vt:lpstr>
      <vt:lpstr>Summary V203_Rework</vt:lpstr>
      <vt:lpstr>V203_Rework</vt:lpstr>
      <vt:lpstr>V203_Rework (2)</vt:lpstr>
      <vt:lpstr>Summary REGAN</vt:lpstr>
      <vt:lpstr>REGAN</vt:lpstr>
      <vt:lpstr>REGAN (2)</vt:lpstr>
      <vt:lpstr>REGAN (3)</vt:lpstr>
      <vt:lpstr>REGAN (4)</vt:lpstr>
      <vt:lpstr>REGAN (5)</vt:lpstr>
      <vt:lpstr>Summary V203</vt:lpstr>
      <vt:lpstr>V203</vt:lpstr>
      <vt:lpstr>V203 (2)</vt:lpstr>
      <vt:lpstr>Summary v204</vt:lpstr>
      <vt:lpstr>v204</vt:lpstr>
      <vt:lpstr>v204 (2)</vt:lpstr>
      <vt:lpstr>v204 (3)</vt:lpstr>
      <vt:lpstr>v204 (4)</vt:lpstr>
      <vt:lpstr>v204 (5)</vt:lpstr>
      <vt:lpstr>v204 (6)</vt:lpstr>
      <vt:lpstr>v204 (7)</vt:lpstr>
      <vt:lpstr>v204 (8)</vt:lpstr>
      <vt:lpstr>Summary V205</vt:lpstr>
      <vt:lpstr>V205</vt:lpstr>
      <vt:lpstr>V205 (2)</vt:lpstr>
      <vt:lpstr>V205 (3)</vt:lpstr>
      <vt:lpstr>V205 (4)</vt:lpstr>
      <vt:lpstr>V205 (5)</vt:lpstr>
      <vt:lpstr>V206</vt:lpstr>
      <vt:lpstr>Summary DCF1</vt:lpstr>
      <vt:lpstr>DCF1</vt:lpstr>
      <vt:lpstr>DCF1 (2)</vt:lpstr>
      <vt:lpstr>Summary DCF2</vt:lpstr>
      <vt:lpstr>DCF2</vt:lpstr>
      <vt:lpstr>DCF2 (2)</vt:lpstr>
      <vt:lpstr>DCF3</vt:lpstr>
      <vt:lpstr>Summary DCF4</vt:lpstr>
      <vt:lpstr>DCF4</vt:lpstr>
      <vt:lpstr>DCF4 (2)</vt:lpstr>
      <vt:lpstr>SE1</vt:lpstr>
      <vt:lpstr>SE2</vt:lpstr>
      <vt:lpstr>ClientName1</vt:lpstr>
      <vt:lpstr>HeadlineVI!OPDT001</vt:lpstr>
      <vt:lpstr>OPDT001</vt:lpstr>
      <vt:lpstr>OPDT002</vt:lpstr>
      <vt:lpstr>OPDT003</vt:lpstr>
      <vt:lpstr>OPDT004</vt:lpstr>
      <vt:lpstr>OPDT005</vt:lpstr>
      <vt:lpstr>OPDT006</vt:lpstr>
      <vt:lpstr>OPDT007</vt:lpstr>
      <vt:lpstr>OPDT008</vt:lpstr>
      <vt:lpstr>OPDT009</vt:lpstr>
      <vt:lpstr>OPDT010</vt:lpstr>
      <vt:lpstr>OPDT011</vt:lpstr>
      <vt:lpstr>OPDT012</vt:lpstr>
      <vt:lpstr>OPDT013</vt:lpstr>
      <vt:lpstr>OPDT014</vt:lpstr>
      <vt:lpstr>OPDT015</vt:lpstr>
      <vt:lpstr>OPDT016</vt:lpstr>
      <vt:lpstr>OPDT017</vt:lpstr>
      <vt:lpstr>OPDT018</vt:lpstr>
      <vt:lpstr>OPDT019</vt:lpstr>
      <vt:lpstr>OPDT020</vt:lpstr>
      <vt:lpstr>OPDT021</vt:lpstr>
      <vt:lpstr>OPDT022</vt:lpstr>
      <vt:lpstr>OPDT023</vt:lpstr>
      <vt:lpstr>OPDT024</vt:lpstr>
      <vt:lpstr>OPDT025</vt:lpstr>
      <vt:lpstr>OPDT026</vt:lpstr>
      <vt:lpstr>OPDT027</vt:lpstr>
      <vt:lpstr>OPDT028</vt:lpstr>
      <vt:lpstr>OPDT029</vt:lpstr>
      <vt:lpstr>OPDT030</vt:lpstr>
      <vt:lpstr>OPDT031</vt:lpstr>
      <vt:lpstr>OPDT032</vt:lpstr>
      <vt:lpstr>OPDT033</vt:lpstr>
      <vt:lpstr>OPDT034</vt:lpstr>
      <vt:lpstr>OPDT035</vt:lpstr>
      <vt:lpstr>OPDT036</vt:lpstr>
      <vt:lpstr>OPDT037</vt:lpstr>
      <vt:lpstr>OPDT038</vt:lpstr>
      <vt:lpstr>OPDT039</vt:lpstr>
      <vt:lpstr>OPDT040</vt:lpstr>
      <vt:lpstr>OPDT041</vt:lpstr>
      <vt:lpstr>OPDT042</vt:lpstr>
      <vt:lpstr>OPDT043</vt:lpstr>
      <vt:lpstr>OPDT044</vt:lpstr>
      <vt:lpstr>OPDT045</vt:lpstr>
      <vt:lpstr>OPDT046</vt:lpstr>
      <vt:lpstr>OPDT047</vt:lpstr>
      <vt:lpstr>OPDT048</vt:lpstr>
      <vt:lpstr>OPDT049</vt:lpstr>
      <vt:lpstr>OPDT050</vt:lpstr>
      <vt:lpstr>OPDT051</vt:lpstr>
      <vt:lpstr>OPDT052</vt:lpstr>
      <vt:lpstr>OPDT053</vt:lpstr>
      <vt:lpstr>OPDT054</vt:lpstr>
      <vt:lpstr>OPDT055</vt:lpstr>
      <vt:lpstr>OPDT056</vt:lpstr>
      <vt:lpstr>OPDT057</vt:lpstr>
      <vt:lpstr>OPDT058</vt:lpstr>
      <vt:lpstr>OPDT059</vt:lpstr>
      <vt:lpstr>OPDT060</vt:lpstr>
      <vt:lpstr>OPDT061</vt:lpstr>
      <vt:lpstr>OPDT062</vt:lpstr>
      <vt:lpstr>OPDT063</vt:lpstr>
      <vt:lpstr>OPDT064</vt:lpstr>
      <vt:lpstr>OPDT065</vt:lpstr>
      <vt:lpstr>OPDT066</vt:lpstr>
      <vt:lpstr>OPDT067</vt:lpstr>
      <vt:lpstr>OPDT068</vt:lpstr>
      <vt:lpstr>OPDT069</vt:lpstr>
      <vt:lpstr>OPDT070</vt:lpstr>
      <vt:lpstr>OPDT071</vt:lpstr>
      <vt:lpstr>OPDT072</vt:lpstr>
      <vt:lpstr>OPDT073</vt:lpstr>
      <vt:lpstr>OPDT074</vt:lpstr>
      <vt:lpstr>OPDT075</vt:lpstr>
      <vt:lpstr>OPDT076</vt:lpstr>
      <vt:lpstr>OPDT077</vt:lpstr>
      <vt:lpstr>OPDT078</vt:lpstr>
      <vt:lpstr>OPDT079</vt:lpstr>
      <vt:lpstr>OPDT080</vt:lpstr>
      <vt:lpstr>OPDT081</vt:lpstr>
      <vt:lpstr>OPDT082</vt:lpstr>
      <vt:lpstr>OPDT083</vt:lpstr>
      <vt:lpstr>OPDT084</vt:lpstr>
      <vt:lpstr>OPDT085</vt:lpstr>
      <vt:lpstr>OPDT086</vt:lpstr>
      <vt:lpstr>ProjectName1</vt:lpstr>
    </vt:vector>
  </TitlesOfParts>
  <Manager/>
  <Company>Opinium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Opinium</dc:title>
  <dc:subject/>
  <dc:creator>Mogammad Yaaseen Jones</dc:creator>
  <cp:keywords/>
  <dc:description/>
  <cp:lastModifiedBy>Calum Weir</cp:lastModifiedBy>
  <dcterms:created xsi:type="dcterms:W3CDTF">2017-02-27T12:59:54Z</dcterms:created>
  <dcterms:modified xsi:type="dcterms:W3CDTF">2024-05-18T18:56:09Z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0x010100C529AEE86CE11A4491EDF35E9F03B376</vt:lpwstr>
  </property>
  <property fmtid="{D5CDD505-2E9C-101B-9397-08002B2CF9AE}" pid="3" name="MediaServiceImageTags">
    <vt:lpwstr/>
  </property>
</Properties>
</file>