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S:\Opinium Drive\Client Folder\Dignity in Dying\UK25298 Dignity in Dying - MRP (Jan 2024)\7. Tables and Report\"/>
    </mc:Choice>
  </mc:AlternateContent>
  <xr:revisionPtr revIDLastSave="0" documentId="13_ncr:1_{AF67360E-8F8F-4BB5-B16E-45B33BD6077A}" xr6:coauthVersionLast="47" xr6:coauthVersionMax="47" xr10:uidLastSave="{00000000-0000-0000-0000-000000000000}"/>
  <bookViews>
    <workbookView xWindow="-110" yWindow="-110" windowWidth="19420" windowHeight="10420" xr2:uid="{00000000-000D-0000-FFFF-FFFF00000000}"/>
  </bookViews>
  <sheets>
    <sheet name="FRONT PAGE" sheetId="13" r:id="rId1"/>
    <sheet name="Index" sheetId="12" r:id="rId2"/>
    <sheet name="Q1" sheetId="1" r:id="rId3"/>
    <sheet name="Q2" sheetId="2" r:id="rId4"/>
    <sheet name="Q3" sheetId="3" r:id="rId5"/>
    <sheet name="Q4" sheetId="4" r:id="rId6"/>
    <sheet name="Q5" sheetId="5" r:id="rId7"/>
    <sheet name="Q6" sheetId="6" r:id="rId8"/>
    <sheet name="Q7" sheetId="7" r:id="rId9"/>
    <sheet name="Q8" sheetId="8" r:id="rId10"/>
    <sheet name="Q9" sheetId="9" r:id="rId11"/>
    <sheet name="Q10" sheetId="10" r:id="rId12"/>
    <sheet name="Q11" sheetId="11" r:id="rId13"/>
  </sheets>
  <externalReferences>
    <externalReference r:id="rId14"/>
    <externalReference r:id="rId15"/>
  </externalReferences>
  <definedNames>
    <definedName name="Client">'[1]FRONT PAGE'!$A$6</definedName>
    <definedName name="ClientName">'[2]FRONT PAGE'!$A$6</definedName>
    <definedName name="ClientName1">'FRONT PAGE'!$A$6</definedName>
    <definedName name="OPDT001">'Q1'!$A$1</definedName>
    <definedName name="OPDT002">'Q2'!$A$1</definedName>
    <definedName name="OPDT003">'Q3'!$A$1</definedName>
    <definedName name="OPDT004">'Q4'!$A$1</definedName>
    <definedName name="OPDT005">'Q5'!$A$1</definedName>
    <definedName name="OPDT006">'Q6'!$A$1</definedName>
    <definedName name="OPDT007">'Q7'!$A$1</definedName>
    <definedName name="OPDT008">'Q8'!$A$1</definedName>
    <definedName name="OPDT009">'Q9'!$A$1</definedName>
    <definedName name="OPDT010">'Q10'!$A$1</definedName>
    <definedName name="OPDT011">'Q11'!$A$1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2" l="1"/>
  <c r="A5" i="12"/>
</calcChain>
</file>

<file path=xl/sharedStrings.xml><?xml version="1.0" encoding="utf-8"?>
<sst xmlns="http://schemas.openxmlformats.org/spreadsheetml/2006/main" count="1284" uniqueCount="181">
  <si>
    <t>Q:Q1. To what extent would you support or oppose making it legal for someone to seek “assisted dying”  in the UK, and how strong is your view?</t>
  </si>
  <si>
    <t>Headline VI</t>
  </si>
  <si>
    <t>2019 Vote</t>
  </si>
  <si>
    <t>EU Ref vote</t>
  </si>
  <si>
    <t>Gender</t>
  </si>
  <si>
    <t>Age</t>
  </si>
  <si>
    <t>We would now like you to think about the chief income earner in your household, that is the person with the highest income. This may be you or it might be someone else. Which of the following groups does the chief income earner in your household belong to?</t>
  </si>
  <si>
    <t>Religion</t>
  </si>
  <si>
    <t>Ethnicity</t>
  </si>
  <si>
    <t>Which of the following best describes your current relationship status?</t>
  </si>
  <si>
    <t>Which of the following best describes your main home?</t>
  </si>
  <si>
    <t>Disability</t>
  </si>
  <si>
    <t>Media Consumption</t>
  </si>
  <si>
    <t>Life Limiting or Terminal</t>
  </si>
  <si>
    <t>Work for NHS or Police</t>
  </si>
  <si>
    <t>Total</t>
  </si>
  <si>
    <t>Con</t>
  </si>
  <si>
    <t>Lab</t>
  </si>
  <si>
    <t>Lib Dem</t>
  </si>
  <si>
    <t>SNP</t>
  </si>
  <si>
    <t>Green</t>
  </si>
  <si>
    <t>Reform</t>
  </si>
  <si>
    <t>Other</t>
  </si>
  <si>
    <t>Brexit Party</t>
  </si>
  <si>
    <t>Did Not Vote</t>
  </si>
  <si>
    <t>Remain</t>
  </si>
  <si>
    <t>Leave</t>
  </si>
  <si>
    <t>Did not vote</t>
  </si>
  <si>
    <t>Male</t>
  </si>
  <si>
    <t>Female</t>
  </si>
  <si>
    <t>18-34</t>
  </si>
  <si>
    <t>35-49</t>
  </si>
  <si>
    <t>50-64</t>
  </si>
  <si>
    <t>65+</t>
  </si>
  <si>
    <t>ABC1</t>
  </si>
  <si>
    <t>C2DE</t>
  </si>
  <si>
    <t>NET: Christian</t>
  </si>
  <si>
    <t>Church of England / Scotland</t>
  </si>
  <si>
    <t xml:space="preserve">Catholic </t>
  </si>
  <si>
    <t xml:space="preserve">Other Christian </t>
  </si>
  <si>
    <t xml:space="preserve">Muslim </t>
  </si>
  <si>
    <t xml:space="preserve">Hindu </t>
  </si>
  <si>
    <t xml:space="preserve">Jewish </t>
  </si>
  <si>
    <t xml:space="preserve">Sikh </t>
  </si>
  <si>
    <t>Not religious</t>
  </si>
  <si>
    <t>NET: Religious</t>
  </si>
  <si>
    <t>White British</t>
  </si>
  <si>
    <t>Other White</t>
  </si>
  <si>
    <t>Mixed</t>
  </si>
  <si>
    <t>Asian</t>
  </si>
  <si>
    <t>Black</t>
  </si>
  <si>
    <t>Other / Prefer not to say</t>
  </si>
  <si>
    <t>Married</t>
  </si>
  <si>
    <t>Living as married</t>
  </si>
  <si>
    <t>In a relationship, living separately</t>
  </si>
  <si>
    <t>Single, never married</t>
  </si>
  <si>
    <t>In a civil partnership</t>
  </si>
  <si>
    <t>Widowed</t>
  </si>
  <si>
    <t>Divorced</t>
  </si>
  <si>
    <t>Separated</t>
  </si>
  <si>
    <t>Own outright</t>
  </si>
  <si>
    <t>Own with a mortgage / loan</t>
  </si>
  <si>
    <t>Private renter</t>
  </si>
  <si>
    <t>Social renter</t>
  </si>
  <si>
    <t>Yes</t>
  </si>
  <si>
    <t>Sky News</t>
  </si>
  <si>
    <t xml:space="preserve">ITV News </t>
  </si>
  <si>
    <t xml:space="preserve">Channel 4 News </t>
  </si>
  <si>
    <t xml:space="preserve">GB News </t>
  </si>
  <si>
    <t xml:space="preserve">TalkTV </t>
  </si>
  <si>
    <t xml:space="preserve">Daily Mirror </t>
  </si>
  <si>
    <t xml:space="preserve">The Sun </t>
  </si>
  <si>
    <t xml:space="preserve">Daily Star </t>
  </si>
  <si>
    <t xml:space="preserve">Daily Express </t>
  </si>
  <si>
    <t xml:space="preserve">Daily Mail </t>
  </si>
  <si>
    <t xml:space="preserve">Daily Telegraph </t>
  </si>
  <si>
    <t xml:space="preserve">The Times </t>
  </si>
  <si>
    <t xml:space="preserve">The Guardian </t>
  </si>
  <si>
    <t xml:space="preserve">The Independent </t>
  </si>
  <si>
    <t xml:space="preserve">The i </t>
  </si>
  <si>
    <t xml:space="preserve">The Metro </t>
  </si>
  <si>
    <t xml:space="preserve">The London Evening Standard </t>
  </si>
  <si>
    <t>N/A - Do not read newspapers</t>
  </si>
  <si>
    <t>N/A - Do not watch news on TV</t>
  </si>
  <si>
    <t>N/A - Do not watch news on TV OR read newspaper</t>
  </si>
  <si>
    <t>NET: Life-limiting / terminal illness</t>
  </si>
  <si>
    <t>The NHS</t>
  </si>
  <si>
    <t>Police</t>
  </si>
  <si>
    <t>The NHS &amp; Police</t>
  </si>
  <si>
    <t>Strongly support</t>
  </si>
  <si>
    <t>Somewhat support</t>
  </si>
  <si>
    <t>Somewhat oppose</t>
  </si>
  <si>
    <t>Strongly oppose</t>
  </si>
  <si>
    <t>Don’t know / Prefer not to say</t>
  </si>
  <si>
    <t>NET: Support</t>
  </si>
  <si>
    <t>NET: Oppose</t>
  </si>
  <si>
    <t>Q:Q2. Looking ahead to after the next General Election, would you want your MP to vote for or against legislation to make assisted dying legal in the UK?</t>
  </si>
  <si>
    <t>Would want my MP to vote for</t>
  </si>
  <si>
    <t>Would want my MP to vote against</t>
  </si>
  <si>
    <t>Would want my MP to follow their own conscience</t>
  </si>
  <si>
    <t>Q:Q3. Now we would like to ask you to think about which of the following statements would best apply to you if you had a terminal illness. Would you consider the option of travelling to Switzerland to have an assisted death, and would you be able to afford the cost?</t>
  </si>
  <si>
    <t>I would consider this but do NOT think I would be able to afford it</t>
  </si>
  <si>
    <t>I would consider this and think I would be able to afford it</t>
  </si>
  <si>
    <t>I would NOT consider this and do NOT think I would be able to afford it</t>
  </si>
  <si>
    <t>I would NOT consider this but think I would be able to afford it</t>
  </si>
  <si>
    <t>NET: Would NOT consider this</t>
  </si>
  <si>
    <t>NET: Would consider this</t>
  </si>
  <si>
    <t>NET: Do NOT think they would be able to afford it</t>
  </si>
  <si>
    <t>NET: Do think they would be able to afford it</t>
  </si>
  <si>
    <t>Weighting efficiency: 83%</t>
  </si>
  <si>
    <t>Q:Q4. Thinking ahead to after the next General Election, would you want the next Parliament to make assisted dying legal in England and Wales?</t>
  </si>
  <si>
    <t>Would want Parliament to make assisted dying legal</t>
  </si>
  <si>
    <t>Would not want Parliament to make assisted dying legal</t>
  </si>
  <si>
    <t>Q:Q5. Thinking ahead to after the next General Election, do you think the next Parliament will make assisted dying legal [n England and Wales?</t>
  </si>
  <si>
    <t>Yes – they will make assisted dying legal</t>
  </si>
  <si>
    <t>No – they will keep assisted dying illegal</t>
  </si>
  <si>
    <t>Q:Q6. Which of these statements do you agree with more?</t>
  </si>
  <si>
    <t>Making assisted dying legal would be safer than the current ban, with a safeguarding process for dying individuals, rather than risking secret, unsupported self-harm or overseas options without UK medical oversight.</t>
  </si>
  <si>
    <t>Making assisted dying legal would make it less safe than what we have now, as the threat of prosecution under the current law prevents people pressuring others to end their lives.</t>
  </si>
  <si>
    <t>Neither</t>
  </si>
  <si>
    <t>Not sure / prefer not to say</t>
  </si>
  <si>
    <t>Q:Q7. If assisted dying were legal in the UK, which of these statements would you agree with more?</t>
  </si>
  <si>
    <t>Assisted dying should be accessible as part of NHS services and people should be able to access assisted dying through their doctors.</t>
  </si>
  <si>
    <t>Assisted dying should not be accessible as part of NHS services and people should access assisted dying via a separate service.</t>
  </si>
  <si>
    <t xml:space="preserve">Q:Q8. Have you experienced the death of a loved one, such a family member or close friend, in the past ten years? </t>
  </si>
  <si>
    <t>No</t>
  </si>
  <si>
    <t>Prefer not to say</t>
  </si>
  <si>
    <t>Q:Q9. Thinking of your loved one who passed away, how would you describe the standard of their end-of-life care?</t>
  </si>
  <si>
    <t>Good</t>
  </si>
  <si>
    <t>Adequate</t>
  </si>
  <si>
    <t>Poor</t>
  </si>
  <si>
    <t>Don’t know</t>
  </si>
  <si>
    <t>Q:Q10. Would you say that your deceased loved one suffered at the end of their life?</t>
  </si>
  <si>
    <t>Q:Q11. Do you think that your deceased loved one would have considered having an assisted death if it were legal?</t>
  </si>
  <si>
    <t>Yes – they would have considered it if it were legal</t>
  </si>
  <si>
    <t>No – they would not have considered it even if it were legal</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</si>
  <si>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</si>
  <si>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</si>
  <si>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</si>
  <si>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</si>
  <si>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</si>
  <si>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</si>
  <si>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</si>
  <si>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</si>
  <si>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</si>
  <si>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</si>
  <si>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</si>
  <si>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</si>
  <si>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</si>
  <si>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</si>
  <si>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</si>
  <si>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To what extent would you support or oppose making it legal for someone to seek “assisted dying”  in the UK, and how strong is your view?</t>
  </si>
  <si>
    <t>Q2</t>
  </si>
  <si>
    <t>Looking ahead to after the next General Election, would you want your MP to vote for or against legislation to make assisted dying legal in the UK?</t>
  </si>
  <si>
    <t>Q3</t>
  </si>
  <si>
    <t>Now we would like to ask you to think about which of the following statements would best apply to you if you had a terminal illness. Would you consider the option of travelling to Switzerland to have an assisted death, and would you be able to afford the cost?</t>
  </si>
  <si>
    <t>Q4</t>
  </si>
  <si>
    <t>Thinking ahead to after the next General Election, would you want the next Parliament to make assisted dying legal in England and Wales?</t>
  </si>
  <si>
    <t>Q5</t>
  </si>
  <si>
    <t>Thinking ahead to after the next General Election, do you think the next Parliament will make assisted dying legal [n England and Wales?</t>
  </si>
  <si>
    <t>Q6</t>
  </si>
  <si>
    <t>Which of these statements do you agree with more?</t>
  </si>
  <si>
    <t>Q7</t>
  </si>
  <si>
    <t>If assisted dying were legal in the UK, which of these statements would you agree with more?</t>
  </si>
  <si>
    <t>Q8</t>
  </si>
  <si>
    <t xml:space="preserve">Have you experienced the death of a loved one, such a family member or close friend, in the past ten years? </t>
  </si>
  <si>
    <t>Base: All answering (Unweighted)</t>
  </si>
  <si>
    <t>Base: All answering (Weighted)</t>
  </si>
  <si>
    <t>Q9</t>
  </si>
  <si>
    <t>Thinking of your loved one who passed away, how would you describe the standard of their end-of-life care?</t>
  </si>
  <si>
    <t>Q10</t>
  </si>
  <si>
    <t>Would you say that your deceased loved one suffered at the end of their life?</t>
  </si>
  <si>
    <t>Q11</t>
  </si>
  <si>
    <t>Do you think that your deceased loved one would have considered having an assisted death if it were legal?</t>
  </si>
  <si>
    <t>Dignity in Dying</t>
  </si>
  <si>
    <t>UK25298</t>
  </si>
  <si>
    <t>9th of February to 15th March 2024</t>
  </si>
  <si>
    <t>Weighted to be politically and nationally representative</t>
  </si>
  <si>
    <t>4,132 Scottish Adults</t>
  </si>
  <si>
    <t xml:space="preserve">BBC News </t>
  </si>
  <si>
    <t>Scotland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</si>
</sst>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8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0" fontId="4" fillId="0" borderId="3" xfId="6" applyNumberFormat="1" applyBorder="1">
      <alignment horizontal="center"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7" xfId="16" applyFill="1"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9" borderId="8"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9" borderId="6" xfId="16" applyFill="1" applyBorder="1">
      <alignment horizontal="right" vertical="center" wrapText="1"/>
    </xf>
    <xf numFmtId="0" fontId="5" fillId="0" borderId="7" xfId="16" applyBorder="1">
      <alignment horizontal="right" vertical="center" wrapText="1"/>
    </xf>
    <xf numFmtId="0" fontId="5" fillId="0" borderId="8" xfId="16" applyBorder="1">
      <alignment horizontal="right" vertical="center" wrapText="1"/>
    </xf>
    <xf numFmtId="0" fontId="5" fillId="0" borderId="6" xfId="16" applyBorder="1">
      <alignment horizontal="right" vertical="center" wrapText="1"/>
    </xf>
    <xf numFmtId="0" fontId="0" fillId="0" borderId="2" xfId="0" applyBorder="1">
      <alignment vertical="center" wrapText="1"/>
    </xf>
    <xf numFmtId="0" fontId="0" fillId="0" borderId="9" xfId="0" applyBorder="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9" borderId="6" xfId="19" applyFill="1"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0" borderId="6" xfId="19" applyBorder="1">
      <alignment horizontal="left" vertical="center" wrapText="1"/>
    </xf>
    <xf numFmtId="0" fontId="5" fillId="0" borderId="6" xfId="22" applyBorder="1">
      <alignment horizontal="left" vertical="center" wrapText="1"/>
    </xf>
    <xf numFmtId="0" fontId="5" fillId="0" borderId="8" xfId="22" applyBorder="1">
      <alignment horizontal="left" vertical="center" wrapText="1"/>
    </xf>
    <xf numFmtId="0" fontId="5" fillId="0" borderId="7" xfId="22" applyBorder="1">
      <alignment horizontal="left" vertical="center" wrapText="1"/>
    </xf>
  </cellXfs>
  <cellStyles count="29">
    <cellStyle name="Heading 1 2" xfId="26" xr:uid="{23619EF3-13A9-4A1C-BE60-3E95C4DF66E3}"/>
    <cellStyle name="Heading 2 2" xfId="24" xr:uid="{4C23CFC1-A2EE-4DE6-A45E-5178D7F3D373}"/>
    <cellStyle name="Heading 4 2" xfId="27" xr:uid="{CA4E7C78-D801-4DD5-A8AC-F19408062254}"/>
    <cellStyle name="Hyperlink" xfId="28" builtinId="8"/>
    <cellStyle name="Normal" xfId="0" builtinId="0"/>
    <cellStyle name="Normal 2" xfId="25" xr:uid="{35C45AE9-8234-4002-ABDD-EA8599E45115}"/>
    <cellStyle name="Normal 4" xfId="23" xr:uid="{CC5B925B-DEA2-4E98-9C11-287F4273974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4050FA31-7798-4F1B-B3ED-EE0731417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2C6EDB20-4620-33D0-9F29-9CE70EF726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88A7B9E2-3058-49EF-6123-566ED075C1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39EAD202-3F03-AFC0-B423-AA97756FF5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8F802B96-D551-C011-3986-21E62D1F66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612067</xdr:colOff>
      <xdr:row>3</xdr:row>
      <xdr:rowOff>111256</xdr:rowOff>
    </xdr:to>
    <xdr:pic>
      <xdr:nvPicPr>
        <xdr:cNvPr id="2" name="Picture 1">
          <a:extLst>
            <a:ext uri="{FF2B5EF4-FFF2-40B4-BE49-F238E27FC236}">
              <a16:creationId xmlns:a16="http://schemas.microsoft.com/office/drawing/2014/main" id="{ED33ABD9-A48D-4047-A9ED-AED8CC51C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07F2B3F3-3935-F2C7-4684-96022AF5A7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D36E739A-2309-C384-A8D9-5C769B8488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35698E04-5722-43C7-CCB3-C2CA420A4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A8985162-116B-DB9D-4B5C-28F1E4E36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3377B203-B3CC-7123-743B-CB5B74FD3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FDFAE1FC-A2B4-0BC8-8E13-FCDFDFF4A7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D0896BE9-5172-7690-33FE-73C5E6A08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088C-98B4-452A-8E7C-AB8CCEBB31A6}">
  <sheetPr codeName="OP_FrontPage">
    <tabColor theme="1" tint="0.249977111117893"/>
  </sheetPr>
  <dimension ref="A1:N45"/>
  <sheetViews>
    <sheetView showGridLines="0" tabSelected="1" zoomScaleNormal="100" workbookViewId="0">
      <selection activeCell="A9" sqref="A9"/>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7" t="s">
        <v>174</v>
      </c>
      <c r="B6" s="67"/>
      <c r="C6" s="67"/>
      <c r="D6" s="67"/>
      <c r="E6" s="67"/>
      <c r="F6" s="67"/>
      <c r="G6" s="67"/>
    </row>
    <row r="7" spans="1:12" s="3" customFormat="1" ht="14.15" customHeight="1" thickBot="1" x14ac:dyDescent="0.3">
      <c r="A7" s="68" t="s">
        <v>180</v>
      </c>
      <c r="B7" s="68"/>
      <c r="C7" s="68"/>
      <c r="D7" s="68"/>
      <c r="E7" s="68"/>
      <c r="F7" s="68"/>
      <c r="G7" s="68"/>
      <c r="H7" s="68"/>
    </row>
    <row r="8" spans="1:12" s="3" customFormat="1" ht="14.15" customHeight="1" thickTop="1" thickBot="1" x14ac:dyDescent="0.3">
      <c r="A8" s="68"/>
      <c r="B8" s="68"/>
      <c r="C8" s="68"/>
      <c r="D8" s="68"/>
      <c r="E8" s="68"/>
      <c r="F8" s="68"/>
      <c r="G8" s="68"/>
      <c r="H8" s="6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5" t="s">
        <v>139</v>
      </c>
      <c r="C11" s="65"/>
      <c r="D11" s="65"/>
      <c r="E11" s="65"/>
      <c r="F11" s="65"/>
      <c r="G11" s="65"/>
      <c r="H11" s="65"/>
      <c r="I11" s="65"/>
      <c r="J11" s="14"/>
      <c r="K11" s="14"/>
      <c r="L11" s="12"/>
    </row>
    <row r="12" spans="1:12" s="10" customFormat="1" ht="22.5" customHeight="1" x14ac:dyDescent="0.25">
      <c r="B12" s="65"/>
      <c r="C12" s="65"/>
      <c r="D12" s="65"/>
      <c r="E12" s="65"/>
      <c r="F12" s="65"/>
      <c r="G12" s="65"/>
      <c r="H12" s="65"/>
      <c r="I12" s="6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140</v>
      </c>
    </row>
    <row r="15" spans="1:12" s="10" customFormat="1" ht="14.15" customHeight="1" x14ac:dyDescent="0.25">
      <c r="C15" s="17" t="s">
        <v>141</v>
      </c>
      <c r="D15" s="18"/>
      <c r="E15" s="18"/>
      <c r="F15" s="69" t="s">
        <v>175</v>
      </c>
      <c r="G15" s="69"/>
      <c r="H15" s="69"/>
      <c r="I15" s="69"/>
    </row>
    <row r="16" spans="1:12" s="10" customFormat="1" ht="14.15" customHeight="1" x14ac:dyDescent="0.25">
      <c r="C16" s="17" t="s">
        <v>142</v>
      </c>
      <c r="D16" s="18"/>
      <c r="E16" s="18"/>
      <c r="F16" s="69" t="s">
        <v>176</v>
      </c>
      <c r="G16" s="69"/>
      <c r="H16" s="69"/>
      <c r="I16" s="69"/>
    </row>
    <row r="17" spans="2:11" s="10" customFormat="1" ht="14.15" customHeight="1" x14ac:dyDescent="0.25">
      <c r="C17" s="20" t="s">
        <v>143</v>
      </c>
      <c r="D17" s="19"/>
      <c r="E17" s="18"/>
      <c r="F17" s="64" t="s">
        <v>177</v>
      </c>
      <c r="G17" s="64"/>
      <c r="H17" s="64"/>
      <c r="I17" s="64"/>
    </row>
    <row r="18" spans="2:11" s="10" customFormat="1" ht="14.15" customHeight="1" x14ac:dyDescent="0.25">
      <c r="C18" s="20" t="s">
        <v>144</v>
      </c>
      <c r="D18" s="18"/>
      <c r="E18" s="18"/>
      <c r="F18" s="64" t="s">
        <v>178</v>
      </c>
      <c r="G18" s="64"/>
      <c r="H18" s="64"/>
      <c r="I18" s="64"/>
    </row>
    <row r="19" spans="2:11" s="10" customFormat="1" ht="14.15" customHeight="1" x14ac:dyDescent="0.25">
      <c r="B19" s="21"/>
      <c r="C19" s="22"/>
      <c r="D19" s="23"/>
    </row>
    <row r="20" spans="2:11" s="10" customFormat="1" ht="14.15" customHeight="1" x14ac:dyDescent="0.25">
      <c r="B20" s="65" t="s">
        <v>145</v>
      </c>
      <c r="C20" s="65"/>
      <c r="D20" s="65"/>
      <c r="E20" s="65"/>
      <c r="F20" s="65"/>
      <c r="G20" s="65"/>
      <c r="H20" s="65"/>
      <c r="I20" s="65"/>
      <c r="J20" s="14"/>
      <c r="K20" s="14"/>
    </row>
    <row r="21" spans="2:11" s="10" customFormat="1" ht="14.15" customHeight="1" x14ac:dyDescent="0.25">
      <c r="B21" s="65"/>
      <c r="C21" s="65"/>
      <c r="D21" s="65"/>
      <c r="E21" s="65"/>
      <c r="F21" s="65"/>
      <c r="G21" s="65"/>
      <c r="H21" s="65"/>
      <c r="I21" s="65"/>
      <c r="J21" s="14"/>
      <c r="K21" s="14"/>
    </row>
    <row r="22" spans="2:11" s="10" customFormat="1" ht="14.15" customHeight="1" x14ac:dyDescent="0.25">
      <c r="B22" s="65"/>
      <c r="C22" s="65"/>
      <c r="D22" s="65"/>
      <c r="E22" s="65"/>
      <c r="F22" s="65"/>
      <c r="G22" s="65"/>
      <c r="H22" s="65"/>
      <c r="I22" s="65"/>
    </row>
    <row r="23" spans="2:11" s="10" customFormat="1" ht="14.15" customHeight="1" x14ac:dyDescent="0.25">
      <c r="B23" s="13"/>
      <c r="C23" s="13"/>
      <c r="D23" s="13"/>
      <c r="E23" s="13"/>
      <c r="F23" s="13"/>
      <c r="G23" s="13"/>
      <c r="H23" s="13"/>
    </row>
    <row r="24" spans="2:11" s="3" customFormat="1" ht="15" customHeight="1" x14ac:dyDescent="0.25">
      <c r="B24" s="66" t="s">
        <v>146</v>
      </c>
      <c r="C24" s="66"/>
      <c r="D24" s="66"/>
      <c r="E24" s="66"/>
      <c r="F24" s="66"/>
      <c r="G24" s="66"/>
      <c r="H24" s="66"/>
      <c r="I24" s="66"/>
    </row>
    <row r="25" spans="2:11" x14ac:dyDescent="0.3">
      <c r="B25" s="66"/>
      <c r="C25" s="66"/>
      <c r="D25" s="66"/>
      <c r="E25" s="66"/>
      <c r="F25" s="66"/>
      <c r="G25" s="66"/>
      <c r="H25" s="66"/>
      <c r="I25" s="66"/>
    </row>
    <row r="26" spans="2:11" x14ac:dyDescent="0.3">
      <c r="B26" s="66"/>
      <c r="C26" s="66"/>
      <c r="D26" s="66"/>
      <c r="E26" s="66"/>
      <c r="F26" s="66"/>
      <c r="G26" s="66"/>
      <c r="H26" s="66"/>
      <c r="I26" s="66"/>
    </row>
    <row r="27" spans="2:11" x14ac:dyDescent="0.3">
      <c r="B27" s="66"/>
      <c r="C27" s="66"/>
      <c r="D27" s="66"/>
      <c r="E27" s="66"/>
      <c r="F27" s="66"/>
      <c r="G27" s="66"/>
      <c r="H27" s="66"/>
      <c r="I27" s="66"/>
    </row>
    <row r="28" spans="2:11" ht="22.5" customHeight="1" x14ac:dyDescent="0.3">
      <c r="B28" s="66"/>
      <c r="C28" s="66"/>
      <c r="D28" s="66"/>
      <c r="E28" s="66"/>
      <c r="F28" s="66"/>
      <c r="G28" s="66"/>
      <c r="H28" s="66"/>
      <c r="I28" s="66"/>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F13"/>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124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147</v>
      </c>
      <c r="B4" s="35">
        <v>4123</v>
      </c>
      <c r="C4" s="50">
        <v>475</v>
      </c>
      <c r="D4" s="35">
        <v>987</v>
      </c>
      <c r="E4" s="35">
        <v>187</v>
      </c>
      <c r="F4" s="35">
        <v>1159</v>
      </c>
      <c r="G4" s="35">
        <v>156</v>
      </c>
      <c r="H4" s="35">
        <v>108</v>
      </c>
      <c r="I4" s="35">
        <v>69</v>
      </c>
      <c r="J4" s="50">
        <v>701</v>
      </c>
      <c r="K4" s="35">
        <v>549</v>
      </c>
      <c r="L4" s="35">
        <v>215</v>
      </c>
      <c r="M4" s="35">
        <v>1470</v>
      </c>
      <c r="N4" s="35">
        <v>55</v>
      </c>
      <c r="O4" s="35">
        <v>24</v>
      </c>
      <c r="P4" s="35">
        <v>19</v>
      </c>
      <c r="Q4" s="35">
        <v>1102</v>
      </c>
      <c r="R4" s="50">
        <v>2110</v>
      </c>
      <c r="S4" s="35">
        <v>996</v>
      </c>
      <c r="T4" s="35">
        <v>1029</v>
      </c>
      <c r="U4" s="50">
        <v>1835</v>
      </c>
      <c r="V4" s="35">
        <v>2294</v>
      </c>
      <c r="W4" s="50">
        <v>864</v>
      </c>
      <c r="X4" s="35">
        <v>981</v>
      </c>
      <c r="Y4" s="35">
        <v>1307</v>
      </c>
      <c r="Z4" s="35">
        <v>983</v>
      </c>
      <c r="AA4" s="50">
        <v>2426</v>
      </c>
      <c r="AB4" s="35">
        <v>1709</v>
      </c>
      <c r="AC4" s="50">
        <v>1187</v>
      </c>
      <c r="AD4" s="35">
        <v>174</v>
      </c>
      <c r="AE4" s="35">
        <v>362</v>
      </c>
      <c r="AF4" s="35">
        <v>651</v>
      </c>
      <c r="AG4" s="35">
        <v>44</v>
      </c>
      <c r="AH4" s="35">
        <v>12</v>
      </c>
      <c r="AI4" s="35">
        <v>9</v>
      </c>
      <c r="AJ4" s="35">
        <v>3</v>
      </c>
      <c r="AK4" s="35">
        <v>207</v>
      </c>
      <c r="AL4" s="35">
        <v>2412</v>
      </c>
      <c r="AM4" s="35">
        <v>1491</v>
      </c>
      <c r="AN4" s="50">
        <v>3605</v>
      </c>
      <c r="AO4" s="35">
        <v>192</v>
      </c>
      <c r="AP4" s="35">
        <v>60</v>
      </c>
      <c r="AQ4" s="35">
        <v>85</v>
      </c>
      <c r="AR4" s="35">
        <v>65</v>
      </c>
      <c r="AS4" s="35">
        <v>24</v>
      </c>
      <c r="AT4" s="50">
        <v>1711</v>
      </c>
      <c r="AU4" s="35">
        <v>606</v>
      </c>
      <c r="AV4" s="35">
        <v>223</v>
      </c>
      <c r="AW4" s="35">
        <v>889</v>
      </c>
      <c r="AX4" s="35">
        <v>105</v>
      </c>
      <c r="AY4" s="35">
        <v>172</v>
      </c>
      <c r="AZ4" s="35">
        <v>258</v>
      </c>
      <c r="BA4" s="35">
        <v>96</v>
      </c>
      <c r="BB4" s="50">
        <v>1510</v>
      </c>
      <c r="BC4" s="35">
        <v>1069</v>
      </c>
      <c r="BD4" s="35">
        <v>499</v>
      </c>
      <c r="BE4" s="35">
        <v>833</v>
      </c>
      <c r="BF4" s="50">
        <v>996</v>
      </c>
      <c r="BG4" s="35">
        <v>2877</v>
      </c>
      <c r="BH4" s="50">
        <v>2325</v>
      </c>
      <c r="BI4" s="35">
        <v>1075</v>
      </c>
      <c r="BJ4" s="35">
        <v>1633</v>
      </c>
      <c r="BK4" s="35">
        <v>824</v>
      </c>
      <c r="BL4" s="35">
        <v>363</v>
      </c>
      <c r="BM4" s="35">
        <v>138</v>
      </c>
      <c r="BN4" s="35">
        <v>139</v>
      </c>
      <c r="BO4" s="35">
        <v>478</v>
      </c>
      <c r="BP4" s="35">
        <v>94</v>
      </c>
      <c r="BQ4" s="35">
        <v>161</v>
      </c>
      <c r="BR4" s="35">
        <v>483</v>
      </c>
      <c r="BS4" s="35">
        <v>147</v>
      </c>
      <c r="BT4" s="35">
        <v>237</v>
      </c>
      <c r="BU4" s="35">
        <v>331</v>
      </c>
      <c r="BV4" s="35">
        <v>112</v>
      </c>
      <c r="BW4" s="35">
        <v>92</v>
      </c>
      <c r="BX4" s="35">
        <v>252</v>
      </c>
      <c r="BY4" s="35">
        <v>33</v>
      </c>
      <c r="BZ4" s="35">
        <v>2515</v>
      </c>
      <c r="CA4" s="35">
        <v>846</v>
      </c>
      <c r="CB4" s="35">
        <v>713</v>
      </c>
      <c r="CC4" s="50">
        <v>89</v>
      </c>
      <c r="CD4" s="50">
        <v>229</v>
      </c>
      <c r="CE4" s="35">
        <v>30</v>
      </c>
      <c r="CF4" s="36">
        <v>259</v>
      </c>
    </row>
    <row r="5" spans="1:84" s="24" customFormat="1" ht="24" customHeight="1" x14ac:dyDescent="0.25">
      <c r="A5" s="32" t="s">
        <v>148</v>
      </c>
      <c r="B5" s="31">
        <v>4132</v>
      </c>
      <c r="C5" s="56">
        <v>560</v>
      </c>
      <c r="D5" s="31">
        <v>1076</v>
      </c>
      <c r="E5" s="31">
        <v>228</v>
      </c>
      <c r="F5" s="31">
        <v>1165</v>
      </c>
      <c r="G5" s="31">
        <v>153</v>
      </c>
      <c r="H5" s="31">
        <v>116</v>
      </c>
      <c r="I5" s="31">
        <v>64</v>
      </c>
      <c r="J5" s="56">
        <v>874</v>
      </c>
      <c r="K5" s="31">
        <v>646</v>
      </c>
      <c r="L5" s="31">
        <v>332</v>
      </c>
      <c r="M5" s="31">
        <v>1567</v>
      </c>
      <c r="N5" s="31">
        <v>35</v>
      </c>
      <c r="O5" s="31">
        <v>6</v>
      </c>
      <c r="P5" s="31">
        <v>3</v>
      </c>
      <c r="Q5" s="31">
        <v>668</v>
      </c>
      <c r="R5" s="56">
        <v>2065</v>
      </c>
      <c r="S5" s="31">
        <v>1266</v>
      </c>
      <c r="T5" s="31">
        <v>801</v>
      </c>
      <c r="U5" s="56">
        <v>1988</v>
      </c>
      <c r="V5" s="31">
        <v>2140</v>
      </c>
      <c r="W5" s="56">
        <v>1135</v>
      </c>
      <c r="X5" s="31">
        <v>954</v>
      </c>
      <c r="Y5" s="31">
        <v>1070</v>
      </c>
      <c r="Z5" s="31">
        <v>973</v>
      </c>
      <c r="AA5" s="56">
        <v>2533</v>
      </c>
      <c r="AB5" s="31">
        <v>1599</v>
      </c>
      <c r="AC5" s="56">
        <v>1223</v>
      </c>
      <c r="AD5" s="31">
        <v>178</v>
      </c>
      <c r="AE5" s="31">
        <v>373</v>
      </c>
      <c r="AF5" s="31">
        <v>672</v>
      </c>
      <c r="AG5" s="31">
        <v>44</v>
      </c>
      <c r="AH5" s="31">
        <v>11</v>
      </c>
      <c r="AI5" s="31">
        <v>10</v>
      </c>
      <c r="AJ5" s="31">
        <v>2</v>
      </c>
      <c r="AK5" s="31">
        <v>192</v>
      </c>
      <c r="AL5" s="31">
        <v>2444</v>
      </c>
      <c r="AM5" s="31">
        <v>1517</v>
      </c>
      <c r="AN5" s="56">
        <v>3667</v>
      </c>
      <c r="AO5" s="31">
        <v>169</v>
      </c>
      <c r="AP5" s="31">
        <v>72</v>
      </c>
      <c r="AQ5" s="31">
        <v>78</v>
      </c>
      <c r="AR5" s="31">
        <v>57</v>
      </c>
      <c r="AS5" s="31">
        <v>25</v>
      </c>
      <c r="AT5" s="56">
        <v>1696</v>
      </c>
      <c r="AU5" s="31">
        <v>653</v>
      </c>
      <c r="AV5" s="31">
        <v>231</v>
      </c>
      <c r="AW5" s="31">
        <v>899</v>
      </c>
      <c r="AX5" s="31">
        <v>112</v>
      </c>
      <c r="AY5" s="31">
        <v>157</v>
      </c>
      <c r="AZ5" s="31">
        <v>215</v>
      </c>
      <c r="BA5" s="31">
        <v>93</v>
      </c>
      <c r="BB5" s="56">
        <v>1444</v>
      </c>
      <c r="BC5" s="31">
        <v>1176</v>
      </c>
      <c r="BD5" s="31">
        <v>504</v>
      </c>
      <c r="BE5" s="31">
        <v>768</v>
      </c>
      <c r="BF5" s="56">
        <v>966</v>
      </c>
      <c r="BG5" s="31">
        <v>2967</v>
      </c>
      <c r="BH5" s="56">
        <v>2384</v>
      </c>
      <c r="BI5" s="31">
        <v>1141</v>
      </c>
      <c r="BJ5" s="31">
        <v>1598</v>
      </c>
      <c r="BK5" s="31">
        <v>844</v>
      </c>
      <c r="BL5" s="31">
        <v>423</v>
      </c>
      <c r="BM5" s="31">
        <v>156</v>
      </c>
      <c r="BN5" s="31">
        <v>164</v>
      </c>
      <c r="BO5" s="31">
        <v>507</v>
      </c>
      <c r="BP5" s="31">
        <v>102</v>
      </c>
      <c r="BQ5" s="31">
        <v>190</v>
      </c>
      <c r="BR5" s="31">
        <v>564</v>
      </c>
      <c r="BS5" s="31">
        <v>172</v>
      </c>
      <c r="BT5" s="31">
        <v>253</v>
      </c>
      <c r="BU5" s="31">
        <v>355</v>
      </c>
      <c r="BV5" s="31">
        <v>128</v>
      </c>
      <c r="BW5" s="31">
        <v>104</v>
      </c>
      <c r="BX5" s="31">
        <v>269</v>
      </c>
      <c r="BY5" s="31">
        <v>43</v>
      </c>
      <c r="BZ5" s="31">
        <v>2422</v>
      </c>
      <c r="CA5" s="31">
        <v>793</v>
      </c>
      <c r="CB5" s="31">
        <v>682</v>
      </c>
      <c r="CC5" s="56">
        <v>87</v>
      </c>
      <c r="CD5" s="56">
        <v>222</v>
      </c>
      <c r="CE5" s="31">
        <v>36</v>
      </c>
      <c r="CF5" s="57">
        <v>258</v>
      </c>
    </row>
    <row r="6" spans="1:84" ht="14" customHeight="1" x14ac:dyDescent="0.25">
      <c r="A6" s="75" t="s">
        <v>64</v>
      </c>
      <c r="B6" s="44">
        <v>0.7738920961886584</v>
      </c>
      <c r="C6" s="38">
        <v>0.67623231082810431</v>
      </c>
      <c r="D6" s="38">
        <v>0.80940734221417598</v>
      </c>
      <c r="E6" s="38">
        <v>0.75938058157388966</v>
      </c>
      <c r="F6" s="38">
        <v>0.80427215852027389</v>
      </c>
      <c r="G6" s="38">
        <v>0.75336239019334139</v>
      </c>
      <c r="H6" s="38">
        <v>0.74248131106378878</v>
      </c>
      <c r="I6" s="38">
        <v>0.79018304618508628</v>
      </c>
      <c r="J6" s="51">
        <v>0.72391065646961639</v>
      </c>
      <c r="K6" s="38">
        <v>0.78651220325067595</v>
      </c>
      <c r="L6" s="38">
        <v>0.78918127994154774</v>
      </c>
      <c r="M6" s="38">
        <v>0.82231794087731014</v>
      </c>
      <c r="N6" s="38">
        <v>0.67747220482782111</v>
      </c>
      <c r="O6" s="38">
        <v>0.72413563871941489</v>
      </c>
      <c r="P6" s="38">
        <v>0.57464588445182985</v>
      </c>
      <c r="Q6" s="38">
        <v>0.71229703195816596</v>
      </c>
      <c r="R6" s="51">
        <v>0.79940908375328934</v>
      </c>
      <c r="S6" s="38">
        <v>0.77535073949007649</v>
      </c>
      <c r="T6" s="38">
        <v>0.70581365182641098</v>
      </c>
      <c r="U6" s="51">
        <v>0.74353336229671496</v>
      </c>
      <c r="V6" s="38">
        <v>0.80358857068776801</v>
      </c>
      <c r="W6" s="51">
        <v>0.75563369260279434</v>
      </c>
      <c r="X6" s="38">
        <v>0.74760698363960443</v>
      </c>
      <c r="Y6" s="38">
        <v>0.81690810217124099</v>
      </c>
      <c r="Z6" s="38">
        <v>0.77365876602046779</v>
      </c>
      <c r="AA6" s="51">
        <v>0.76947552131187014</v>
      </c>
      <c r="AB6" s="38">
        <v>0.78088560499471948</v>
      </c>
      <c r="AC6" s="51">
        <v>0.77515528335608019</v>
      </c>
      <c r="AD6" s="38">
        <v>0.77010679282173011</v>
      </c>
      <c r="AE6" s="38">
        <v>0.81417049531130492</v>
      </c>
      <c r="AF6" s="38">
        <v>0.75487832707072955</v>
      </c>
      <c r="AG6" s="38">
        <v>0.62496553420429979</v>
      </c>
      <c r="AH6" s="38">
        <v>0.44104268420767562</v>
      </c>
      <c r="AI6" s="38">
        <v>0.63268586496536372</v>
      </c>
      <c r="AJ6" s="38">
        <v>1</v>
      </c>
      <c r="AK6" s="38">
        <v>0.85822115534020826</v>
      </c>
      <c r="AL6" s="38">
        <v>0.78191362183976731</v>
      </c>
      <c r="AM6" s="38">
        <v>0.78080921163617756</v>
      </c>
      <c r="AN6" s="51">
        <v>0.78669381049750597</v>
      </c>
      <c r="AO6" s="38">
        <v>0.74841271087709427</v>
      </c>
      <c r="AP6" s="38">
        <v>0.64131456767246964</v>
      </c>
      <c r="AQ6" s="38">
        <v>0.67782543857878597</v>
      </c>
      <c r="AR6" s="38">
        <v>0.6526381706775527</v>
      </c>
      <c r="AS6" s="38">
        <v>0.56347425156090081</v>
      </c>
      <c r="AT6" s="51">
        <v>0.75812556693805777</v>
      </c>
      <c r="AU6" s="38">
        <v>0.79682247669773776</v>
      </c>
      <c r="AV6" s="38">
        <v>0.83123437049314641</v>
      </c>
      <c r="AW6" s="38">
        <v>0.75938528569833297</v>
      </c>
      <c r="AX6" s="38">
        <v>0.82185974922940219</v>
      </c>
      <c r="AY6" s="38">
        <v>0.8913813677324014</v>
      </c>
      <c r="AZ6" s="38">
        <v>0.79542348116341077</v>
      </c>
      <c r="BA6" s="38">
        <v>0.74826799695414081</v>
      </c>
      <c r="BB6" s="51">
        <v>0.78803548596203032</v>
      </c>
      <c r="BC6" s="38">
        <v>0.75172685319561205</v>
      </c>
      <c r="BD6" s="38">
        <v>0.73573518762463763</v>
      </c>
      <c r="BE6" s="38">
        <v>0.8010695094874124</v>
      </c>
      <c r="BF6" s="51">
        <v>0.8283287301549942</v>
      </c>
      <c r="BG6" s="38">
        <v>0.76733065535858147</v>
      </c>
      <c r="BH6" s="51">
        <v>0.78076277231222024</v>
      </c>
      <c r="BI6" s="38">
        <v>0.78575917144316454</v>
      </c>
      <c r="BJ6" s="38">
        <v>0.82630543076415153</v>
      </c>
      <c r="BK6" s="38">
        <v>0.82280878628789578</v>
      </c>
      <c r="BL6" s="38">
        <v>0.7599289226981456</v>
      </c>
      <c r="BM6" s="38">
        <v>0.73159340878032697</v>
      </c>
      <c r="BN6" s="38">
        <v>0.65598902648072288</v>
      </c>
      <c r="BO6" s="38">
        <v>0.78724129047267655</v>
      </c>
      <c r="BP6" s="38">
        <v>0.690095128794464</v>
      </c>
      <c r="BQ6" s="38">
        <v>0.71291212416242189</v>
      </c>
      <c r="BR6" s="38">
        <v>0.75825241634626706</v>
      </c>
      <c r="BS6" s="38">
        <v>0.72112814605573217</v>
      </c>
      <c r="BT6" s="38">
        <v>0.69596584175202947</v>
      </c>
      <c r="BU6" s="38">
        <v>0.74714024312438776</v>
      </c>
      <c r="BV6" s="38">
        <v>0.70684701530002603</v>
      </c>
      <c r="BW6" s="38">
        <v>0.86744722816204567</v>
      </c>
      <c r="BX6" s="38">
        <v>0.8637266335124113</v>
      </c>
      <c r="BY6" s="38">
        <v>0.57648333785639916</v>
      </c>
      <c r="BZ6" s="38">
        <v>0.78714011500755476</v>
      </c>
      <c r="CA6" s="38">
        <v>0.74753863084709105</v>
      </c>
      <c r="CB6" s="38">
        <v>0.74575614012717995</v>
      </c>
      <c r="CC6" s="51">
        <v>0.75566484489114183</v>
      </c>
      <c r="CD6" s="51">
        <v>0.87273434925412674</v>
      </c>
      <c r="CE6" s="38">
        <v>0.88598840669468604</v>
      </c>
      <c r="CF6" s="44">
        <v>0.87458602968312216</v>
      </c>
    </row>
    <row r="7" spans="1:84" ht="14" customHeight="1" x14ac:dyDescent="0.25">
      <c r="A7" s="73"/>
      <c r="B7" s="45">
        <v>3198</v>
      </c>
      <c r="C7" s="39">
        <v>379</v>
      </c>
      <c r="D7" s="39">
        <v>871</v>
      </c>
      <c r="E7" s="39">
        <v>173</v>
      </c>
      <c r="F7" s="39">
        <v>937</v>
      </c>
      <c r="G7" s="39">
        <v>116</v>
      </c>
      <c r="H7" s="39">
        <v>86</v>
      </c>
      <c r="I7" s="39">
        <v>51</v>
      </c>
      <c r="J7" s="52">
        <v>633</v>
      </c>
      <c r="K7" s="39">
        <v>508</v>
      </c>
      <c r="L7" s="39">
        <v>262</v>
      </c>
      <c r="M7" s="39">
        <v>1289</v>
      </c>
      <c r="N7" s="39">
        <v>24</v>
      </c>
      <c r="O7" s="39">
        <v>5</v>
      </c>
      <c r="P7" s="39">
        <v>2</v>
      </c>
      <c r="Q7" s="39">
        <v>476</v>
      </c>
      <c r="R7" s="52">
        <v>1651</v>
      </c>
      <c r="S7" s="39">
        <v>981</v>
      </c>
      <c r="T7" s="39">
        <v>565</v>
      </c>
      <c r="U7" s="52">
        <v>1478</v>
      </c>
      <c r="V7" s="39">
        <v>1720</v>
      </c>
      <c r="W7" s="52">
        <v>857</v>
      </c>
      <c r="X7" s="39">
        <v>713</v>
      </c>
      <c r="Y7" s="39">
        <v>874</v>
      </c>
      <c r="Z7" s="39">
        <v>753</v>
      </c>
      <c r="AA7" s="52">
        <v>1949</v>
      </c>
      <c r="AB7" s="39">
        <v>1249</v>
      </c>
      <c r="AC7" s="52">
        <v>948</v>
      </c>
      <c r="AD7" s="39">
        <v>137</v>
      </c>
      <c r="AE7" s="39">
        <v>303</v>
      </c>
      <c r="AF7" s="39">
        <v>508</v>
      </c>
      <c r="AG7" s="39">
        <v>28</v>
      </c>
      <c r="AH7" s="39">
        <v>5</v>
      </c>
      <c r="AI7" s="39">
        <v>7</v>
      </c>
      <c r="AJ7" s="39">
        <v>2</v>
      </c>
      <c r="AK7" s="39">
        <v>165</v>
      </c>
      <c r="AL7" s="39">
        <v>1911</v>
      </c>
      <c r="AM7" s="39">
        <v>1184</v>
      </c>
      <c r="AN7" s="52">
        <v>2885</v>
      </c>
      <c r="AO7" s="39">
        <v>126</v>
      </c>
      <c r="AP7" s="39">
        <v>46</v>
      </c>
      <c r="AQ7" s="39">
        <v>53</v>
      </c>
      <c r="AR7" s="39">
        <v>37</v>
      </c>
      <c r="AS7" s="39">
        <v>14</v>
      </c>
      <c r="AT7" s="52">
        <v>1285</v>
      </c>
      <c r="AU7" s="39">
        <v>521</v>
      </c>
      <c r="AV7" s="39">
        <v>192</v>
      </c>
      <c r="AW7" s="39">
        <v>683</v>
      </c>
      <c r="AX7" s="39">
        <v>92</v>
      </c>
      <c r="AY7" s="39">
        <v>140</v>
      </c>
      <c r="AZ7" s="39">
        <v>171</v>
      </c>
      <c r="BA7" s="39">
        <v>70</v>
      </c>
      <c r="BB7" s="52">
        <v>1138</v>
      </c>
      <c r="BC7" s="39">
        <v>884</v>
      </c>
      <c r="BD7" s="39">
        <v>371</v>
      </c>
      <c r="BE7" s="39">
        <v>616</v>
      </c>
      <c r="BF7" s="52">
        <v>800</v>
      </c>
      <c r="BG7" s="39">
        <v>2277</v>
      </c>
      <c r="BH7" s="52">
        <v>1861</v>
      </c>
      <c r="BI7" s="39">
        <v>897</v>
      </c>
      <c r="BJ7" s="39">
        <v>1321</v>
      </c>
      <c r="BK7" s="39">
        <v>695</v>
      </c>
      <c r="BL7" s="39">
        <v>321</v>
      </c>
      <c r="BM7" s="39">
        <v>114</v>
      </c>
      <c r="BN7" s="39">
        <v>107</v>
      </c>
      <c r="BO7" s="39">
        <v>399</v>
      </c>
      <c r="BP7" s="39">
        <v>70</v>
      </c>
      <c r="BQ7" s="39">
        <v>135</v>
      </c>
      <c r="BR7" s="39">
        <v>427</v>
      </c>
      <c r="BS7" s="39">
        <v>124</v>
      </c>
      <c r="BT7" s="39">
        <v>176</v>
      </c>
      <c r="BU7" s="39">
        <v>265</v>
      </c>
      <c r="BV7" s="39">
        <v>91</v>
      </c>
      <c r="BW7" s="39">
        <v>91</v>
      </c>
      <c r="BX7" s="39">
        <v>232</v>
      </c>
      <c r="BY7" s="39">
        <v>25</v>
      </c>
      <c r="BZ7" s="39">
        <v>1907</v>
      </c>
      <c r="CA7" s="39">
        <v>593</v>
      </c>
      <c r="CB7" s="39">
        <v>508</v>
      </c>
      <c r="CC7" s="52">
        <v>65</v>
      </c>
      <c r="CD7" s="52">
        <v>194</v>
      </c>
      <c r="CE7" s="39">
        <v>32</v>
      </c>
      <c r="CF7" s="45">
        <v>226</v>
      </c>
    </row>
    <row r="8" spans="1:84" ht="14" customHeight="1" x14ac:dyDescent="0.25">
      <c r="A8" s="72" t="s">
        <v>125</v>
      </c>
      <c r="B8" s="46">
        <v>0.20418808498719293</v>
      </c>
      <c r="C8" s="40">
        <v>0.3091479179030428</v>
      </c>
      <c r="D8" s="40">
        <v>0.18331457358147543</v>
      </c>
      <c r="E8" s="40">
        <v>0.23442573644614517</v>
      </c>
      <c r="F8" s="40">
        <v>0.17765505142972596</v>
      </c>
      <c r="G8" s="40">
        <v>0.23601238246843204</v>
      </c>
      <c r="H8" s="40">
        <v>0.20665398290051404</v>
      </c>
      <c r="I8" s="40">
        <v>0.16719186217424833</v>
      </c>
      <c r="J8" s="53">
        <v>0.26291912609313817</v>
      </c>
      <c r="K8" s="40">
        <v>0.20888402715343968</v>
      </c>
      <c r="L8" s="40">
        <v>0.20656684132644706</v>
      </c>
      <c r="M8" s="40">
        <v>0.16633281863021632</v>
      </c>
      <c r="N8" s="40">
        <v>0.30586701810477407</v>
      </c>
      <c r="O8" s="40">
        <v>0.27586436128058506</v>
      </c>
      <c r="P8" s="40">
        <v>0.4253541155481701</v>
      </c>
      <c r="Q8" s="40">
        <v>0.20345551928325839</v>
      </c>
      <c r="R8" s="53">
        <v>0.19278039043951639</v>
      </c>
      <c r="S8" s="40">
        <v>0.21043797324375874</v>
      </c>
      <c r="T8" s="40">
        <v>0.22371827184060902</v>
      </c>
      <c r="U8" s="53">
        <v>0.23578262210590251</v>
      </c>
      <c r="V8" s="40">
        <v>0.17330125167607066</v>
      </c>
      <c r="W8" s="53">
        <v>0.20525711568955476</v>
      </c>
      <c r="X8" s="40">
        <v>0.22778277860237101</v>
      </c>
      <c r="Y8" s="40">
        <v>0.17035082096855728</v>
      </c>
      <c r="Z8" s="40">
        <v>0.21701045043690426</v>
      </c>
      <c r="AA8" s="53">
        <v>0.21270069774629341</v>
      </c>
      <c r="AB8" s="40">
        <v>0.19070862772581187</v>
      </c>
      <c r="AC8" s="53">
        <v>0.21086398379950744</v>
      </c>
      <c r="AD8" s="40">
        <v>0.21895022078603646</v>
      </c>
      <c r="AE8" s="40">
        <v>0.16776269419717671</v>
      </c>
      <c r="AF8" s="40">
        <v>0.2325992694835507</v>
      </c>
      <c r="AG8" s="40">
        <v>0.35494053609995391</v>
      </c>
      <c r="AH8" s="40">
        <v>0.5188184869821495</v>
      </c>
      <c r="AI8" s="40">
        <v>0.36731413503463628</v>
      </c>
      <c r="AJ8" s="40">
        <v>0</v>
      </c>
      <c r="AK8" s="40">
        <v>0.1295089297646986</v>
      </c>
      <c r="AL8" s="40">
        <v>0.20477559639632889</v>
      </c>
      <c r="AM8" s="40">
        <v>0.20468414205082511</v>
      </c>
      <c r="AN8" s="53">
        <v>0.19641465431991512</v>
      </c>
      <c r="AO8" s="40">
        <v>0.23465031134909381</v>
      </c>
      <c r="AP8" s="40">
        <v>0.30057101381915097</v>
      </c>
      <c r="AQ8" s="40">
        <v>0.26568904568023383</v>
      </c>
      <c r="AR8" s="40">
        <v>0.29892777469370924</v>
      </c>
      <c r="AS8" s="40">
        <v>0.37062804086097451</v>
      </c>
      <c r="AT8" s="53">
        <v>0.23055378069358454</v>
      </c>
      <c r="AU8" s="40">
        <v>0.18994251048657226</v>
      </c>
      <c r="AV8" s="40">
        <v>0.13663472648319863</v>
      </c>
      <c r="AW8" s="40">
        <v>0.20559500343712753</v>
      </c>
      <c r="AX8" s="40">
        <v>0.14077382219793835</v>
      </c>
      <c r="AY8" s="40">
        <v>0.10133855457210272</v>
      </c>
      <c r="AZ8" s="40">
        <v>0.19922231451067862</v>
      </c>
      <c r="BA8" s="40">
        <v>0.22832568753306087</v>
      </c>
      <c r="BB8" s="53">
        <v>0.20016384912945298</v>
      </c>
      <c r="BC8" s="40">
        <v>0.24135041970225823</v>
      </c>
      <c r="BD8" s="40">
        <v>0.21912308236426384</v>
      </c>
      <c r="BE8" s="40">
        <v>0.17182265288503978</v>
      </c>
      <c r="BF8" s="53">
        <v>0.16213423306026262</v>
      </c>
      <c r="BG8" s="40">
        <v>0.22035024605210352</v>
      </c>
      <c r="BH8" s="53">
        <v>0.20503857724998947</v>
      </c>
      <c r="BI8" s="40">
        <v>0.1913498989115473</v>
      </c>
      <c r="BJ8" s="40">
        <v>0.1630697952572269</v>
      </c>
      <c r="BK8" s="40">
        <v>0.16343190852175449</v>
      </c>
      <c r="BL8" s="40">
        <v>0.21628342428966005</v>
      </c>
      <c r="BM8" s="40">
        <v>0.20769506361440299</v>
      </c>
      <c r="BN8" s="40">
        <v>0.28683464556919258</v>
      </c>
      <c r="BO8" s="40">
        <v>0.18758633858442464</v>
      </c>
      <c r="BP8" s="40">
        <v>0.29821516423904759</v>
      </c>
      <c r="BQ8" s="40">
        <v>0.26888211684522068</v>
      </c>
      <c r="BR8" s="40">
        <v>0.22593078567661812</v>
      </c>
      <c r="BS8" s="40">
        <v>0.26358079148956848</v>
      </c>
      <c r="BT8" s="40">
        <v>0.27693461057140484</v>
      </c>
      <c r="BU8" s="40">
        <v>0.23390554381502845</v>
      </c>
      <c r="BV8" s="40">
        <v>0.2607561566928861</v>
      </c>
      <c r="BW8" s="40">
        <v>0.10712060476014956</v>
      </c>
      <c r="BX8" s="40">
        <v>0.13069679750280142</v>
      </c>
      <c r="BY8" s="40">
        <v>0.35733780814456162</v>
      </c>
      <c r="BZ8" s="40">
        <v>0.1893221930187988</v>
      </c>
      <c r="CA8" s="40">
        <v>0.20862040358956416</v>
      </c>
      <c r="CB8" s="40">
        <v>0.20651333670731906</v>
      </c>
      <c r="CC8" s="53">
        <v>0.22146380232934232</v>
      </c>
      <c r="CD8" s="53">
        <v>0.12135690593475115</v>
      </c>
      <c r="CE8" s="40">
        <v>0.11401159330531381</v>
      </c>
      <c r="CF8" s="46">
        <v>0.12033071665635232</v>
      </c>
    </row>
    <row r="9" spans="1:84" ht="14" customHeight="1" x14ac:dyDescent="0.25">
      <c r="A9" s="72"/>
      <c r="B9" s="47">
        <v>844</v>
      </c>
      <c r="C9" s="41">
        <v>173</v>
      </c>
      <c r="D9" s="41">
        <v>197</v>
      </c>
      <c r="E9" s="41">
        <v>53</v>
      </c>
      <c r="F9" s="41">
        <v>207</v>
      </c>
      <c r="G9" s="41">
        <v>36</v>
      </c>
      <c r="H9" s="41">
        <v>24</v>
      </c>
      <c r="I9" s="41">
        <v>11</v>
      </c>
      <c r="J9" s="54">
        <v>230</v>
      </c>
      <c r="K9" s="41">
        <v>135</v>
      </c>
      <c r="L9" s="41">
        <v>69</v>
      </c>
      <c r="M9" s="41">
        <v>261</v>
      </c>
      <c r="N9" s="41">
        <v>11</v>
      </c>
      <c r="O9" s="41">
        <v>2</v>
      </c>
      <c r="P9" s="41">
        <v>1</v>
      </c>
      <c r="Q9" s="41">
        <v>136</v>
      </c>
      <c r="R9" s="54">
        <v>398</v>
      </c>
      <c r="S9" s="41">
        <v>266</v>
      </c>
      <c r="T9" s="41">
        <v>179</v>
      </c>
      <c r="U9" s="54">
        <v>469</v>
      </c>
      <c r="V9" s="41">
        <v>371</v>
      </c>
      <c r="W9" s="54">
        <v>233</v>
      </c>
      <c r="X9" s="41">
        <v>217</v>
      </c>
      <c r="Y9" s="41">
        <v>182</v>
      </c>
      <c r="Z9" s="41">
        <v>211</v>
      </c>
      <c r="AA9" s="54">
        <v>539</v>
      </c>
      <c r="AB9" s="41">
        <v>305</v>
      </c>
      <c r="AC9" s="54">
        <v>258</v>
      </c>
      <c r="AD9" s="41">
        <v>39</v>
      </c>
      <c r="AE9" s="41">
        <v>63</v>
      </c>
      <c r="AF9" s="41">
        <v>156</v>
      </c>
      <c r="AG9" s="41">
        <v>16</v>
      </c>
      <c r="AH9" s="41">
        <v>6</v>
      </c>
      <c r="AI9" s="41">
        <v>4</v>
      </c>
      <c r="AJ9" s="41">
        <v>0</v>
      </c>
      <c r="AK9" s="41">
        <v>25</v>
      </c>
      <c r="AL9" s="41">
        <v>501</v>
      </c>
      <c r="AM9" s="41">
        <v>310</v>
      </c>
      <c r="AN9" s="54">
        <v>720</v>
      </c>
      <c r="AO9" s="41">
        <v>40</v>
      </c>
      <c r="AP9" s="41">
        <v>22</v>
      </c>
      <c r="AQ9" s="41">
        <v>21</v>
      </c>
      <c r="AR9" s="41">
        <v>17</v>
      </c>
      <c r="AS9" s="41">
        <v>9</v>
      </c>
      <c r="AT9" s="54">
        <v>391</v>
      </c>
      <c r="AU9" s="41">
        <v>124</v>
      </c>
      <c r="AV9" s="41">
        <v>32</v>
      </c>
      <c r="AW9" s="41">
        <v>185</v>
      </c>
      <c r="AX9" s="41">
        <v>16</v>
      </c>
      <c r="AY9" s="41">
        <v>16</v>
      </c>
      <c r="AZ9" s="41">
        <v>43</v>
      </c>
      <c r="BA9" s="41">
        <v>21</v>
      </c>
      <c r="BB9" s="54">
        <v>289</v>
      </c>
      <c r="BC9" s="41">
        <v>284</v>
      </c>
      <c r="BD9" s="41">
        <v>110</v>
      </c>
      <c r="BE9" s="41">
        <v>132</v>
      </c>
      <c r="BF9" s="54">
        <v>157</v>
      </c>
      <c r="BG9" s="41">
        <v>654</v>
      </c>
      <c r="BH9" s="54">
        <v>489</v>
      </c>
      <c r="BI9" s="41">
        <v>218</v>
      </c>
      <c r="BJ9" s="41">
        <v>261</v>
      </c>
      <c r="BK9" s="41">
        <v>138</v>
      </c>
      <c r="BL9" s="41">
        <v>91</v>
      </c>
      <c r="BM9" s="41">
        <v>32</v>
      </c>
      <c r="BN9" s="41">
        <v>47</v>
      </c>
      <c r="BO9" s="41">
        <v>95</v>
      </c>
      <c r="BP9" s="41">
        <v>30</v>
      </c>
      <c r="BQ9" s="41">
        <v>51</v>
      </c>
      <c r="BR9" s="41">
        <v>127</v>
      </c>
      <c r="BS9" s="41">
        <v>45</v>
      </c>
      <c r="BT9" s="41">
        <v>70</v>
      </c>
      <c r="BU9" s="41">
        <v>83</v>
      </c>
      <c r="BV9" s="41">
        <v>33</v>
      </c>
      <c r="BW9" s="41">
        <v>11</v>
      </c>
      <c r="BX9" s="41">
        <v>35</v>
      </c>
      <c r="BY9" s="41">
        <v>15</v>
      </c>
      <c r="BZ9" s="41">
        <v>459</v>
      </c>
      <c r="CA9" s="41">
        <v>165</v>
      </c>
      <c r="CB9" s="41">
        <v>141</v>
      </c>
      <c r="CC9" s="54">
        <v>19</v>
      </c>
      <c r="CD9" s="54">
        <v>27</v>
      </c>
      <c r="CE9" s="41">
        <v>4</v>
      </c>
      <c r="CF9" s="47">
        <v>31</v>
      </c>
    </row>
    <row r="10" spans="1:84" ht="14" customHeight="1" x14ac:dyDescent="0.25">
      <c r="A10" s="73" t="s">
        <v>126</v>
      </c>
      <c r="B10" s="48">
        <v>2.191981882414467E-2</v>
      </c>
      <c r="C10" s="42">
        <v>1.4619771268852689E-2</v>
      </c>
      <c r="D10" s="42">
        <v>7.2780842043485708E-3</v>
      </c>
      <c r="E10" s="42">
        <v>6.1936819799649741E-3</v>
      </c>
      <c r="F10" s="42">
        <v>1.8072790050002122E-2</v>
      </c>
      <c r="G10" s="42">
        <v>1.0625227338226954E-2</v>
      </c>
      <c r="H10" s="42">
        <v>5.0864706035697732E-2</v>
      </c>
      <c r="I10" s="42">
        <v>4.2625091640665136E-2</v>
      </c>
      <c r="J10" s="55">
        <v>1.3170217437246739E-2</v>
      </c>
      <c r="K10" s="42">
        <v>4.6037695958871987E-3</v>
      </c>
      <c r="L10" s="42">
        <v>4.2518787320065263E-3</v>
      </c>
      <c r="M10" s="42">
        <v>1.134924049247513E-2</v>
      </c>
      <c r="N10" s="42">
        <v>1.6660777067404538E-2</v>
      </c>
      <c r="O10" s="42">
        <v>0</v>
      </c>
      <c r="P10" s="42">
        <v>0</v>
      </c>
      <c r="Q10" s="42">
        <v>8.4247448758574123E-2</v>
      </c>
      <c r="R10" s="55">
        <v>7.8105258071950864E-3</v>
      </c>
      <c r="S10" s="42">
        <v>1.4211287266163197E-2</v>
      </c>
      <c r="T10" s="42">
        <v>7.0468076332975957E-2</v>
      </c>
      <c r="U10" s="55">
        <v>2.0684015597382324E-2</v>
      </c>
      <c r="V10" s="42">
        <v>2.3110177636160883E-2</v>
      </c>
      <c r="W10" s="55">
        <v>3.9109191707650919E-2</v>
      </c>
      <c r="X10" s="42">
        <v>2.4610237758025722E-2</v>
      </c>
      <c r="Y10" s="42">
        <v>1.274107686020028E-2</v>
      </c>
      <c r="Z10" s="42">
        <v>9.3307835426290099E-3</v>
      </c>
      <c r="AA10" s="55">
        <v>1.7823780941831378E-2</v>
      </c>
      <c r="AB10" s="42">
        <v>2.8405767279469227E-2</v>
      </c>
      <c r="AC10" s="55">
        <v>1.3980732844412608E-2</v>
      </c>
      <c r="AD10" s="42">
        <v>1.094298639223347E-2</v>
      </c>
      <c r="AE10" s="42">
        <v>1.806681049151844E-2</v>
      </c>
      <c r="AF10" s="42">
        <v>1.2522403445720958E-2</v>
      </c>
      <c r="AG10" s="42">
        <v>2.0093929695746224E-2</v>
      </c>
      <c r="AH10" s="42">
        <v>4.0138828810174935E-2</v>
      </c>
      <c r="AI10" s="42">
        <v>0</v>
      </c>
      <c r="AJ10" s="42">
        <v>0</v>
      </c>
      <c r="AK10" s="42">
        <v>1.226991489509323E-2</v>
      </c>
      <c r="AL10" s="42">
        <v>1.3310781763898986E-2</v>
      </c>
      <c r="AM10" s="42">
        <v>1.4506646312995856E-2</v>
      </c>
      <c r="AN10" s="55">
        <v>1.6891535182575499E-2</v>
      </c>
      <c r="AO10" s="42">
        <v>1.6936977773812357E-2</v>
      </c>
      <c r="AP10" s="42">
        <v>5.8114418508379451E-2</v>
      </c>
      <c r="AQ10" s="42">
        <v>5.6485515740980798E-2</v>
      </c>
      <c r="AR10" s="42">
        <v>4.8434054628738281E-2</v>
      </c>
      <c r="AS10" s="42">
        <v>6.5897707578124645E-2</v>
      </c>
      <c r="AT10" s="55">
        <v>1.1320652368357095E-2</v>
      </c>
      <c r="AU10" s="42">
        <v>1.3235012815690396E-2</v>
      </c>
      <c r="AV10" s="42">
        <v>3.2130903023655372E-2</v>
      </c>
      <c r="AW10" s="42">
        <v>3.5019710864538894E-2</v>
      </c>
      <c r="AX10" s="42">
        <v>3.7366428572659455E-2</v>
      </c>
      <c r="AY10" s="42">
        <v>7.2800776954953343E-3</v>
      </c>
      <c r="AZ10" s="42">
        <v>5.3542043259105256E-3</v>
      </c>
      <c r="BA10" s="42">
        <v>2.3406315512798277E-2</v>
      </c>
      <c r="BB10" s="55">
        <v>1.1800664908514944E-2</v>
      </c>
      <c r="BC10" s="42">
        <v>6.9227271021317103E-3</v>
      </c>
      <c r="BD10" s="42">
        <v>4.5141730011097253E-2</v>
      </c>
      <c r="BE10" s="42">
        <v>2.7107837627548551E-2</v>
      </c>
      <c r="BF10" s="55">
        <v>9.5370367847428684E-3</v>
      </c>
      <c r="BG10" s="42">
        <v>1.2319098589311224E-2</v>
      </c>
      <c r="BH10" s="55">
        <v>1.4198650437786594E-2</v>
      </c>
      <c r="BI10" s="42">
        <v>2.2890929645288553E-2</v>
      </c>
      <c r="BJ10" s="42">
        <v>1.062477397861983E-2</v>
      </c>
      <c r="BK10" s="42">
        <v>1.3759305190349789E-2</v>
      </c>
      <c r="BL10" s="42">
        <v>2.3787653012193707E-2</v>
      </c>
      <c r="BM10" s="42">
        <v>6.0711527605269648E-2</v>
      </c>
      <c r="BN10" s="42">
        <v>5.7176327950085169E-2</v>
      </c>
      <c r="BO10" s="42">
        <v>2.5172370942898627E-2</v>
      </c>
      <c r="BP10" s="42">
        <v>1.1689706966488547E-2</v>
      </c>
      <c r="BQ10" s="42">
        <v>1.8205758992357692E-2</v>
      </c>
      <c r="BR10" s="42">
        <v>1.5816797977115004E-2</v>
      </c>
      <c r="BS10" s="42">
        <v>1.529106245469954E-2</v>
      </c>
      <c r="BT10" s="42">
        <v>2.7099547676565736E-2</v>
      </c>
      <c r="BU10" s="42">
        <v>1.8954213060584587E-2</v>
      </c>
      <c r="BV10" s="42">
        <v>3.2396828007088277E-2</v>
      </c>
      <c r="BW10" s="42">
        <v>2.5432167077804591E-2</v>
      </c>
      <c r="BX10" s="42">
        <v>5.5765689847873797E-3</v>
      </c>
      <c r="BY10" s="42">
        <v>6.6178853999039028E-2</v>
      </c>
      <c r="BZ10" s="42">
        <v>2.3537691973643554E-2</v>
      </c>
      <c r="CA10" s="42">
        <v>4.3840965563343513E-2</v>
      </c>
      <c r="CB10" s="42">
        <v>4.7730523165501804E-2</v>
      </c>
      <c r="CC10" s="55">
        <v>2.2871352779515557E-2</v>
      </c>
      <c r="CD10" s="55">
        <v>5.9087448111225195E-3</v>
      </c>
      <c r="CE10" s="42">
        <v>0</v>
      </c>
      <c r="CF10" s="48">
        <v>5.0832536605255572E-3</v>
      </c>
    </row>
    <row r="11" spans="1:84" ht="14" customHeight="1" x14ac:dyDescent="0.25">
      <c r="A11" s="74"/>
      <c r="B11" s="49">
        <v>91</v>
      </c>
      <c r="C11" s="43">
        <v>8</v>
      </c>
      <c r="D11" s="43">
        <v>8</v>
      </c>
      <c r="E11" s="43">
        <v>1</v>
      </c>
      <c r="F11" s="43">
        <v>21</v>
      </c>
      <c r="G11" s="43">
        <v>2</v>
      </c>
      <c r="H11" s="43">
        <v>6</v>
      </c>
      <c r="I11" s="43">
        <v>3</v>
      </c>
      <c r="J11" s="58">
        <v>12</v>
      </c>
      <c r="K11" s="43">
        <v>3</v>
      </c>
      <c r="L11" s="43">
        <v>1</v>
      </c>
      <c r="M11" s="43">
        <v>18</v>
      </c>
      <c r="N11" s="43">
        <v>1</v>
      </c>
      <c r="O11" s="43">
        <v>0</v>
      </c>
      <c r="P11" s="43">
        <v>0</v>
      </c>
      <c r="Q11" s="43">
        <v>56</v>
      </c>
      <c r="R11" s="58">
        <v>16</v>
      </c>
      <c r="S11" s="43">
        <v>18</v>
      </c>
      <c r="T11" s="43">
        <v>56</v>
      </c>
      <c r="U11" s="58">
        <v>41</v>
      </c>
      <c r="V11" s="43">
        <v>49</v>
      </c>
      <c r="W11" s="58">
        <v>44</v>
      </c>
      <c r="X11" s="43">
        <v>23</v>
      </c>
      <c r="Y11" s="43">
        <v>14</v>
      </c>
      <c r="Z11" s="43">
        <v>9</v>
      </c>
      <c r="AA11" s="58">
        <v>45</v>
      </c>
      <c r="AB11" s="43">
        <v>45</v>
      </c>
      <c r="AC11" s="58">
        <v>17</v>
      </c>
      <c r="AD11" s="43">
        <v>2</v>
      </c>
      <c r="AE11" s="43">
        <v>7</v>
      </c>
      <c r="AF11" s="43">
        <v>8</v>
      </c>
      <c r="AG11" s="43">
        <v>1</v>
      </c>
      <c r="AH11" s="43">
        <v>0</v>
      </c>
      <c r="AI11" s="43">
        <v>0</v>
      </c>
      <c r="AJ11" s="43">
        <v>0</v>
      </c>
      <c r="AK11" s="43">
        <v>2</v>
      </c>
      <c r="AL11" s="43">
        <v>33</v>
      </c>
      <c r="AM11" s="43">
        <v>22</v>
      </c>
      <c r="AN11" s="58">
        <v>62</v>
      </c>
      <c r="AO11" s="43">
        <v>3</v>
      </c>
      <c r="AP11" s="43">
        <v>4</v>
      </c>
      <c r="AQ11" s="43">
        <v>4</v>
      </c>
      <c r="AR11" s="43">
        <v>3</v>
      </c>
      <c r="AS11" s="43">
        <v>2</v>
      </c>
      <c r="AT11" s="58">
        <v>19</v>
      </c>
      <c r="AU11" s="43">
        <v>9</v>
      </c>
      <c r="AV11" s="43">
        <v>7</v>
      </c>
      <c r="AW11" s="43">
        <v>31</v>
      </c>
      <c r="AX11" s="43">
        <v>4</v>
      </c>
      <c r="AY11" s="43">
        <v>1</v>
      </c>
      <c r="AZ11" s="43">
        <v>1</v>
      </c>
      <c r="BA11" s="43">
        <v>2</v>
      </c>
      <c r="BB11" s="58">
        <v>17</v>
      </c>
      <c r="BC11" s="43">
        <v>8</v>
      </c>
      <c r="BD11" s="43">
        <v>23</v>
      </c>
      <c r="BE11" s="43">
        <v>21</v>
      </c>
      <c r="BF11" s="58">
        <v>9</v>
      </c>
      <c r="BG11" s="43">
        <v>37</v>
      </c>
      <c r="BH11" s="58">
        <v>34</v>
      </c>
      <c r="BI11" s="43">
        <v>26</v>
      </c>
      <c r="BJ11" s="43">
        <v>17</v>
      </c>
      <c r="BK11" s="43">
        <v>12</v>
      </c>
      <c r="BL11" s="43">
        <v>10</v>
      </c>
      <c r="BM11" s="43">
        <v>9</v>
      </c>
      <c r="BN11" s="43">
        <v>9</v>
      </c>
      <c r="BO11" s="43">
        <v>13</v>
      </c>
      <c r="BP11" s="43">
        <v>1</v>
      </c>
      <c r="BQ11" s="43">
        <v>3</v>
      </c>
      <c r="BR11" s="43">
        <v>9</v>
      </c>
      <c r="BS11" s="43">
        <v>3</v>
      </c>
      <c r="BT11" s="43">
        <v>7</v>
      </c>
      <c r="BU11" s="43">
        <v>7</v>
      </c>
      <c r="BV11" s="43">
        <v>4</v>
      </c>
      <c r="BW11" s="43">
        <v>3</v>
      </c>
      <c r="BX11" s="43">
        <v>2</v>
      </c>
      <c r="BY11" s="43">
        <v>3</v>
      </c>
      <c r="BZ11" s="43">
        <v>57</v>
      </c>
      <c r="CA11" s="43">
        <v>35</v>
      </c>
      <c r="CB11" s="43">
        <v>33</v>
      </c>
      <c r="CC11" s="58">
        <v>2</v>
      </c>
      <c r="CD11" s="58">
        <v>1</v>
      </c>
      <c r="CE11" s="43">
        <v>0</v>
      </c>
      <c r="CF11" s="49">
        <v>1</v>
      </c>
    </row>
    <row r="13" spans="1:84" x14ac:dyDescent="0.25">
      <c r="A13" s="26" t="s">
        <v>149</v>
      </c>
    </row>
  </sheetData>
  <mergeCells count="18">
    <mergeCell ref="A6:A7"/>
    <mergeCell ref="A8:A9"/>
    <mergeCell ref="A10:A11"/>
    <mergeCell ref="A1:CF1"/>
    <mergeCell ref="A2:A3"/>
    <mergeCell ref="C2:I2"/>
    <mergeCell ref="J2:Q2"/>
    <mergeCell ref="R2:T2"/>
    <mergeCell ref="U2:V2"/>
    <mergeCell ref="W2:Z2"/>
    <mergeCell ref="AA2:AB2"/>
    <mergeCell ref="AC2:AM2"/>
    <mergeCell ref="AN2:AS2"/>
    <mergeCell ref="AT2:BA2"/>
    <mergeCell ref="BB2:BE2"/>
    <mergeCell ref="BF2:BG2"/>
    <mergeCell ref="BH2:CB2"/>
    <mergeCell ref="CD2:CF2"/>
  </mergeCells>
  <hyperlinks>
    <hyperlink ref="A13" location="'Index'!B19" display="Return to index" xr:uid="{16D334E8-A475-42DF-AB23-3AB29746FBB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F17"/>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127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166</v>
      </c>
      <c r="B4" s="35">
        <v>3188</v>
      </c>
      <c r="C4" s="50">
        <v>331</v>
      </c>
      <c r="D4" s="35">
        <v>804</v>
      </c>
      <c r="E4" s="35">
        <v>142</v>
      </c>
      <c r="F4" s="35">
        <v>938</v>
      </c>
      <c r="G4" s="35">
        <v>117</v>
      </c>
      <c r="H4" s="35">
        <v>79</v>
      </c>
      <c r="I4" s="35">
        <v>54</v>
      </c>
      <c r="J4" s="50">
        <v>516</v>
      </c>
      <c r="K4" s="35">
        <v>442</v>
      </c>
      <c r="L4" s="35">
        <v>169</v>
      </c>
      <c r="M4" s="35">
        <v>1212</v>
      </c>
      <c r="N4" s="35">
        <v>39</v>
      </c>
      <c r="O4" s="35">
        <v>18</v>
      </c>
      <c r="P4" s="35">
        <v>11</v>
      </c>
      <c r="Q4" s="35">
        <v>788</v>
      </c>
      <c r="R4" s="50">
        <v>1702</v>
      </c>
      <c r="S4" s="35">
        <v>776</v>
      </c>
      <c r="T4" s="35">
        <v>717</v>
      </c>
      <c r="U4" s="50">
        <v>1363</v>
      </c>
      <c r="V4" s="35">
        <v>1830</v>
      </c>
      <c r="W4" s="50">
        <v>643</v>
      </c>
      <c r="X4" s="35">
        <v>729</v>
      </c>
      <c r="Y4" s="35">
        <v>1068</v>
      </c>
      <c r="Z4" s="35">
        <v>755</v>
      </c>
      <c r="AA4" s="50">
        <v>1865</v>
      </c>
      <c r="AB4" s="35">
        <v>1330</v>
      </c>
      <c r="AC4" s="50">
        <v>923</v>
      </c>
      <c r="AD4" s="35">
        <v>130</v>
      </c>
      <c r="AE4" s="35">
        <v>292</v>
      </c>
      <c r="AF4" s="35">
        <v>501</v>
      </c>
      <c r="AG4" s="35">
        <v>27</v>
      </c>
      <c r="AH4" s="35">
        <v>6</v>
      </c>
      <c r="AI4" s="35">
        <v>7</v>
      </c>
      <c r="AJ4" s="35">
        <v>3</v>
      </c>
      <c r="AK4" s="35">
        <v>181</v>
      </c>
      <c r="AL4" s="35">
        <v>1885</v>
      </c>
      <c r="AM4" s="35">
        <v>1171</v>
      </c>
      <c r="AN4" s="50">
        <v>2843</v>
      </c>
      <c r="AO4" s="35">
        <v>142</v>
      </c>
      <c r="AP4" s="35">
        <v>40</v>
      </c>
      <c r="AQ4" s="35">
        <v>57</v>
      </c>
      <c r="AR4" s="35">
        <v>41</v>
      </c>
      <c r="AS4" s="35">
        <v>13</v>
      </c>
      <c r="AT4" s="50">
        <v>1320</v>
      </c>
      <c r="AU4" s="35">
        <v>480</v>
      </c>
      <c r="AV4" s="35">
        <v>180</v>
      </c>
      <c r="AW4" s="35">
        <v>658</v>
      </c>
      <c r="AX4" s="35">
        <v>84</v>
      </c>
      <c r="AY4" s="35">
        <v>154</v>
      </c>
      <c r="AZ4" s="35">
        <v>207</v>
      </c>
      <c r="BA4" s="35">
        <v>72</v>
      </c>
      <c r="BB4" s="50">
        <v>1197</v>
      </c>
      <c r="BC4" s="35">
        <v>814</v>
      </c>
      <c r="BD4" s="35">
        <v>358</v>
      </c>
      <c r="BE4" s="35">
        <v>664</v>
      </c>
      <c r="BF4" s="50">
        <v>829</v>
      </c>
      <c r="BG4" s="35">
        <v>2208</v>
      </c>
      <c r="BH4" s="50">
        <v>1823</v>
      </c>
      <c r="BI4" s="35">
        <v>853</v>
      </c>
      <c r="BJ4" s="35">
        <v>1341</v>
      </c>
      <c r="BK4" s="35">
        <v>680</v>
      </c>
      <c r="BL4" s="35">
        <v>281</v>
      </c>
      <c r="BM4" s="35">
        <v>104</v>
      </c>
      <c r="BN4" s="35">
        <v>94</v>
      </c>
      <c r="BO4" s="35">
        <v>372</v>
      </c>
      <c r="BP4" s="35">
        <v>71</v>
      </c>
      <c r="BQ4" s="35">
        <v>115</v>
      </c>
      <c r="BR4" s="35">
        <v>368</v>
      </c>
      <c r="BS4" s="35">
        <v>108</v>
      </c>
      <c r="BT4" s="35">
        <v>168</v>
      </c>
      <c r="BU4" s="35">
        <v>252</v>
      </c>
      <c r="BV4" s="35">
        <v>81</v>
      </c>
      <c r="BW4" s="35">
        <v>78</v>
      </c>
      <c r="BX4" s="35">
        <v>215</v>
      </c>
      <c r="BY4" s="35">
        <v>19</v>
      </c>
      <c r="BZ4" s="35">
        <v>1959</v>
      </c>
      <c r="CA4" s="35">
        <v>615</v>
      </c>
      <c r="CB4" s="35">
        <v>516</v>
      </c>
      <c r="CC4" s="50">
        <v>70</v>
      </c>
      <c r="CD4" s="50">
        <v>199</v>
      </c>
      <c r="CE4" s="35">
        <v>25</v>
      </c>
      <c r="CF4" s="36">
        <v>224</v>
      </c>
    </row>
    <row r="5" spans="1:84" s="24" customFormat="1" ht="24" customHeight="1" x14ac:dyDescent="0.25">
      <c r="A5" s="32" t="s">
        <v>167</v>
      </c>
      <c r="B5" s="31">
        <v>3198</v>
      </c>
      <c r="C5" s="56">
        <v>379</v>
      </c>
      <c r="D5" s="31">
        <v>871</v>
      </c>
      <c r="E5" s="31">
        <v>173</v>
      </c>
      <c r="F5" s="31">
        <v>937</v>
      </c>
      <c r="G5" s="31">
        <v>116</v>
      </c>
      <c r="H5" s="31">
        <v>86</v>
      </c>
      <c r="I5" s="31">
        <v>51</v>
      </c>
      <c r="J5" s="56">
        <v>633</v>
      </c>
      <c r="K5" s="31">
        <v>508</v>
      </c>
      <c r="L5" s="31">
        <v>262</v>
      </c>
      <c r="M5" s="31">
        <v>1289</v>
      </c>
      <c r="N5" s="31">
        <v>24</v>
      </c>
      <c r="O5" s="31">
        <v>5</v>
      </c>
      <c r="P5" s="31">
        <v>2</v>
      </c>
      <c r="Q5" s="31">
        <v>476</v>
      </c>
      <c r="R5" s="56">
        <v>1651</v>
      </c>
      <c r="S5" s="31">
        <v>981</v>
      </c>
      <c r="T5" s="31">
        <v>565</v>
      </c>
      <c r="U5" s="56">
        <v>1478</v>
      </c>
      <c r="V5" s="31">
        <v>1720</v>
      </c>
      <c r="W5" s="56">
        <v>857</v>
      </c>
      <c r="X5" s="31">
        <v>713</v>
      </c>
      <c r="Y5" s="31">
        <v>874</v>
      </c>
      <c r="Z5" s="31">
        <v>753</v>
      </c>
      <c r="AA5" s="56">
        <v>1949</v>
      </c>
      <c r="AB5" s="31">
        <v>1249</v>
      </c>
      <c r="AC5" s="56">
        <v>948</v>
      </c>
      <c r="AD5" s="31">
        <v>137</v>
      </c>
      <c r="AE5" s="31">
        <v>303</v>
      </c>
      <c r="AF5" s="31">
        <v>508</v>
      </c>
      <c r="AG5" s="31">
        <v>28</v>
      </c>
      <c r="AH5" s="31">
        <v>5</v>
      </c>
      <c r="AI5" s="31">
        <v>7</v>
      </c>
      <c r="AJ5" s="31">
        <v>2</v>
      </c>
      <c r="AK5" s="31">
        <v>165</v>
      </c>
      <c r="AL5" s="31">
        <v>1911</v>
      </c>
      <c r="AM5" s="31">
        <v>1184</v>
      </c>
      <c r="AN5" s="56">
        <v>2885</v>
      </c>
      <c r="AO5" s="31">
        <v>126</v>
      </c>
      <c r="AP5" s="31">
        <v>46</v>
      </c>
      <c r="AQ5" s="31">
        <v>53</v>
      </c>
      <c r="AR5" s="31">
        <v>37</v>
      </c>
      <c r="AS5" s="31">
        <v>14</v>
      </c>
      <c r="AT5" s="56">
        <v>1285</v>
      </c>
      <c r="AU5" s="31">
        <v>521</v>
      </c>
      <c r="AV5" s="31">
        <v>192</v>
      </c>
      <c r="AW5" s="31">
        <v>683</v>
      </c>
      <c r="AX5" s="31">
        <v>92</v>
      </c>
      <c r="AY5" s="31">
        <v>140</v>
      </c>
      <c r="AZ5" s="31">
        <v>171</v>
      </c>
      <c r="BA5" s="31">
        <v>70</v>
      </c>
      <c r="BB5" s="56">
        <v>1138</v>
      </c>
      <c r="BC5" s="31">
        <v>884</v>
      </c>
      <c r="BD5" s="31">
        <v>371</v>
      </c>
      <c r="BE5" s="31">
        <v>616</v>
      </c>
      <c r="BF5" s="56">
        <v>800</v>
      </c>
      <c r="BG5" s="31">
        <v>2277</v>
      </c>
      <c r="BH5" s="56">
        <v>1861</v>
      </c>
      <c r="BI5" s="31">
        <v>897</v>
      </c>
      <c r="BJ5" s="31">
        <v>1321</v>
      </c>
      <c r="BK5" s="31">
        <v>695</v>
      </c>
      <c r="BL5" s="31">
        <v>321</v>
      </c>
      <c r="BM5" s="31">
        <v>114</v>
      </c>
      <c r="BN5" s="31">
        <v>107</v>
      </c>
      <c r="BO5" s="31">
        <v>399</v>
      </c>
      <c r="BP5" s="31">
        <v>70</v>
      </c>
      <c r="BQ5" s="31">
        <v>135</v>
      </c>
      <c r="BR5" s="31">
        <v>427</v>
      </c>
      <c r="BS5" s="31">
        <v>124</v>
      </c>
      <c r="BT5" s="31">
        <v>176</v>
      </c>
      <c r="BU5" s="31">
        <v>265</v>
      </c>
      <c r="BV5" s="31">
        <v>91</v>
      </c>
      <c r="BW5" s="31">
        <v>91</v>
      </c>
      <c r="BX5" s="31">
        <v>232</v>
      </c>
      <c r="BY5" s="31">
        <v>25</v>
      </c>
      <c r="BZ5" s="31">
        <v>1907</v>
      </c>
      <c r="CA5" s="31">
        <v>593</v>
      </c>
      <c r="CB5" s="31">
        <v>508</v>
      </c>
      <c r="CC5" s="56">
        <v>65</v>
      </c>
      <c r="CD5" s="56">
        <v>194</v>
      </c>
      <c r="CE5" s="31">
        <v>32</v>
      </c>
      <c r="CF5" s="57">
        <v>226</v>
      </c>
    </row>
    <row r="6" spans="1:84" ht="14" customHeight="1" x14ac:dyDescent="0.25">
      <c r="A6" s="75" t="s">
        <v>128</v>
      </c>
      <c r="B6" s="44">
        <v>0.44597777880377942</v>
      </c>
      <c r="C6" s="38">
        <v>0.512676740256229</v>
      </c>
      <c r="D6" s="38">
        <v>0.45710618839167294</v>
      </c>
      <c r="E6" s="38">
        <v>0.49068581435515746</v>
      </c>
      <c r="F6" s="38">
        <v>0.43691830811858251</v>
      </c>
      <c r="G6" s="38">
        <v>0.34342307933625066</v>
      </c>
      <c r="H6" s="38">
        <v>0.44739005725597919</v>
      </c>
      <c r="I6" s="38">
        <v>0.39282581349228868</v>
      </c>
      <c r="J6" s="51">
        <v>0.48423896696803675</v>
      </c>
      <c r="K6" s="38">
        <v>0.48800867000302134</v>
      </c>
      <c r="L6" s="38">
        <v>0.46338035877820194</v>
      </c>
      <c r="M6" s="38">
        <v>0.43730009016888055</v>
      </c>
      <c r="N6" s="38">
        <v>0.32408829828072705</v>
      </c>
      <c r="O6" s="38">
        <v>0.57817630074863957</v>
      </c>
      <c r="P6" s="38">
        <v>0.15099084910595129</v>
      </c>
      <c r="Q6" s="38">
        <v>0.37002884902752803</v>
      </c>
      <c r="R6" s="51">
        <v>0.46654484141904645</v>
      </c>
      <c r="S6" s="38">
        <v>0.46715890119178177</v>
      </c>
      <c r="T6" s="38">
        <v>0.34916979321481578</v>
      </c>
      <c r="U6" s="51">
        <v>0.47278333094111152</v>
      </c>
      <c r="V6" s="38">
        <v>0.42293622248351709</v>
      </c>
      <c r="W6" s="51">
        <v>0.36973414151297912</v>
      </c>
      <c r="X6" s="38">
        <v>0.42603873221807176</v>
      </c>
      <c r="Y6" s="38">
        <v>0.47458924826590854</v>
      </c>
      <c r="Z6" s="38">
        <v>0.5184851681300866</v>
      </c>
      <c r="AA6" s="51">
        <v>0.44917330885735962</v>
      </c>
      <c r="AB6" s="38">
        <v>0.44099169209953087</v>
      </c>
      <c r="AC6" s="51">
        <v>0.50315796966190729</v>
      </c>
      <c r="AD6" s="38">
        <v>0.3647381796999678</v>
      </c>
      <c r="AE6" s="38">
        <v>0.52594187403321646</v>
      </c>
      <c r="AF6" s="38">
        <v>0.52698695898223891</v>
      </c>
      <c r="AG6" s="38">
        <v>0.426375217010657</v>
      </c>
      <c r="AH6" s="38">
        <v>0.15790136269149352</v>
      </c>
      <c r="AI6" s="38">
        <v>0.3797855587710553</v>
      </c>
      <c r="AJ6" s="38">
        <v>0.3487634930964888</v>
      </c>
      <c r="AK6" s="38">
        <v>0.5247246999199815</v>
      </c>
      <c r="AL6" s="38">
        <v>0.40953760738216521</v>
      </c>
      <c r="AM6" s="38">
        <v>0.50160580755471285</v>
      </c>
      <c r="AN6" s="51">
        <v>0.45848445252083075</v>
      </c>
      <c r="AO6" s="38">
        <v>0.25975531198448626</v>
      </c>
      <c r="AP6" s="38">
        <v>0.32904933895563171</v>
      </c>
      <c r="AQ6" s="38">
        <v>0.37897902363642244</v>
      </c>
      <c r="AR6" s="38">
        <v>0.44941361460955115</v>
      </c>
      <c r="AS6" s="38">
        <v>0.4693457076493881</v>
      </c>
      <c r="AT6" s="51">
        <v>0.4967527782261944</v>
      </c>
      <c r="AU6" s="38">
        <v>0.38435964024174607</v>
      </c>
      <c r="AV6" s="38">
        <v>0.34235489315618517</v>
      </c>
      <c r="AW6" s="38">
        <v>0.41260266307334786</v>
      </c>
      <c r="AX6" s="38">
        <v>0.34912825278098475</v>
      </c>
      <c r="AY6" s="38">
        <v>0.5308031558969567</v>
      </c>
      <c r="AZ6" s="38">
        <v>0.48465115417229593</v>
      </c>
      <c r="BA6" s="38">
        <v>0.55097045989421412</v>
      </c>
      <c r="BB6" s="51">
        <v>0.49591868683245788</v>
      </c>
      <c r="BC6" s="38">
        <v>0.45094411695692654</v>
      </c>
      <c r="BD6" s="38">
        <v>0.3824670057364285</v>
      </c>
      <c r="BE6" s="38">
        <v>0.40151875449355179</v>
      </c>
      <c r="BF6" s="51">
        <v>0.41708462508519445</v>
      </c>
      <c r="BG6" s="38">
        <v>0.45807505902562368</v>
      </c>
      <c r="BH6" s="51">
        <v>0.48642693771121132</v>
      </c>
      <c r="BI6" s="38">
        <v>0.44562615783126236</v>
      </c>
      <c r="BJ6" s="38">
        <v>0.46180312983595628</v>
      </c>
      <c r="BK6" s="38">
        <v>0.45253296947521299</v>
      </c>
      <c r="BL6" s="38">
        <v>0.44064676077793374</v>
      </c>
      <c r="BM6" s="38">
        <v>0.37738628286948617</v>
      </c>
      <c r="BN6" s="38">
        <v>0.49835111125143117</v>
      </c>
      <c r="BO6" s="38">
        <v>0.45797797714145722</v>
      </c>
      <c r="BP6" s="38">
        <v>0.55422878879360615</v>
      </c>
      <c r="BQ6" s="38">
        <v>0.516518374822722</v>
      </c>
      <c r="BR6" s="38">
        <v>0.40834992252518404</v>
      </c>
      <c r="BS6" s="38">
        <v>0.46784295905203421</v>
      </c>
      <c r="BT6" s="38">
        <v>0.41132315014251314</v>
      </c>
      <c r="BU6" s="38">
        <v>0.39770672483533359</v>
      </c>
      <c r="BV6" s="38">
        <v>0.39087669527326407</v>
      </c>
      <c r="BW6" s="38">
        <v>0.46037029554424114</v>
      </c>
      <c r="BX6" s="38">
        <v>0.436443612184855</v>
      </c>
      <c r="BY6" s="38">
        <v>0.62294764634125288</v>
      </c>
      <c r="BZ6" s="38">
        <v>0.44903601978813645</v>
      </c>
      <c r="CA6" s="38">
        <v>0.40610794078134183</v>
      </c>
      <c r="CB6" s="38">
        <v>0.41011261883883632</v>
      </c>
      <c r="CC6" s="51">
        <v>0.4153888353714506</v>
      </c>
      <c r="CD6" s="51">
        <v>0.43429812155776076</v>
      </c>
      <c r="CE6" s="38">
        <v>0.22007214783664381</v>
      </c>
      <c r="CF6" s="44">
        <v>0.40397912548320319</v>
      </c>
    </row>
    <row r="7" spans="1:84" ht="14" customHeight="1" x14ac:dyDescent="0.25">
      <c r="A7" s="73"/>
      <c r="B7" s="45">
        <v>1426</v>
      </c>
      <c r="C7" s="39">
        <v>194</v>
      </c>
      <c r="D7" s="39">
        <v>398</v>
      </c>
      <c r="E7" s="39">
        <v>85</v>
      </c>
      <c r="F7" s="39">
        <v>409</v>
      </c>
      <c r="G7" s="39">
        <v>40</v>
      </c>
      <c r="H7" s="39">
        <v>39</v>
      </c>
      <c r="I7" s="39">
        <v>20</v>
      </c>
      <c r="J7" s="52">
        <v>306</v>
      </c>
      <c r="K7" s="39">
        <v>248</v>
      </c>
      <c r="L7" s="39">
        <v>121</v>
      </c>
      <c r="M7" s="39">
        <v>564</v>
      </c>
      <c r="N7" s="39">
        <v>8</v>
      </c>
      <c r="O7" s="39">
        <v>3</v>
      </c>
      <c r="P7" s="39">
        <v>0</v>
      </c>
      <c r="Q7" s="39">
        <v>176</v>
      </c>
      <c r="R7" s="52">
        <v>770</v>
      </c>
      <c r="S7" s="39">
        <v>458</v>
      </c>
      <c r="T7" s="39">
        <v>197</v>
      </c>
      <c r="U7" s="52">
        <v>699</v>
      </c>
      <c r="V7" s="39">
        <v>727</v>
      </c>
      <c r="W7" s="52">
        <v>317</v>
      </c>
      <c r="X7" s="39">
        <v>304</v>
      </c>
      <c r="Y7" s="39">
        <v>415</v>
      </c>
      <c r="Z7" s="39">
        <v>390</v>
      </c>
      <c r="AA7" s="52">
        <v>875</v>
      </c>
      <c r="AB7" s="39">
        <v>551</v>
      </c>
      <c r="AC7" s="52">
        <v>477</v>
      </c>
      <c r="AD7" s="39">
        <v>50</v>
      </c>
      <c r="AE7" s="39">
        <v>160</v>
      </c>
      <c r="AF7" s="39">
        <v>268</v>
      </c>
      <c r="AG7" s="39">
        <v>12</v>
      </c>
      <c r="AH7" s="39">
        <v>1</v>
      </c>
      <c r="AI7" s="39">
        <v>2</v>
      </c>
      <c r="AJ7" s="39">
        <v>1</v>
      </c>
      <c r="AK7" s="39">
        <v>87</v>
      </c>
      <c r="AL7" s="39">
        <v>783</v>
      </c>
      <c r="AM7" s="39">
        <v>594</v>
      </c>
      <c r="AN7" s="52">
        <v>1323</v>
      </c>
      <c r="AO7" s="39">
        <v>33</v>
      </c>
      <c r="AP7" s="39">
        <v>15</v>
      </c>
      <c r="AQ7" s="39">
        <v>20</v>
      </c>
      <c r="AR7" s="39">
        <v>17</v>
      </c>
      <c r="AS7" s="39">
        <v>7</v>
      </c>
      <c r="AT7" s="52">
        <v>639</v>
      </c>
      <c r="AU7" s="39">
        <v>200</v>
      </c>
      <c r="AV7" s="39">
        <v>66</v>
      </c>
      <c r="AW7" s="39">
        <v>282</v>
      </c>
      <c r="AX7" s="39">
        <v>32</v>
      </c>
      <c r="AY7" s="39">
        <v>74</v>
      </c>
      <c r="AZ7" s="39">
        <v>83</v>
      </c>
      <c r="BA7" s="39">
        <v>39</v>
      </c>
      <c r="BB7" s="52">
        <v>564</v>
      </c>
      <c r="BC7" s="39">
        <v>399</v>
      </c>
      <c r="BD7" s="39">
        <v>142</v>
      </c>
      <c r="BE7" s="39">
        <v>247</v>
      </c>
      <c r="BF7" s="52">
        <v>334</v>
      </c>
      <c r="BG7" s="39">
        <v>1043</v>
      </c>
      <c r="BH7" s="52">
        <v>905</v>
      </c>
      <c r="BI7" s="39">
        <v>400</v>
      </c>
      <c r="BJ7" s="39">
        <v>610</v>
      </c>
      <c r="BK7" s="39">
        <v>314</v>
      </c>
      <c r="BL7" s="39">
        <v>142</v>
      </c>
      <c r="BM7" s="39">
        <v>43</v>
      </c>
      <c r="BN7" s="39">
        <v>54</v>
      </c>
      <c r="BO7" s="39">
        <v>183</v>
      </c>
      <c r="BP7" s="39">
        <v>39</v>
      </c>
      <c r="BQ7" s="39">
        <v>70</v>
      </c>
      <c r="BR7" s="39">
        <v>174</v>
      </c>
      <c r="BS7" s="39">
        <v>58</v>
      </c>
      <c r="BT7" s="39">
        <v>72</v>
      </c>
      <c r="BU7" s="39">
        <v>105</v>
      </c>
      <c r="BV7" s="39">
        <v>35</v>
      </c>
      <c r="BW7" s="39">
        <v>42</v>
      </c>
      <c r="BX7" s="39">
        <v>101</v>
      </c>
      <c r="BY7" s="39">
        <v>16</v>
      </c>
      <c r="BZ7" s="39">
        <v>856</v>
      </c>
      <c r="CA7" s="39">
        <v>241</v>
      </c>
      <c r="CB7" s="39">
        <v>208</v>
      </c>
      <c r="CC7" s="52">
        <v>27</v>
      </c>
      <c r="CD7" s="52">
        <v>84</v>
      </c>
      <c r="CE7" s="39">
        <v>7</v>
      </c>
      <c r="CF7" s="45">
        <v>91</v>
      </c>
    </row>
    <row r="8" spans="1:84" ht="14" customHeight="1" x14ac:dyDescent="0.25">
      <c r="A8" s="72" t="s">
        <v>129</v>
      </c>
      <c r="B8" s="46">
        <v>0.29706134423733493</v>
      </c>
      <c r="C8" s="40">
        <v>0.26106985417412054</v>
      </c>
      <c r="D8" s="40">
        <v>0.30378510932332509</v>
      </c>
      <c r="E8" s="40">
        <v>0.22945196906205298</v>
      </c>
      <c r="F8" s="40">
        <v>0.30655903085567193</v>
      </c>
      <c r="G8" s="40">
        <v>0.3882788241124438</v>
      </c>
      <c r="H8" s="40">
        <v>0.34416172841935799</v>
      </c>
      <c r="I8" s="40">
        <v>0.24699484462890145</v>
      </c>
      <c r="J8" s="53">
        <v>0.27798860795634039</v>
      </c>
      <c r="K8" s="40">
        <v>0.29233022639903378</v>
      </c>
      <c r="L8" s="40">
        <v>0.26803713502146986</v>
      </c>
      <c r="M8" s="40">
        <v>0.31899506249696702</v>
      </c>
      <c r="N8" s="40">
        <v>0.34377270763999668</v>
      </c>
      <c r="O8" s="40">
        <v>0.18579031961622086</v>
      </c>
      <c r="P8" s="40">
        <v>0.44317620335568608</v>
      </c>
      <c r="Q8" s="40">
        <v>0.2822921520529289</v>
      </c>
      <c r="R8" s="53">
        <v>0.29067347846591696</v>
      </c>
      <c r="S8" s="40">
        <v>0.28938976378791281</v>
      </c>
      <c r="T8" s="40">
        <v>0.32902573378354272</v>
      </c>
      <c r="U8" s="53">
        <v>0.29308709933936622</v>
      </c>
      <c r="V8" s="40">
        <v>0.30047753156965057</v>
      </c>
      <c r="W8" s="53">
        <v>0.35135958164731712</v>
      </c>
      <c r="X8" s="40">
        <v>0.26921933795713765</v>
      </c>
      <c r="Y8" s="40">
        <v>0.28154030622596166</v>
      </c>
      <c r="Z8" s="40">
        <v>0.27962769919558461</v>
      </c>
      <c r="AA8" s="53">
        <v>0.30548661190711479</v>
      </c>
      <c r="AB8" s="40">
        <v>0.28391513237147464</v>
      </c>
      <c r="AC8" s="53">
        <v>0.27315544763477234</v>
      </c>
      <c r="AD8" s="40">
        <v>0.31324296858140088</v>
      </c>
      <c r="AE8" s="40">
        <v>0.24359464477783896</v>
      </c>
      <c r="AF8" s="40">
        <v>0.27997547377425158</v>
      </c>
      <c r="AG8" s="40">
        <v>0.39074130630588655</v>
      </c>
      <c r="AH8" s="40">
        <v>0.40660690728543697</v>
      </c>
      <c r="AI8" s="40">
        <v>0.10382560538773898</v>
      </c>
      <c r="AJ8" s="40">
        <v>0</v>
      </c>
      <c r="AK8" s="40">
        <v>0.22983799476965727</v>
      </c>
      <c r="AL8" s="40">
        <v>0.31653585734966339</v>
      </c>
      <c r="AM8" s="40">
        <v>0.27337419025442844</v>
      </c>
      <c r="AN8" s="53">
        <v>0.29203940434274861</v>
      </c>
      <c r="AO8" s="40">
        <v>0.37123515021260822</v>
      </c>
      <c r="AP8" s="40">
        <v>0.46741607988413059</v>
      </c>
      <c r="AQ8" s="40">
        <v>0.28290257722765999</v>
      </c>
      <c r="AR8" s="40">
        <v>0.30711785792077928</v>
      </c>
      <c r="AS8" s="40">
        <v>0.14477809178044093</v>
      </c>
      <c r="AT8" s="53">
        <v>0.26862619900271834</v>
      </c>
      <c r="AU8" s="40">
        <v>0.35621196368929575</v>
      </c>
      <c r="AV8" s="40">
        <v>0.33451560446103346</v>
      </c>
      <c r="AW8" s="40">
        <v>0.29646515949708507</v>
      </c>
      <c r="AX8" s="40">
        <v>0.28892381759632341</v>
      </c>
      <c r="AY8" s="40">
        <v>0.29233685194214099</v>
      </c>
      <c r="AZ8" s="40">
        <v>0.32574706125633507</v>
      </c>
      <c r="BA8" s="40">
        <v>0.17145862343056215</v>
      </c>
      <c r="BB8" s="53">
        <v>0.29200972657974783</v>
      </c>
      <c r="BC8" s="40">
        <v>0.29372492644063364</v>
      </c>
      <c r="BD8" s="40">
        <v>0.33885630645529546</v>
      </c>
      <c r="BE8" s="40">
        <v>0.2876274683551423</v>
      </c>
      <c r="BF8" s="53">
        <v>0.29149497260360713</v>
      </c>
      <c r="BG8" s="40">
        <v>0.30351246719086095</v>
      </c>
      <c r="BH8" s="53">
        <v>0.29805803805701647</v>
      </c>
      <c r="BI8" s="40">
        <v>0.29134744341251095</v>
      </c>
      <c r="BJ8" s="40">
        <v>0.29546867355863354</v>
      </c>
      <c r="BK8" s="40">
        <v>0.28440572519200941</v>
      </c>
      <c r="BL8" s="40">
        <v>0.30029521923481606</v>
      </c>
      <c r="BM8" s="40">
        <v>0.26372307530381767</v>
      </c>
      <c r="BN8" s="40">
        <v>0.27345450349009703</v>
      </c>
      <c r="BO8" s="40">
        <v>0.31798817399620111</v>
      </c>
      <c r="BP8" s="40">
        <v>0.29338434364209415</v>
      </c>
      <c r="BQ8" s="40">
        <v>0.22821648047500231</v>
      </c>
      <c r="BR8" s="40">
        <v>0.34214000056723315</v>
      </c>
      <c r="BS8" s="40">
        <v>0.27467040521292463</v>
      </c>
      <c r="BT8" s="40">
        <v>0.32777082709867744</v>
      </c>
      <c r="BU8" s="40">
        <v>0.3191046584085846</v>
      </c>
      <c r="BV8" s="40">
        <v>0.38576966693277115</v>
      </c>
      <c r="BW8" s="40">
        <v>0.36027898039864498</v>
      </c>
      <c r="BX8" s="40">
        <v>0.34874212162090673</v>
      </c>
      <c r="BY8" s="40">
        <v>0.28750338694663052</v>
      </c>
      <c r="BZ8" s="40">
        <v>0.27805844100045829</v>
      </c>
      <c r="CA8" s="40">
        <v>0.27457127085854738</v>
      </c>
      <c r="CB8" s="40">
        <v>0.26269196868008549</v>
      </c>
      <c r="CC8" s="53">
        <v>0.24727107848775062</v>
      </c>
      <c r="CD8" s="53">
        <v>0.27552144290081948</v>
      </c>
      <c r="CE8" s="40">
        <v>0.58902409294681735</v>
      </c>
      <c r="CF8" s="46">
        <v>0.31989087883337325</v>
      </c>
    </row>
    <row r="9" spans="1:84" ht="14" customHeight="1" x14ac:dyDescent="0.25">
      <c r="A9" s="72"/>
      <c r="B9" s="47">
        <v>950</v>
      </c>
      <c r="C9" s="41">
        <v>99</v>
      </c>
      <c r="D9" s="41">
        <v>265</v>
      </c>
      <c r="E9" s="41">
        <v>40</v>
      </c>
      <c r="F9" s="41">
        <v>287</v>
      </c>
      <c r="G9" s="41">
        <v>45</v>
      </c>
      <c r="H9" s="41">
        <v>30</v>
      </c>
      <c r="I9" s="41">
        <v>13</v>
      </c>
      <c r="J9" s="54">
        <v>176</v>
      </c>
      <c r="K9" s="41">
        <v>148</v>
      </c>
      <c r="L9" s="41">
        <v>70</v>
      </c>
      <c r="M9" s="41">
        <v>411</v>
      </c>
      <c r="N9" s="41">
        <v>8</v>
      </c>
      <c r="O9" s="41">
        <v>1</v>
      </c>
      <c r="P9" s="41">
        <v>1</v>
      </c>
      <c r="Q9" s="41">
        <v>134</v>
      </c>
      <c r="R9" s="54">
        <v>480</v>
      </c>
      <c r="S9" s="41">
        <v>284</v>
      </c>
      <c r="T9" s="41">
        <v>186</v>
      </c>
      <c r="U9" s="54">
        <v>433</v>
      </c>
      <c r="V9" s="41">
        <v>517</v>
      </c>
      <c r="W9" s="54">
        <v>301</v>
      </c>
      <c r="X9" s="41">
        <v>192</v>
      </c>
      <c r="Y9" s="41">
        <v>246</v>
      </c>
      <c r="Z9" s="41">
        <v>211</v>
      </c>
      <c r="AA9" s="54">
        <v>595</v>
      </c>
      <c r="AB9" s="41">
        <v>355</v>
      </c>
      <c r="AC9" s="54">
        <v>259</v>
      </c>
      <c r="AD9" s="41">
        <v>43</v>
      </c>
      <c r="AE9" s="41">
        <v>74</v>
      </c>
      <c r="AF9" s="41">
        <v>142</v>
      </c>
      <c r="AG9" s="41">
        <v>11</v>
      </c>
      <c r="AH9" s="41">
        <v>2</v>
      </c>
      <c r="AI9" s="41">
        <v>1</v>
      </c>
      <c r="AJ9" s="41">
        <v>0</v>
      </c>
      <c r="AK9" s="41">
        <v>38</v>
      </c>
      <c r="AL9" s="41">
        <v>605</v>
      </c>
      <c r="AM9" s="41">
        <v>324</v>
      </c>
      <c r="AN9" s="54">
        <v>843</v>
      </c>
      <c r="AO9" s="41">
        <v>47</v>
      </c>
      <c r="AP9" s="41">
        <v>22</v>
      </c>
      <c r="AQ9" s="41">
        <v>15</v>
      </c>
      <c r="AR9" s="41">
        <v>11</v>
      </c>
      <c r="AS9" s="41">
        <v>2</v>
      </c>
      <c r="AT9" s="54">
        <v>345</v>
      </c>
      <c r="AU9" s="41">
        <v>185</v>
      </c>
      <c r="AV9" s="41">
        <v>64</v>
      </c>
      <c r="AW9" s="41">
        <v>202</v>
      </c>
      <c r="AX9" s="41">
        <v>27</v>
      </c>
      <c r="AY9" s="41">
        <v>41</v>
      </c>
      <c r="AZ9" s="41">
        <v>56</v>
      </c>
      <c r="BA9" s="41">
        <v>12</v>
      </c>
      <c r="BB9" s="54">
        <v>332</v>
      </c>
      <c r="BC9" s="41">
        <v>260</v>
      </c>
      <c r="BD9" s="41">
        <v>126</v>
      </c>
      <c r="BE9" s="41">
        <v>177</v>
      </c>
      <c r="BF9" s="54">
        <v>233</v>
      </c>
      <c r="BG9" s="41">
        <v>691</v>
      </c>
      <c r="BH9" s="54">
        <v>555</v>
      </c>
      <c r="BI9" s="41">
        <v>261</v>
      </c>
      <c r="BJ9" s="41">
        <v>390</v>
      </c>
      <c r="BK9" s="41">
        <v>198</v>
      </c>
      <c r="BL9" s="41">
        <v>97</v>
      </c>
      <c r="BM9" s="41">
        <v>30</v>
      </c>
      <c r="BN9" s="41">
        <v>29</v>
      </c>
      <c r="BO9" s="41">
        <v>127</v>
      </c>
      <c r="BP9" s="41">
        <v>21</v>
      </c>
      <c r="BQ9" s="41">
        <v>31</v>
      </c>
      <c r="BR9" s="41">
        <v>146</v>
      </c>
      <c r="BS9" s="41">
        <v>34</v>
      </c>
      <c r="BT9" s="41">
        <v>58</v>
      </c>
      <c r="BU9" s="41">
        <v>85</v>
      </c>
      <c r="BV9" s="41">
        <v>35</v>
      </c>
      <c r="BW9" s="41">
        <v>33</v>
      </c>
      <c r="BX9" s="41">
        <v>81</v>
      </c>
      <c r="BY9" s="41">
        <v>7</v>
      </c>
      <c r="BZ9" s="41">
        <v>530</v>
      </c>
      <c r="CA9" s="41">
        <v>163</v>
      </c>
      <c r="CB9" s="41">
        <v>134</v>
      </c>
      <c r="CC9" s="54">
        <v>16</v>
      </c>
      <c r="CD9" s="54">
        <v>53</v>
      </c>
      <c r="CE9" s="41">
        <v>19</v>
      </c>
      <c r="CF9" s="47">
        <v>72</v>
      </c>
    </row>
    <row r="10" spans="1:84" ht="14" customHeight="1" x14ac:dyDescent="0.25">
      <c r="A10" s="73" t="s">
        <v>130</v>
      </c>
      <c r="B10" s="48">
        <v>0.1660945892907339</v>
      </c>
      <c r="C10" s="42">
        <v>0.13463115875993462</v>
      </c>
      <c r="D10" s="42">
        <v>0.16600207762463851</v>
      </c>
      <c r="E10" s="42">
        <v>0.13229965147341993</v>
      </c>
      <c r="F10" s="42">
        <v>0.16865438159456886</v>
      </c>
      <c r="G10" s="42">
        <v>0.21055591657829134</v>
      </c>
      <c r="H10" s="42">
        <v>0.14024126543866416</v>
      </c>
      <c r="I10" s="42">
        <v>0.16947574321504175</v>
      </c>
      <c r="J10" s="55">
        <v>0.15407556483606069</v>
      </c>
      <c r="K10" s="42">
        <v>0.14257968536880442</v>
      </c>
      <c r="L10" s="42">
        <v>0.1527515755001114</v>
      </c>
      <c r="M10" s="42">
        <v>0.1673971393101345</v>
      </c>
      <c r="N10" s="42">
        <v>0.24934131213368901</v>
      </c>
      <c r="O10" s="42">
        <v>0.11435945000117492</v>
      </c>
      <c r="P10" s="42">
        <v>0.21476179584716909</v>
      </c>
      <c r="Q10" s="42">
        <v>0.20713416226632617</v>
      </c>
      <c r="R10" s="55">
        <v>0.15529188866921262</v>
      </c>
      <c r="S10" s="42">
        <v>0.16899846790838943</v>
      </c>
      <c r="T10" s="42">
        <v>0.1925924850830365</v>
      </c>
      <c r="U10" s="55">
        <v>0.14317953663703695</v>
      </c>
      <c r="V10" s="42">
        <v>0.18579194428633797</v>
      </c>
      <c r="W10" s="55">
        <v>0.17398195419622653</v>
      </c>
      <c r="X10" s="42">
        <v>0.19658700212964608</v>
      </c>
      <c r="Y10" s="42">
        <v>0.18116399719356249</v>
      </c>
      <c r="Z10" s="42">
        <v>0.11071916715407036</v>
      </c>
      <c r="AA10" s="55">
        <v>0.15421775518502462</v>
      </c>
      <c r="AB10" s="42">
        <v>0.18462638953365007</v>
      </c>
      <c r="AC10" s="55">
        <v>0.14106842519492888</v>
      </c>
      <c r="AD10" s="42">
        <v>0.19695814314987189</v>
      </c>
      <c r="AE10" s="42">
        <v>0.15774083518914905</v>
      </c>
      <c r="AF10" s="42">
        <v>0.11598736079524186</v>
      </c>
      <c r="AG10" s="42">
        <v>0.15433447337067319</v>
      </c>
      <c r="AH10" s="42">
        <v>0</v>
      </c>
      <c r="AI10" s="42">
        <v>0.24740404045533201</v>
      </c>
      <c r="AJ10" s="42">
        <v>0.65123650690351131</v>
      </c>
      <c r="AK10" s="42">
        <v>0.16274113728686615</v>
      </c>
      <c r="AL10" s="42">
        <v>0.17881798745414718</v>
      </c>
      <c r="AM10" s="42">
        <v>0.14334067396645814</v>
      </c>
      <c r="AN10" s="55">
        <v>0.16016830888720576</v>
      </c>
      <c r="AO10" s="42">
        <v>0.24531089568384756</v>
      </c>
      <c r="AP10" s="42">
        <v>0.14988499123581928</v>
      </c>
      <c r="AQ10" s="42">
        <v>0.21066229058410038</v>
      </c>
      <c r="AR10" s="42">
        <v>0.17012495076316611</v>
      </c>
      <c r="AS10" s="42">
        <v>0.33061733991978448</v>
      </c>
      <c r="AT10" s="55">
        <v>0.15681614950328643</v>
      </c>
      <c r="AU10" s="42">
        <v>0.15666106450061087</v>
      </c>
      <c r="AV10" s="42">
        <v>0.21665744314564811</v>
      </c>
      <c r="AW10" s="42">
        <v>0.17194388388113135</v>
      </c>
      <c r="AX10" s="42">
        <v>0.27526455584505616</v>
      </c>
      <c r="AY10" s="42">
        <v>0.12041268131305215</v>
      </c>
      <c r="AZ10" s="42">
        <v>0.14308025805117511</v>
      </c>
      <c r="BA10" s="42">
        <v>0.20324413335419655</v>
      </c>
      <c r="BB10" s="55">
        <v>0.13880408687827056</v>
      </c>
      <c r="BC10" s="42">
        <v>0.16566004144473648</v>
      </c>
      <c r="BD10" s="42">
        <v>0.18859425290079751</v>
      </c>
      <c r="BE10" s="42">
        <v>0.20026695980383089</v>
      </c>
      <c r="BF10" s="55">
        <v>0.19301460009564927</v>
      </c>
      <c r="BG10" s="42">
        <v>0.15516244282121652</v>
      </c>
      <c r="BH10" s="55">
        <v>0.13686826890754619</v>
      </c>
      <c r="BI10" s="42">
        <v>0.19547589034814794</v>
      </c>
      <c r="BJ10" s="42">
        <v>0.15865160428998071</v>
      </c>
      <c r="BK10" s="42">
        <v>0.17755540687399476</v>
      </c>
      <c r="BL10" s="42">
        <v>0.20925141868249686</v>
      </c>
      <c r="BM10" s="42">
        <v>0.26362149030482546</v>
      </c>
      <c r="BN10" s="42">
        <v>0.20312584688654528</v>
      </c>
      <c r="BO10" s="42">
        <v>0.17852031525224807</v>
      </c>
      <c r="BP10" s="42">
        <v>0.14298194563863434</v>
      </c>
      <c r="BQ10" s="42">
        <v>0.18208752017843988</v>
      </c>
      <c r="BR10" s="42">
        <v>0.17350136425718415</v>
      </c>
      <c r="BS10" s="42">
        <v>0.19561838927331687</v>
      </c>
      <c r="BT10" s="42">
        <v>0.17663161107732633</v>
      </c>
      <c r="BU10" s="42">
        <v>0.21565065844218129</v>
      </c>
      <c r="BV10" s="42">
        <v>0.14850489465232625</v>
      </c>
      <c r="BW10" s="42">
        <v>0.14247263683324768</v>
      </c>
      <c r="BX10" s="42">
        <v>0.16794904731878443</v>
      </c>
      <c r="BY10" s="42">
        <v>4.9764847310227858E-2</v>
      </c>
      <c r="BZ10" s="42">
        <v>0.16313062592897382</v>
      </c>
      <c r="CA10" s="42">
        <v>0.16533229176815228</v>
      </c>
      <c r="CB10" s="42">
        <v>0.16100139021035659</v>
      </c>
      <c r="CC10" s="55">
        <v>0.19634134853962981</v>
      </c>
      <c r="CD10" s="55">
        <v>0.21710752552307713</v>
      </c>
      <c r="CE10" s="42">
        <v>0.12863498679651669</v>
      </c>
      <c r="CF10" s="48">
        <v>0.20458617478411997</v>
      </c>
    </row>
    <row r="11" spans="1:84" ht="14" customHeight="1" x14ac:dyDescent="0.25">
      <c r="A11" s="73"/>
      <c r="B11" s="45">
        <v>531</v>
      </c>
      <c r="C11" s="39">
        <v>51</v>
      </c>
      <c r="D11" s="39">
        <v>145</v>
      </c>
      <c r="E11" s="39">
        <v>23</v>
      </c>
      <c r="F11" s="39">
        <v>158</v>
      </c>
      <c r="G11" s="39">
        <v>24</v>
      </c>
      <c r="H11" s="39">
        <v>12</v>
      </c>
      <c r="I11" s="39">
        <v>9</v>
      </c>
      <c r="J11" s="52">
        <v>97</v>
      </c>
      <c r="K11" s="39">
        <v>72</v>
      </c>
      <c r="L11" s="39">
        <v>40</v>
      </c>
      <c r="M11" s="39">
        <v>216</v>
      </c>
      <c r="N11" s="39">
        <v>6</v>
      </c>
      <c r="O11" s="39">
        <v>1</v>
      </c>
      <c r="P11" s="39">
        <v>0</v>
      </c>
      <c r="Q11" s="39">
        <v>99</v>
      </c>
      <c r="R11" s="52">
        <v>256</v>
      </c>
      <c r="S11" s="39">
        <v>166</v>
      </c>
      <c r="T11" s="39">
        <v>109</v>
      </c>
      <c r="U11" s="52">
        <v>212</v>
      </c>
      <c r="V11" s="39">
        <v>319</v>
      </c>
      <c r="W11" s="52">
        <v>149</v>
      </c>
      <c r="X11" s="39">
        <v>140</v>
      </c>
      <c r="Y11" s="39">
        <v>158</v>
      </c>
      <c r="Z11" s="39">
        <v>83</v>
      </c>
      <c r="AA11" s="52">
        <v>301</v>
      </c>
      <c r="AB11" s="39">
        <v>231</v>
      </c>
      <c r="AC11" s="52">
        <v>134</v>
      </c>
      <c r="AD11" s="39">
        <v>27</v>
      </c>
      <c r="AE11" s="39">
        <v>48</v>
      </c>
      <c r="AF11" s="39">
        <v>59</v>
      </c>
      <c r="AG11" s="39">
        <v>4</v>
      </c>
      <c r="AH11" s="39">
        <v>0</v>
      </c>
      <c r="AI11" s="39">
        <v>2</v>
      </c>
      <c r="AJ11" s="39">
        <v>1</v>
      </c>
      <c r="AK11" s="39">
        <v>27</v>
      </c>
      <c r="AL11" s="39">
        <v>342</v>
      </c>
      <c r="AM11" s="39">
        <v>170</v>
      </c>
      <c r="AN11" s="52">
        <v>462</v>
      </c>
      <c r="AO11" s="39">
        <v>31</v>
      </c>
      <c r="AP11" s="39">
        <v>7</v>
      </c>
      <c r="AQ11" s="39">
        <v>11</v>
      </c>
      <c r="AR11" s="39">
        <v>6</v>
      </c>
      <c r="AS11" s="39">
        <v>5</v>
      </c>
      <c r="AT11" s="52">
        <v>202</v>
      </c>
      <c r="AU11" s="39">
        <v>82</v>
      </c>
      <c r="AV11" s="39">
        <v>42</v>
      </c>
      <c r="AW11" s="39">
        <v>117</v>
      </c>
      <c r="AX11" s="39">
        <v>25</v>
      </c>
      <c r="AY11" s="39">
        <v>17</v>
      </c>
      <c r="AZ11" s="39">
        <v>24</v>
      </c>
      <c r="BA11" s="39">
        <v>14</v>
      </c>
      <c r="BB11" s="52">
        <v>158</v>
      </c>
      <c r="BC11" s="39">
        <v>146</v>
      </c>
      <c r="BD11" s="39">
        <v>70</v>
      </c>
      <c r="BE11" s="39">
        <v>123</v>
      </c>
      <c r="BF11" s="52">
        <v>154</v>
      </c>
      <c r="BG11" s="39">
        <v>353</v>
      </c>
      <c r="BH11" s="52">
        <v>255</v>
      </c>
      <c r="BI11" s="39">
        <v>175</v>
      </c>
      <c r="BJ11" s="39">
        <v>210</v>
      </c>
      <c r="BK11" s="39">
        <v>123</v>
      </c>
      <c r="BL11" s="39">
        <v>67</v>
      </c>
      <c r="BM11" s="39">
        <v>30</v>
      </c>
      <c r="BN11" s="39">
        <v>22</v>
      </c>
      <c r="BO11" s="39">
        <v>71</v>
      </c>
      <c r="BP11" s="39">
        <v>10</v>
      </c>
      <c r="BQ11" s="39">
        <v>25</v>
      </c>
      <c r="BR11" s="39">
        <v>74</v>
      </c>
      <c r="BS11" s="39">
        <v>24</v>
      </c>
      <c r="BT11" s="39">
        <v>31</v>
      </c>
      <c r="BU11" s="39">
        <v>57</v>
      </c>
      <c r="BV11" s="39">
        <v>13</v>
      </c>
      <c r="BW11" s="39">
        <v>13</v>
      </c>
      <c r="BX11" s="39">
        <v>39</v>
      </c>
      <c r="BY11" s="39">
        <v>1</v>
      </c>
      <c r="BZ11" s="39">
        <v>311</v>
      </c>
      <c r="CA11" s="39">
        <v>98</v>
      </c>
      <c r="CB11" s="39">
        <v>82</v>
      </c>
      <c r="CC11" s="52">
        <v>13</v>
      </c>
      <c r="CD11" s="52">
        <v>42</v>
      </c>
      <c r="CE11" s="39">
        <v>4</v>
      </c>
      <c r="CF11" s="45">
        <v>46</v>
      </c>
    </row>
    <row r="12" spans="1:84" ht="14" customHeight="1" x14ac:dyDescent="0.25">
      <c r="A12" s="72" t="s">
        <v>131</v>
      </c>
      <c r="B12" s="46">
        <v>6.7901096149558346E-2</v>
      </c>
      <c r="C12" s="40">
        <v>7.3212430590588878E-2</v>
      </c>
      <c r="D12" s="40">
        <v>5.3619980507841086E-2</v>
      </c>
      <c r="E12" s="40">
        <v>0.11830246942883653</v>
      </c>
      <c r="F12" s="40">
        <v>6.2780055098625734E-2</v>
      </c>
      <c r="G12" s="40">
        <v>3.4095728679917656E-2</v>
      </c>
      <c r="H12" s="40">
        <v>3.8633437934396164E-2</v>
      </c>
      <c r="I12" s="40">
        <v>0.13004087628023078</v>
      </c>
      <c r="J12" s="53">
        <v>6.8354078825695413E-2</v>
      </c>
      <c r="K12" s="40">
        <v>5.8772882073104833E-2</v>
      </c>
      <c r="L12" s="40">
        <v>8.6227654528044428E-2</v>
      </c>
      <c r="M12" s="40">
        <v>5.4955396779343239E-2</v>
      </c>
      <c r="N12" s="40">
        <v>4.1358044331798821E-2</v>
      </c>
      <c r="O12" s="40">
        <v>0.1216739296339648</v>
      </c>
      <c r="P12" s="40">
        <v>0.1910711516911936</v>
      </c>
      <c r="Q12" s="40">
        <v>0.1024000233775289</v>
      </c>
      <c r="R12" s="53">
        <v>6.6302800181938293E-2</v>
      </c>
      <c r="S12" s="40">
        <v>5.7456128775668296E-2</v>
      </c>
      <c r="T12" s="40">
        <v>9.0696193150651444E-2</v>
      </c>
      <c r="U12" s="53">
        <v>7.2598670189855219E-2</v>
      </c>
      <c r="V12" s="40">
        <v>6.3863148478733742E-2</v>
      </c>
      <c r="W12" s="53">
        <v>8.1256397169603478E-2</v>
      </c>
      <c r="X12" s="40">
        <v>8.5477242477637674E-2</v>
      </c>
      <c r="Y12" s="40">
        <v>4.2130100232360093E-2</v>
      </c>
      <c r="Z12" s="40">
        <v>6.5957030552709503E-2</v>
      </c>
      <c r="AA12" s="53">
        <v>7.4418174917449675E-2</v>
      </c>
      <c r="AB12" s="40">
        <v>5.7732291835299855E-2</v>
      </c>
      <c r="AC12" s="53">
        <v>6.1367437235037736E-2</v>
      </c>
      <c r="AD12" s="40">
        <v>0.10921419501586638</v>
      </c>
      <c r="AE12" s="40">
        <v>3.9719612055450867E-2</v>
      </c>
      <c r="AF12" s="40">
        <v>6.1360168181910514E-2</v>
      </c>
      <c r="AG12" s="40">
        <v>2.854900331278332E-2</v>
      </c>
      <c r="AH12" s="40">
        <v>0.2775903673315761</v>
      </c>
      <c r="AI12" s="40">
        <v>0.26898479538587383</v>
      </c>
      <c r="AJ12" s="40">
        <v>0</v>
      </c>
      <c r="AK12" s="40">
        <v>4.6763300411252776E-2</v>
      </c>
      <c r="AL12" s="40">
        <v>7.3420730066863393E-2</v>
      </c>
      <c r="AM12" s="40">
        <v>5.8986797157088419E-2</v>
      </c>
      <c r="AN12" s="53">
        <v>6.711995857195209E-2</v>
      </c>
      <c r="AO12" s="40">
        <v>7.8907336923007609E-2</v>
      </c>
      <c r="AP12" s="40">
        <v>5.3649589924418144E-2</v>
      </c>
      <c r="AQ12" s="40">
        <v>0.11264036915165056</v>
      </c>
      <c r="AR12" s="40">
        <v>7.3343576706503377E-2</v>
      </c>
      <c r="AS12" s="40">
        <v>5.5258860650386404E-2</v>
      </c>
      <c r="AT12" s="53">
        <v>5.9075627366484508E-2</v>
      </c>
      <c r="AU12" s="40">
        <v>8.3983136153331819E-2</v>
      </c>
      <c r="AV12" s="40">
        <v>7.3544751861623792E-2</v>
      </c>
      <c r="AW12" s="40">
        <v>8.9189383566585234E-2</v>
      </c>
      <c r="AX12" s="40">
        <v>6.1979607075275903E-2</v>
      </c>
      <c r="AY12" s="40">
        <v>6.4377855103159133E-3</v>
      </c>
      <c r="AZ12" s="40">
        <v>3.2942289432587923E-2</v>
      </c>
      <c r="BA12" s="40">
        <v>6.3099796066949126E-2</v>
      </c>
      <c r="BB12" s="53">
        <v>5.4143328063301681E-2</v>
      </c>
      <c r="BC12" s="40">
        <v>7.458524756912896E-2</v>
      </c>
      <c r="BD12" s="40">
        <v>6.4869024127172117E-2</v>
      </c>
      <c r="BE12" s="40">
        <v>7.4983063664438354E-2</v>
      </c>
      <c r="BF12" s="53">
        <v>6.9127606896658603E-2</v>
      </c>
      <c r="BG12" s="40">
        <v>6.724879733490724E-2</v>
      </c>
      <c r="BH12" s="53">
        <v>5.9836533028993034E-2</v>
      </c>
      <c r="BI12" s="40">
        <v>5.3064834083651952E-2</v>
      </c>
      <c r="BJ12" s="40">
        <v>6.3895186396072154E-2</v>
      </c>
      <c r="BK12" s="40">
        <v>6.6280923420064988E-2</v>
      </c>
      <c r="BL12" s="40">
        <v>3.479756946863681E-2</v>
      </c>
      <c r="BM12" s="40">
        <v>6.4951601322333657E-2</v>
      </c>
      <c r="BN12" s="40">
        <v>1.7743641075421823E-2</v>
      </c>
      <c r="BO12" s="40">
        <v>2.3654060052690454E-2</v>
      </c>
      <c r="BP12" s="40">
        <v>9.4049219256651558E-3</v>
      </c>
      <c r="BQ12" s="40">
        <v>6.3599597339471445E-2</v>
      </c>
      <c r="BR12" s="40">
        <v>5.291179660918998E-2</v>
      </c>
      <c r="BS12" s="40">
        <v>6.1868246461723737E-2</v>
      </c>
      <c r="BT12" s="40">
        <v>3.8708307424669137E-2</v>
      </c>
      <c r="BU12" s="40">
        <v>3.8141098761563838E-2</v>
      </c>
      <c r="BV12" s="40">
        <v>4.6345074095690837E-2</v>
      </c>
      <c r="BW12" s="40">
        <v>1.9034131998892981E-2</v>
      </c>
      <c r="BX12" s="40">
        <v>3.5284362334337037E-2</v>
      </c>
      <c r="BY12" s="40">
        <v>3.9784119401888779E-2</v>
      </c>
      <c r="BZ12" s="40">
        <v>8.477303941681924E-2</v>
      </c>
      <c r="CA12" s="40">
        <v>0.11684736154561375</v>
      </c>
      <c r="CB12" s="40">
        <v>0.13103578578156169</v>
      </c>
      <c r="CC12" s="53">
        <v>6.1968628261374052E-2</v>
      </c>
      <c r="CD12" s="53">
        <v>4.5095794317841255E-2</v>
      </c>
      <c r="CE12" s="40">
        <v>6.2268772420022177E-2</v>
      </c>
      <c r="CF12" s="46">
        <v>4.7526253363607121E-2</v>
      </c>
    </row>
    <row r="13" spans="1:84" ht="14" customHeight="1" x14ac:dyDescent="0.25">
      <c r="A13" s="72"/>
      <c r="B13" s="47">
        <v>217</v>
      </c>
      <c r="C13" s="41">
        <v>28</v>
      </c>
      <c r="D13" s="41">
        <v>47</v>
      </c>
      <c r="E13" s="41">
        <v>20</v>
      </c>
      <c r="F13" s="41">
        <v>59</v>
      </c>
      <c r="G13" s="41">
        <v>4</v>
      </c>
      <c r="H13" s="41">
        <v>3</v>
      </c>
      <c r="I13" s="41">
        <v>7</v>
      </c>
      <c r="J13" s="54">
        <v>43</v>
      </c>
      <c r="K13" s="41">
        <v>30</v>
      </c>
      <c r="L13" s="41">
        <v>23</v>
      </c>
      <c r="M13" s="41">
        <v>71</v>
      </c>
      <c r="N13" s="41">
        <v>1</v>
      </c>
      <c r="O13" s="41">
        <v>1</v>
      </c>
      <c r="P13" s="41">
        <v>0</v>
      </c>
      <c r="Q13" s="41">
        <v>49</v>
      </c>
      <c r="R13" s="54">
        <v>109</v>
      </c>
      <c r="S13" s="41">
        <v>56</v>
      </c>
      <c r="T13" s="41">
        <v>51</v>
      </c>
      <c r="U13" s="54">
        <v>107</v>
      </c>
      <c r="V13" s="41">
        <v>110</v>
      </c>
      <c r="W13" s="54">
        <v>70</v>
      </c>
      <c r="X13" s="41">
        <v>61</v>
      </c>
      <c r="Y13" s="41">
        <v>37</v>
      </c>
      <c r="Z13" s="41">
        <v>50</v>
      </c>
      <c r="AA13" s="54">
        <v>145</v>
      </c>
      <c r="AB13" s="41">
        <v>72</v>
      </c>
      <c r="AC13" s="54">
        <v>58</v>
      </c>
      <c r="AD13" s="41">
        <v>15</v>
      </c>
      <c r="AE13" s="41">
        <v>12</v>
      </c>
      <c r="AF13" s="41">
        <v>31</v>
      </c>
      <c r="AG13" s="41">
        <v>1</v>
      </c>
      <c r="AH13" s="41">
        <v>1</v>
      </c>
      <c r="AI13" s="41">
        <v>2</v>
      </c>
      <c r="AJ13" s="41">
        <v>0</v>
      </c>
      <c r="AK13" s="41">
        <v>8</v>
      </c>
      <c r="AL13" s="41">
        <v>140</v>
      </c>
      <c r="AM13" s="41">
        <v>70</v>
      </c>
      <c r="AN13" s="54">
        <v>194</v>
      </c>
      <c r="AO13" s="41">
        <v>10</v>
      </c>
      <c r="AP13" s="41">
        <v>2</v>
      </c>
      <c r="AQ13" s="41">
        <v>6</v>
      </c>
      <c r="AR13" s="41">
        <v>3</v>
      </c>
      <c r="AS13" s="41">
        <v>1</v>
      </c>
      <c r="AT13" s="54">
        <v>76</v>
      </c>
      <c r="AU13" s="41">
        <v>44</v>
      </c>
      <c r="AV13" s="41">
        <v>14</v>
      </c>
      <c r="AW13" s="41">
        <v>61</v>
      </c>
      <c r="AX13" s="41">
        <v>6</v>
      </c>
      <c r="AY13" s="41">
        <v>1</v>
      </c>
      <c r="AZ13" s="41">
        <v>6</v>
      </c>
      <c r="BA13" s="41">
        <v>4</v>
      </c>
      <c r="BB13" s="54">
        <v>62</v>
      </c>
      <c r="BC13" s="41">
        <v>66</v>
      </c>
      <c r="BD13" s="41">
        <v>24</v>
      </c>
      <c r="BE13" s="41">
        <v>46</v>
      </c>
      <c r="BF13" s="54">
        <v>55</v>
      </c>
      <c r="BG13" s="41">
        <v>153</v>
      </c>
      <c r="BH13" s="54">
        <v>111</v>
      </c>
      <c r="BI13" s="41">
        <v>48</v>
      </c>
      <c r="BJ13" s="41">
        <v>84</v>
      </c>
      <c r="BK13" s="41">
        <v>46</v>
      </c>
      <c r="BL13" s="41">
        <v>11</v>
      </c>
      <c r="BM13" s="41">
        <v>7</v>
      </c>
      <c r="BN13" s="41">
        <v>2</v>
      </c>
      <c r="BO13" s="41">
        <v>9</v>
      </c>
      <c r="BP13" s="41">
        <v>1</v>
      </c>
      <c r="BQ13" s="41">
        <v>9</v>
      </c>
      <c r="BR13" s="41">
        <v>23</v>
      </c>
      <c r="BS13" s="41">
        <v>8</v>
      </c>
      <c r="BT13" s="41">
        <v>7</v>
      </c>
      <c r="BU13" s="41">
        <v>10</v>
      </c>
      <c r="BV13" s="41">
        <v>4</v>
      </c>
      <c r="BW13" s="41">
        <v>2</v>
      </c>
      <c r="BX13" s="41">
        <v>8</v>
      </c>
      <c r="BY13" s="41">
        <v>1</v>
      </c>
      <c r="BZ13" s="41">
        <v>162</v>
      </c>
      <c r="CA13" s="41">
        <v>69</v>
      </c>
      <c r="CB13" s="41">
        <v>67</v>
      </c>
      <c r="CC13" s="54">
        <v>4</v>
      </c>
      <c r="CD13" s="54">
        <v>9</v>
      </c>
      <c r="CE13" s="41">
        <v>2</v>
      </c>
      <c r="CF13" s="47">
        <v>11</v>
      </c>
    </row>
    <row r="14" spans="1:84" ht="14" customHeight="1" x14ac:dyDescent="0.25">
      <c r="A14" s="73" t="s">
        <v>126</v>
      </c>
      <c r="B14" s="48">
        <v>2.2965191518584258E-2</v>
      </c>
      <c r="C14" s="42">
        <v>1.8409816219125887E-2</v>
      </c>
      <c r="D14" s="42">
        <v>1.9486644152525909E-2</v>
      </c>
      <c r="E14" s="42">
        <v>2.9260095680533057E-2</v>
      </c>
      <c r="F14" s="42">
        <v>2.5088224332553741E-2</v>
      </c>
      <c r="G14" s="42">
        <v>2.3646451293096168E-2</v>
      </c>
      <c r="H14" s="42">
        <v>2.9573510951602707E-2</v>
      </c>
      <c r="I14" s="42">
        <v>6.0662722383537593E-2</v>
      </c>
      <c r="J14" s="55">
        <v>1.5342781413866463E-2</v>
      </c>
      <c r="K14" s="42">
        <v>1.8308536156038342E-2</v>
      </c>
      <c r="L14" s="42">
        <v>2.9603276172171723E-2</v>
      </c>
      <c r="M14" s="42">
        <v>2.1352311244680944E-2</v>
      </c>
      <c r="N14" s="42">
        <v>4.1439637613788396E-2</v>
      </c>
      <c r="O14" s="42">
        <v>0</v>
      </c>
      <c r="P14" s="42">
        <v>0</v>
      </c>
      <c r="Q14" s="42">
        <v>3.8144813275686362E-2</v>
      </c>
      <c r="R14" s="55">
        <v>2.1186991263891806E-2</v>
      </c>
      <c r="S14" s="42">
        <v>1.6996738336251663E-2</v>
      </c>
      <c r="T14" s="42">
        <v>3.851579476795073E-2</v>
      </c>
      <c r="U14" s="55">
        <v>1.8351362892631781E-2</v>
      </c>
      <c r="V14" s="42">
        <v>2.6931153181762042E-2</v>
      </c>
      <c r="W14" s="55">
        <v>2.3667925473871875E-2</v>
      </c>
      <c r="X14" s="42">
        <v>2.2677685217509028E-2</v>
      </c>
      <c r="Y14" s="42">
        <v>2.0576348082210066E-2</v>
      </c>
      <c r="Z14" s="42">
        <v>2.5210934967551307E-2</v>
      </c>
      <c r="AA14" s="55">
        <v>1.6704149133053098E-2</v>
      </c>
      <c r="AB14" s="42">
        <v>3.2734494160043502E-2</v>
      </c>
      <c r="AC14" s="55">
        <v>2.1250720273355908E-2</v>
      </c>
      <c r="AD14" s="42">
        <v>1.5846513552892804E-2</v>
      </c>
      <c r="AE14" s="42">
        <v>3.3003033944345103E-2</v>
      </c>
      <c r="AF14" s="42">
        <v>1.5690038266358036E-2</v>
      </c>
      <c r="AG14" s="42">
        <v>0</v>
      </c>
      <c r="AH14" s="42">
        <v>0.15790136269149352</v>
      </c>
      <c r="AI14" s="42">
        <v>0</v>
      </c>
      <c r="AJ14" s="42">
        <v>0</v>
      </c>
      <c r="AK14" s="42">
        <v>3.5932867612242007E-2</v>
      </c>
      <c r="AL14" s="42">
        <v>2.1687817747164013E-2</v>
      </c>
      <c r="AM14" s="42">
        <v>2.2692531067314017E-2</v>
      </c>
      <c r="AN14" s="55">
        <v>2.218787567725463E-2</v>
      </c>
      <c r="AO14" s="42">
        <v>4.4791305196050527E-2</v>
      </c>
      <c r="AP14" s="42">
        <v>0</v>
      </c>
      <c r="AQ14" s="42">
        <v>1.4815739400166467E-2</v>
      </c>
      <c r="AR14" s="42">
        <v>0</v>
      </c>
      <c r="AS14" s="42">
        <v>0</v>
      </c>
      <c r="AT14" s="55">
        <v>1.8729245901318949E-2</v>
      </c>
      <c r="AU14" s="42">
        <v>1.8784195415015692E-2</v>
      </c>
      <c r="AV14" s="42">
        <v>3.2927307375510473E-2</v>
      </c>
      <c r="AW14" s="42">
        <v>2.9798909981850068E-2</v>
      </c>
      <c r="AX14" s="42">
        <v>2.4703766702360318E-2</v>
      </c>
      <c r="AY14" s="42">
        <v>5.0009525337534617E-2</v>
      </c>
      <c r="AZ14" s="42">
        <v>1.3579237087605212E-2</v>
      </c>
      <c r="BA14" s="42">
        <v>1.122698725407789E-2</v>
      </c>
      <c r="BB14" s="55">
        <v>1.9124171646223882E-2</v>
      </c>
      <c r="BC14" s="42">
        <v>1.5085667588575675E-2</v>
      </c>
      <c r="BD14" s="42">
        <v>2.5213410780307043E-2</v>
      </c>
      <c r="BE14" s="42">
        <v>3.5603753683037989E-2</v>
      </c>
      <c r="BF14" s="55">
        <v>2.9278195318892499E-2</v>
      </c>
      <c r="BG14" s="42">
        <v>1.6001233627388183E-2</v>
      </c>
      <c r="BH14" s="55">
        <v>1.8810222295233599E-2</v>
      </c>
      <c r="BI14" s="42">
        <v>1.448567432442876E-2</v>
      </c>
      <c r="BJ14" s="42">
        <v>2.0181405919357628E-2</v>
      </c>
      <c r="BK14" s="42">
        <v>1.9224975038719096E-2</v>
      </c>
      <c r="BL14" s="42">
        <v>1.500903183611829E-2</v>
      </c>
      <c r="BM14" s="42">
        <v>3.0317550199536959E-2</v>
      </c>
      <c r="BN14" s="42">
        <v>7.3248972965049329E-3</v>
      </c>
      <c r="BO14" s="42">
        <v>2.1859473557402812E-2</v>
      </c>
      <c r="BP14" s="42">
        <v>0</v>
      </c>
      <c r="BQ14" s="42">
        <v>9.5780271843644606E-3</v>
      </c>
      <c r="BR14" s="42">
        <v>2.3096916041208476E-2</v>
      </c>
      <c r="BS14" s="42">
        <v>0</v>
      </c>
      <c r="BT14" s="42">
        <v>4.5566104256814122E-2</v>
      </c>
      <c r="BU14" s="42">
        <v>2.9396859552337062E-2</v>
      </c>
      <c r="BV14" s="42">
        <v>2.8503669045947637E-2</v>
      </c>
      <c r="BW14" s="42">
        <v>1.7843955224973305E-2</v>
      </c>
      <c r="BX14" s="42">
        <v>1.1580856541116943E-2</v>
      </c>
      <c r="BY14" s="42">
        <v>0</v>
      </c>
      <c r="BZ14" s="42">
        <v>2.500187386561413E-2</v>
      </c>
      <c r="CA14" s="42">
        <v>3.7141135046344906E-2</v>
      </c>
      <c r="CB14" s="42">
        <v>3.5158236489158862E-2</v>
      </c>
      <c r="CC14" s="55">
        <v>7.9030109339795193E-2</v>
      </c>
      <c r="CD14" s="55">
        <v>2.797711570050115E-2</v>
      </c>
      <c r="CE14" s="42">
        <v>0</v>
      </c>
      <c r="CF14" s="48">
        <v>2.4017567535696491E-2</v>
      </c>
    </row>
    <row r="15" spans="1:84" ht="14" customHeight="1" x14ac:dyDescent="0.25">
      <c r="A15" s="74"/>
      <c r="B15" s="49">
        <v>73</v>
      </c>
      <c r="C15" s="43">
        <v>7</v>
      </c>
      <c r="D15" s="43">
        <v>17</v>
      </c>
      <c r="E15" s="43">
        <v>5</v>
      </c>
      <c r="F15" s="43">
        <v>24</v>
      </c>
      <c r="G15" s="43">
        <v>3</v>
      </c>
      <c r="H15" s="43">
        <v>3</v>
      </c>
      <c r="I15" s="43">
        <v>3</v>
      </c>
      <c r="J15" s="58">
        <v>10</v>
      </c>
      <c r="K15" s="43">
        <v>9</v>
      </c>
      <c r="L15" s="43">
        <v>8</v>
      </c>
      <c r="M15" s="43">
        <v>28</v>
      </c>
      <c r="N15" s="43">
        <v>1</v>
      </c>
      <c r="O15" s="43">
        <v>0</v>
      </c>
      <c r="P15" s="43">
        <v>0</v>
      </c>
      <c r="Q15" s="43">
        <v>18</v>
      </c>
      <c r="R15" s="58">
        <v>35</v>
      </c>
      <c r="S15" s="43">
        <v>17</v>
      </c>
      <c r="T15" s="43">
        <v>22</v>
      </c>
      <c r="U15" s="58">
        <v>27</v>
      </c>
      <c r="V15" s="43">
        <v>46</v>
      </c>
      <c r="W15" s="58">
        <v>20</v>
      </c>
      <c r="X15" s="43">
        <v>16</v>
      </c>
      <c r="Y15" s="43">
        <v>18</v>
      </c>
      <c r="Z15" s="43">
        <v>19</v>
      </c>
      <c r="AA15" s="58">
        <v>33</v>
      </c>
      <c r="AB15" s="43">
        <v>41</v>
      </c>
      <c r="AC15" s="58">
        <v>20</v>
      </c>
      <c r="AD15" s="43">
        <v>2</v>
      </c>
      <c r="AE15" s="43">
        <v>10</v>
      </c>
      <c r="AF15" s="43">
        <v>8</v>
      </c>
      <c r="AG15" s="43">
        <v>0</v>
      </c>
      <c r="AH15" s="43">
        <v>1</v>
      </c>
      <c r="AI15" s="43">
        <v>0</v>
      </c>
      <c r="AJ15" s="43">
        <v>0</v>
      </c>
      <c r="AK15" s="43">
        <v>6</v>
      </c>
      <c r="AL15" s="43">
        <v>41</v>
      </c>
      <c r="AM15" s="43">
        <v>27</v>
      </c>
      <c r="AN15" s="58">
        <v>64</v>
      </c>
      <c r="AO15" s="43">
        <v>6</v>
      </c>
      <c r="AP15" s="43">
        <v>0</v>
      </c>
      <c r="AQ15" s="43">
        <v>1</v>
      </c>
      <c r="AR15" s="43">
        <v>0</v>
      </c>
      <c r="AS15" s="43">
        <v>0</v>
      </c>
      <c r="AT15" s="58">
        <v>24</v>
      </c>
      <c r="AU15" s="43">
        <v>10</v>
      </c>
      <c r="AV15" s="43">
        <v>6</v>
      </c>
      <c r="AW15" s="43">
        <v>20</v>
      </c>
      <c r="AX15" s="43">
        <v>2</v>
      </c>
      <c r="AY15" s="43">
        <v>7</v>
      </c>
      <c r="AZ15" s="43">
        <v>2</v>
      </c>
      <c r="BA15" s="43">
        <v>1</v>
      </c>
      <c r="BB15" s="58">
        <v>22</v>
      </c>
      <c r="BC15" s="43">
        <v>13</v>
      </c>
      <c r="BD15" s="43">
        <v>9</v>
      </c>
      <c r="BE15" s="43">
        <v>22</v>
      </c>
      <c r="BF15" s="58">
        <v>23</v>
      </c>
      <c r="BG15" s="43">
        <v>36</v>
      </c>
      <c r="BH15" s="58">
        <v>35</v>
      </c>
      <c r="BI15" s="43">
        <v>13</v>
      </c>
      <c r="BJ15" s="43">
        <v>27</v>
      </c>
      <c r="BK15" s="43">
        <v>13</v>
      </c>
      <c r="BL15" s="43">
        <v>5</v>
      </c>
      <c r="BM15" s="43">
        <v>3</v>
      </c>
      <c r="BN15" s="43">
        <v>1</v>
      </c>
      <c r="BO15" s="43">
        <v>9</v>
      </c>
      <c r="BP15" s="43">
        <v>0</v>
      </c>
      <c r="BQ15" s="43">
        <v>1</v>
      </c>
      <c r="BR15" s="43">
        <v>10</v>
      </c>
      <c r="BS15" s="43">
        <v>0</v>
      </c>
      <c r="BT15" s="43">
        <v>8</v>
      </c>
      <c r="BU15" s="43">
        <v>8</v>
      </c>
      <c r="BV15" s="43">
        <v>3</v>
      </c>
      <c r="BW15" s="43">
        <v>2</v>
      </c>
      <c r="BX15" s="43">
        <v>3</v>
      </c>
      <c r="BY15" s="43">
        <v>0</v>
      </c>
      <c r="BZ15" s="43">
        <v>48</v>
      </c>
      <c r="CA15" s="43">
        <v>22</v>
      </c>
      <c r="CB15" s="43">
        <v>18</v>
      </c>
      <c r="CC15" s="58">
        <v>5</v>
      </c>
      <c r="CD15" s="58">
        <v>5</v>
      </c>
      <c r="CE15" s="43">
        <v>0</v>
      </c>
      <c r="CF15" s="49">
        <v>5</v>
      </c>
    </row>
    <row r="17" spans="1:1" x14ac:dyDescent="0.25">
      <c r="A17" s="26" t="s">
        <v>149</v>
      </c>
    </row>
  </sheetData>
  <mergeCells count="20">
    <mergeCell ref="A1:CF1"/>
    <mergeCell ref="A2:A3"/>
    <mergeCell ref="C2:I2"/>
    <mergeCell ref="J2:Q2"/>
    <mergeCell ref="R2:T2"/>
    <mergeCell ref="U2:V2"/>
    <mergeCell ref="W2:Z2"/>
    <mergeCell ref="AA2:AB2"/>
    <mergeCell ref="AC2:AM2"/>
    <mergeCell ref="AN2:AS2"/>
    <mergeCell ref="AT2:BA2"/>
    <mergeCell ref="BB2:BE2"/>
    <mergeCell ref="BF2:BG2"/>
    <mergeCell ref="BH2:CB2"/>
    <mergeCell ref="CD2:CF2"/>
    <mergeCell ref="A6:A7"/>
    <mergeCell ref="A8:A9"/>
    <mergeCell ref="A10:A11"/>
    <mergeCell ref="A12:A13"/>
    <mergeCell ref="A14:A15"/>
  </mergeCells>
  <hyperlinks>
    <hyperlink ref="A17" location="'Index'!B20" display="Return to index" xr:uid="{B4C04FB0-D454-488C-974D-5A099E21AFEA}"/>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F15"/>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132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166</v>
      </c>
      <c r="B4" s="35">
        <v>3188</v>
      </c>
      <c r="C4" s="50">
        <v>331</v>
      </c>
      <c r="D4" s="35">
        <v>804</v>
      </c>
      <c r="E4" s="35">
        <v>142</v>
      </c>
      <c r="F4" s="35">
        <v>938</v>
      </c>
      <c r="G4" s="35">
        <v>117</v>
      </c>
      <c r="H4" s="35">
        <v>79</v>
      </c>
      <c r="I4" s="35">
        <v>54</v>
      </c>
      <c r="J4" s="50">
        <v>516</v>
      </c>
      <c r="K4" s="35">
        <v>442</v>
      </c>
      <c r="L4" s="35">
        <v>169</v>
      </c>
      <c r="M4" s="35">
        <v>1212</v>
      </c>
      <c r="N4" s="35">
        <v>39</v>
      </c>
      <c r="O4" s="35">
        <v>18</v>
      </c>
      <c r="P4" s="35">
        <v>11</v>
      </c>
      <c r="Q4" s="35">
        <v>788</v>
      </c>
      <c r="R4" s="50">
        <v>1702</v>
      </c>
      <c r="S4" s="35">
        <v>776</v>
      </c>
      <c r="T4" s="35">
        <v>717</v>
      </c>
      <c r="U4" s="50">
        <v>1363</v>
      </c>
      <c r="V4" s="35">
        <v>1830</v>
      </c>
      <c r="W4" s="50">
        <v>643</v>
      </c>
      <c r="X4" s="35">
        <v>729</v>
      </c>
      <c r="Y4" s="35">
        <v>1068</v>
      </c>
      <c r="Z4" s="35">
        <v>755</v>
      </c>
      <c r="AA4" s="50">
        <v>1865</v>
      </c>
      <c r="AB4" s="35">
        <v>1330</v>
      </c>
      <c r="AC4" s="50">
        <v>923</v>
      </c>
      <c r="AD4" s="35">
        <v>130</v>
      </c>
      <c r="AE4" s="35">
        <v>292</v>
      </c>
      <c r="AF4" s="35">
        <v>501</v>
      </c>
      <c r="AG4" s="35">
        <v>27</v>
      </c>
      <c r="AH4" s="35">
        <v>6</v>
      </c>
      <c r="AI4" s="35">
        <v>7</v>
      </c>
      <c r="AJ4" s="35">
        <v>3</v>
      </c>
      <c r="AK4" s="35">
        <v>181</v>
      </c>
      <c r="AL4" s="35">
        <v>1885</v>
      </c>
      <c r="AM4" s="35">
        <v>1171</v>
      </c>
      <c r="AN4" s="50">
        <v>2843</v>
      </c>
      <c r="AO4" s="35">
        <v>142</v>
      </c>
      <c r="AP4" s="35">
        <v>40</v>
      </c>
      <c r="AQ4" s="35">
        <v>57</v>
      </c>
      <c r="AR4" s="35">
        <v>41</v>
      </c>
      <c r="AS4" s="35">
        <v>13</v>
      </c>
      <c r="AT4" s="50">
        <v>1320</v>
      </c>
      <c r="AU4" s="35">
        <v>480</v>
      </c>
      <c r="AV4" s="35">
        <v>180</v>
      </c>
      <c r="AW4" s="35">
        <v>658</v>
      </c>
      <c r="AX4" s="35">
        <v>84</v>
      </c>
      <c r="AY4" s="35">
        <v>154</v>
      </c>
      <c r="AZ4" s="35">
        <v>207</v>
      </c>
      <c r="BA4" s="35">
        <v>72</v>
      </c>
      <c r="BB4" s="50">
        <v>1197</v>
      </c>
      <c r="BC4" s="35">
        <v>814</v>
      </c>
      <c r="BD4" s="35">
        <v>358</v>
      </c>
      <c r="BE4" s="35">
        <v>664</v>
      </c>
      <c r="BF4" s="50">
        <v>829</v>
      </c>
      <c r="BG4" s="35">
        <v>2208</v>
      </c>
      <c r="BH4" s="50">
        <v>1823</v>
      </c>
      <c r="BI4" s="35">
        <v>853</v>
      </c>
      <c r="BJ4" s="35">
        <v>1341</v>
      </c>
      <c r="BK4" s="35">
        <v>680</v>
      </c>
      <c r="BL4" s="35">
        <v>281</v>
      </c>
      <c r="BM4" s="35">
        <v>104</v>
      </c>
      <c r="BN4" s="35">
        <v>94</v>
      </c>
      <c r="BO4" s="35">
        <v>372</v>
      </c>
      <c r="BP4" s="35">
        <v>71</v>
      </c>
      <c r="BQ4" s="35">
        <v>115</v>
      </c>
      <c r="BR4" s="35">
        <v>368</v>
      </c>
      <c r="BS4" s="35">
        <v>108</v>
      </c>
      <c r="BT4" s="35">
        <v>168</v>
      </c>
      <c r="BU4" s="35">
        <v>252</v>
      </c>
      <c r="BV4" s="35">
        <v>81</v>
      </c>
      <c r="BW4" s="35">
        <v>78</v>
      </c>
      <c r="BX4" s="35">
        <v>215</v>
      </c>
      <c r="BY4" s="35">
        <v>19</v>
      </c>
      <c r="BZ4" s="35">
        <v>1959</v>
      </c>
      <c r="CA4" s="35">
        <v>615</v>
      </c>
      <c r="CB4" s="35">
        <v>516</v>
      </c>
      <c r="CC4" s="50">
        <v>70</v>
      </c>
      <c r="CD4" s="50">
        <v>199</v>
      </c>
      <c r="CE4" s="35">
        <v>25</v>
      </c>
      <c r="CF4" s="36">
        <v>224</v>
      </c>
    </row>
    <row r="5" spans="1:84" s="24" customFormat="1" ht="24" customHeight="1" x14ac:dyDescent="0.25">
      <c r="A5" s="32" t="s">
        <v>167</v>
      </c>
      <c r="B5" s="31">
        <v>3198</v>
      </c>
      <c r="C5" s="56">
        <v>379</v>
      </c>
      <c r="D5" s="31">
        <v>871</v>
      </c>
      <c r="E5" s="31">
        <v>173</v>
      </c>
      <c r="F5" s="31">
        <v>937</v>
      </c>
      <c r="G5" s="31">
        <v>116</v>
      </c>
      <c r="H5" s="31">
        <v>86</v>
      </c>
      <c r="I5" s="31">
        <v>51</v>
      </c>
      <c r="J5" s="56">
        <v>633</v>
      </c>
      <c r="K5" s="31">
        <v>508</v>
      </c>
      <c r="L5" s="31">
        <v>262</v>
      </c>
      <c r="M5" s="31">
        <v>1289</v>
      </c>
      <c r="N5" s="31">
        <v>24</v>
      </c>
      <c r="O5" s="31">
        <v>5</v>
      </c>
      <c r="P5" s="31">
        <v>2</v>
      </c>
      <c r="Q5" s="31">
        <v>476</v>
      </c>
      <c r="R5" s="56">
        <v>1651</v>
      </c>
      <c r="S5" s="31">
        <v>981</v>
      </c>
      <c r="T5" s="31">
        <v>565</v>
      </c>
      <c r="U5" s="56">
        <v>1478</v>
      </c>
      <c r="V5" s="31">
        <v>1720</v>
      </c>
      <c r="W5" s="56">
        <v>857</v>
      </c>
      <c r="X5" s="31">
        <v>713</v>
      </c>
      <c r="Y5" s="31">
        <v>874</v>
      </c>
      <c r="Z5" s="31">
        <v>753</v>
      </c>
      <c r="AA5" s="56">
        <v>1949</v>
      </c>
      <c r="AB5" s="31">
        <v>1249</v>
      </c>
      <c r="AC5" s="56">
        <v>948</v>
      </c>
      <c r="AD5" s="31">
        <v>137</v>
      </c>
      <c r="AE5" s="31">
        <v>303</v>
      </c>
      <c r="AF5" s="31">
        <v>508</v>
      </c>
      <c r="AG5" s="31">
        <v>28</v>
      </c>
      <c r="AH5" s="31">
        <v>5</v>
      </c>
      <c r="AI5" s="31">
        <v>7</v>
      </c>
      <c r="AJ5" s="31">
        <v>2</v>
      </c>
      <c r="AK5" s="31">
        <v>165</v>
      </c>
      <c r="AL5" s="31">
        <v>1911</v>
      </c>
      <c r="AM5" s="31">
        <v>1184</v>
      </c>
      <c r="AN5" s="56">
        <v>2885</v>
      </c>
      <c r="AO5" s="31">
        <v>126</v>
      </c>
      <c r="AP5" s="31">
        <v>46</v>
      </c>
      <c r="AQ5" s="31">
        <v>53</v>
      </c>
      <c r="AR5" s="31">
        <v>37</v>
      </c>
      <c r="AS5" s="31">
        <v>14</v>
      </c>
      <c r="AT5" s="56">
        <v>1285</v>
      </c>
      <c r="AU5" s="31">
        <v>521</v>
      </c>
      <c r="AV5" s="31">
        <v>192</v>
      </c>
      <c r="AW5" s="31">
        <v>683</v>
      </c>
      <c r="AX5" s="31">
        <v>92</v>
      </c>
      <c r="AY5" s="31">
        <v>140</v>
      </c>
      <c r="AZ5" s="31">
        <v>171</v>
      </c>
      <c r="BA5" s="31">
        <v>70</v>
      </c>
      <c r="BB5" s="56">
        <v>1138</v>
      </c>
      <c r="BC5" s="31">
        <v>884</v>
      </c>
      <c r="BD5" s="31">
        <v>371</v>
      </c>
      <c r="BE5" s="31">
        <v>616</v>
      </c>
      <c r="BF5" s="56">
        <v>800</v>
      </c>
      <c r="BG5" s="31">
        <v>2277</v>
      </c>
      <c r="BH5" s="56">
        <v>1861</v>
      </c>
      <c r="BI5" s="31">
        <v>897</v>
      </c>
      <c r="BJ5" s="31">
        <v>1321</v>
      </c>
      <c r="BK5" s="31">
        <v>695</v>
      </c>
      <c r="BL5" s="31">
        <v>321</v>
      </c>
      <c r="BM5" s="31">
        <v>114</v>
      </c>
      <c r="BN5" s="31">
        <v>107</v>
      </c>
      <c r="BO5" s="31">
        <v>399</v>
      </c>
      <c r="BP5" s="31">
        <v>70</v>
      </c>
      <c r="BQ5" s="31">
        <v>135</v>
      </c>
      <c r="BR5" s="31">
        <v>427</v>
      </c>
      <c r="BS5" s="31">
        <v>124</v>
      </c>
      <c r="BT5" s="31">
        <v>176</v>
      </c>
      <c r="BU5" s="31">
        <v>265</v>
      </c>
      <c r="BV5" s="31">
        <v>91</v>
      </c>
      <c r="BW5" s="31">
        <v>91</v>
      </c>
      <c r="BX5" s="31">
        <v>232</v>
      </c>
      <c r="BY5" s="31">
        <v>25</v>
      </c>
      <c r="BZ5" s="31">
        <v>1907</v>
      </c>
      <c r="CA5" s="31">
        <v>593</v>
      </c>
      <c r="CB5" s="31">
        <v>508</v>
      </c>
      <c r="CC5" s="56">
        <v>65</v>
      </c>
      <c r="CD5" s="56">
        <v>194</v>
      </c>
      <c r="CE5" s="31">
        <v>32</v>
      </c>
      <c r="CF5" s="57">
        <v>226</v>
      </c>
    </row>
    <row r="6" spans="1:84" ht="14" customHeight="1" x14ac:dyDescent="0.25">
      <c r="A6" s="75" t="s">
        <v>64</v>
      </c>
      <c r="B6" s="44">
        <v>0.43765567051106374</v>
      </c>
      <c r="C6" s="38">
        <v>0.3956287726295018</v>
      </c>
      <c r="D6" s="38">
        <v>0.45179547465951109</v>
      </c>
      <c r="E6" s="38">
        <v>0.4253557077226266</v>
      </c>
      <c r="F6" s="38">
        <v>0.44327713752190356</v>
      </c>
      <c r="G6" s="38">
        <v>0.48217203677881959</v>
      </c>
      <c r="H6" s="38">
        <v>0.4078848962658182</v>
      </c>
      <c r="I6" s="38">
        <v>0.47272266736075386</v>
      </c>
      <c r="J6" s="51">
        <v>0.43884011740598028</v>
      </c>
      <c r="K6" s="38">
        <v>0.42011885634053214</v>
      </c>
      <c r="L6" s="38">
        <v>0.4311052012894423</v>
      </c>
      <c r="M6" s="38">
        <v>0.44466309667052534</v>
      </c>
      <c r="N6" s="38">
        <v>0.52561515712279294</v>
      </c>
      <c r="O6" s="38">
        <v>0.24617730330858215</v>
      </c>
      <c r="P6" s="38">
        <v>0.68899251120543181</v>
      </c>
      <c r="Q6" s="38">
        <v>0.4359960827236854</v>
      </c>
      <c r="R6" s="51">
        <v>0.42890542319766789</v>
      </c>
      <c r="S6" s="38">
        <v>0.4459818002913431</v>
      </c>
      <c r="T6" s="38">
        <v>0.44875031460284021</v>
      </c>
      <c r="U6" s="51">
        <v>0.39662455978286559</v>
      </c>
      <c r="V6" s="38">
        <v>0.47292525361398174</v>
      </c>
      <c r="W6" s="51">
        <v>0.46220002382906827</v>
      </c>
      <c r="X6" s="38">
        <v>0.47779049612202862</v>
      </c>
      <c r="Y6" s="38">
        <v>0.47159619856296442</v>
      </c>
      <c r="Z6" s="38">
        <v>0.33226166606326851</v>
      </c>
      <c r="AA6" s="51">
        <v>0.43836527504244316</v>
      </c>
      <c r="AB6" s="38">
        <v>0.43654845209664261</v>
      </c>
      <c r="AC6" s="51">
        <v>0.35219904184767592</v>
      </c>
      <c r="AD6" s="38">
        <v>0.39376086784874831</v>
      </c>
      <c r="AE6" s="38">
        <v>0.39970633893232743</v>
      </c>
      <c r="AF6" s="38">
        <v>0.31256848345138305</v>
      </c>
      <c r="AG6" s="38">
        <v>0.55989958925896255</v>
      </c>
      <c r="AH6" s="38">
        <v>0.21852717218948153</v>
      </c>
      <c r="AI6" s="38">
        <v>0.35122964584307098</v>
      </c>
      <c r="AJ6" s="38">
        <v>1</v>
      </c>
      <c r="AK6" s="38">
        <v>0.47400170315030649</v>
      </c>
      <c r="AL6" s="38">
        <v>0.47636838971727669</v>
      </c>
      <c r="AM6" s="38">
        <v>0.38143381869466758</v>
      </c>
      <c r="AN6" s="51">
        <v>0.43039296513564118</v>
      </c>
      <c r="AO6" s="38">
        <v>0.54389307095673178</v>
      </c>
      <c r="AP6" s="38">
        <v>0.49315860803235539</v>
      </c>
      <c r="AQ6" s="38">
        <v>0.60197973213874056</v>
      </c>
      <c r="AR6" s="38">
        <v>0.42329917037044312</v>
      </c>
      <c r="AS6" s="38">
        <v>0.47598725625565808</v>
      </c>
      <c r="AT6" s="51">
        <v>0.40924820071034879</v>
      </c>
      <c r="AU6" s="38">
        <v>0.49550608592825363</v>
      </c>
      <c r="AV6" s="38">
        <v>0.46392743626022631</v>
      </c>
      <c r="AW6" s="38">
        <v>0.42908151254647398</v>
      </c>
      <c r="AX6" s="38">
        <v>0.51013612994619695</v>
      </c>
      <c r="AY6" s="38">
        <v>0.35825919795002664</v>
      </c>
      <c r="AZ6" s="38">
        <v>0.48333068254088468</v>
      </c>
      <c r="BA6" s="38">
        <v>0.40497822915381271</v>
      </c>
      <c r="BB6" s="51">
        <v>0.41589266690885884</v>
      </c>
      <c r="BC6" s="38">
        <v>0.47763220242288396</v>
      </c>
      <c r="BD6" s="38">
        <v>0.4341084383481339</v>
      </c>
      <c r="BE6" s="38">
        <v>0.44095004433514878</v>
      </c>
      <c r="BF6" s="51">
        <v>0.51767942664029132</v>
      </c>
      <c r="BG6" s="38">
        <v>0.41451920183732632</v>
      </c>
      <c r="BH6" s="51">
        <v>0.4170254955783903</v>
      </c>
      <c r="BI6" s="38">
        <v>0.43325580744491965</v>
      </c>
      <c r="BJ6" s="38">
        <v>0.41945938542997746</v>
      </c>
      <c r="BK6" s="38">
        <v>0.43657875145876734</v>
      </c>
      <c r="BL6" s="38">
        <v>0.44227539635102892</v>
      </c>
      <c r="BM6" s="38">
        <v>0.40280434571208656</v>
      </c>
      <c r="BN6" s="38">
        <v>0.38114429894355495</v>
      </c>
      <c r="BO6" s="38">
        <v>0.42209211105626937</v>
      </c>
      <c r="BP6" s="38">
        <v>0.41804780834865563</v>
      </c>
      <c r="BQ6" s="38">
        <v>0.35215297808876933</v>
      </c>
      <c r="BR6" s="38">
        <v>0.46407171677702097</v>
      </c>
      <c r="BS6" s="38">
        <v>0.41845247302739258</v>
      </c>
      <c r="BT6" s="38">
        <v>0.37356105070495238</v>
      </c>
      <c r="BU6" s="38">
        <v>0.48540073873821776</v>
      </c>
      <c r="BV6" s="38">
        <v>0.45328736625868471</v>
      </c>
      <c r="BW6" s="38">
        <v>0.37591280277205813</v>
      </c>
      <c r="BX6" s="38">
        <v>0.40846085185034825</v>
      </c>
      <c r="BY6" s="38">
        <v>0.11579772528664981</v>
      </c>
      <c r="BZ6" s="38">
        <v>0.43565840723925109</v>
      </c>
      <c r="CA6" s="38">
        <v>0.43993489925863605</v>
      </c>
      <c r="CB6" s="38">
        <v>0.43577974990540846</v>
      </c>
      <c r="CC6" s="51">
        <v>0.5397095762402222</v>
      </c>
      <c r="CD6" s="51">
        <v>0.51759463470987011</v>
      </c>
      <c r="CE6" s="38">
        <v>0.74474281528384922</v>
      </c>
      <c r="CF6" s="44">
        <v>0.54974248623104427</v>
      </c>
    </row>
    <row r="7" spans="1:84" ht="14" customHeight="1" x14ac:dyDescent="0.25">
      <c r="A7" s="73"/>
      <c r="B7" s="45">
        <v>1400</v>
      </c>
      <c r="C7" s="39">
        <v>150</v>
      </c>
      <c r="D7" s="39">
        <v>393</v>
      </c>
      <c r="E7" s="39">
        <v>74</v>
      </c>
      <c r="F7" s="39">
        <v>415</v>
      </c>
      <c r="G7" s="39">
        <v>56</v>
      </c>
      <c r="H7" s="39">
        <v>35</v>
      </c>
      <c r="I7" s="39">
        <v>24</v>
      </c>
      <c r="J7" s="52">
        <v>278</v>
      </c>
      <c r="K7" s="39">
        <v>213</v>
      </c>
      <c r="L7" s="39">
        <v>113</v>
      </c>
      <c r="M7" s="39">
        <v>573</v>
      </c>
      <c r="N7" s="39">
        <v>13</v>
      </c>
      <c r="O7" s="39">
        <v>1</v>
      </c>
      <c r="P7" s="39">
        <v>1</v>
      </c>
      <c r="Q7" s="39">
        <v>208</v>
      </c>
      <c r="R7" s="52">
        <v>708</v>
      </c>
      <c r="S7" s="39">
        <v>438</v>
      </c>
      <c r="T7" s="39">
        <v>254</v>
      </c>
      <c r="U7" s="52">
        <v>586</v>
      </c>
      <c r="V7" s="39">
        <v>813</v>
      </c>
      <c r="W7" s="52">
        <v>396</v>
      </c>
      <c r="X7" s="39">
        <v>341</v>
      </c>
      <c r="Y7" s="39">
        <v>412</v>
      </c>
      <c r="Z7" s="39">
        <v>250</v>
      </c>
      <c r="AA7" s="52">
        <v>854</v>
      </c>
      <c r="AB7" s="39">
        <v>545</v>
      </c>
      <c r="AC7" s="52">
        <v>334</v>
      </c>
      <c r="AD7" s="39">
        <v>54</v>
      </c>
      <c r="AE7" s="39">
        <v>121</v>
      </c>
      <c r="AF7" s="39">
        <v>159</v>
      </c>
      <c r="AG7" s="39">
        <v>15</v>
      </c>
      <c r="AH7" s="39">
        <v>1</v>
      </c>
      <c r="AI7" s="39">
        <v>2</v>
      </c>
      <c r="AJ7" s="39">
        <v>2</v>
      </c>
      <c r="AK7" s="39">
        <v>78</v>
      </c>
      <c r="AL7" s="39">
        <v>910</v>
      </c>
      <c r="AM7" s="39">
        <v>452</v>
      </c>
      <c r="AN7" s="52">
        <v>1242</v>
      </c>
      <c r="AO7" s="39">
        <v>69</v>
      </c>
      <c r="AP7" s="39">
        <v>23</v>
      </c>
      <c r="AQ7" s="39">
        <v>32</v>
      </c>
      <c r="AR7" s="39">
        <v>16</v>
      </c>
      <c r="AS7" s="39">
        <v>7</v>
      </c>
      <c r="AT7" s="52">
        <v>526</v>
      </c>
      <c r="AU7" s="39">
        <v>258</v>
      </c>
      <c r="AV7" s="39">
        <v>89</v>
      </c>
      <c r="AW7" s="39">
        <v>293</v>
      </c>
      <c r="AX7" s="39">
        <v>47</v>
      </c>
      <c r="AY7" s="39">
        <v>50</v>
      </c>
      <c r="AZ7" s="39">
        <v>83</v>
      </c>
      <c r="BA7" s="39">
        <v>28</v>
      </c>
      <c r="BB7" s="52">
        <v>473</v>
      </c>
      <c r="BC7" s="39">
        <v>422</v>
      </c>
      <c r="BD7" s="39">
        <v>161</v>
      </c>
      <c r="BE7" s="39">
        <v>271</v>
      </c>
      <c r="BF7" s="52">
        <v>414</v>
      </c>
      <c r="BG7" s="39">
        <v>944</v>
      </c>
      <c r="BH7" s="52">
        <v>776</v>
      </c>
      <c r="BI7" s="39">
        <v>389</v>
      </c>
      <c r="BJ7" s="39">
        <v>554</v>
      </c>
      <c r="BK7" s="39">
        <v>303</v>
      </c>
      <c r="BL7" s="39">
        <v>142</v>
      </c>
      <c r="BM7" s="39">
        <v>46</v>
      </c>
      <c r="BN7" s="39">
        <v>41</v>
      </c>
      <c r="BO7" s="39">
        <v>168</v>
      </c>
      <c r="BP7" s="39">
        <v>29</v>
      </c>
      <c r="BQ7" s="39">
        <v>48</v>
      </c>
      <c r="BR7" s="39">
        <v>198</v>
      </c>
      <c r="BS7" s="39">
        <v>52</v>
      </c>
      <c r="BT7" s="39">
        <v>66</v>
      </c>
      <c r="BU7" s="39">
        <v>129</v>
      </c>
      <c r="BV7" s="39">
        <v>41</v>
      </c>
      <c r="BW7" s="39">
        <v>34</v>
      </c>
      <c r="BX7" s="39">
        <v>95</v>
      </c>
      <c r="BY7" s="39">
        <v>3</v>
      </c>
      <c r="BZ7" s="39">
        <v>831</v>
      </c>
      <c r="CA7" s="39">
        <v>261</v>
      </c>
      <c r="CB7" s="39">
        <v>222</v>
      </c>
      <c r="CC7" s="52">
        <v>35</v>
      </c>
      <c r="CD7" s="52">
        <v>100</v>
      </c>
      <c r="CE7" s="39">
        <v>24</v>
      </c>
      <c r="CF7" s="45">
        <v>124</v>
      </c>
    </row>
    <row r="8" spans="1:84" ht="14" customHeight="1" x14ac:dyDescent="0.25">
      <c r="A8" s="72" t="s">
        <v>125</v>
      </c>
      <c r="B8" s="46">
        <v>0.3773307515471977</v>
      </c>
      <c r="C8" s="40">
        <v>0.45379168570458139</v>
      </c>
      <c r="D8" s="40">
        <v>0.37954443634826107</v>
      </c>
      <c r="E8" s="40">
        <v>0.38460529497628471</v>
      </c>
      <c r="F8" s="40">
        <v>0.37231449883071766</v>
      </c>
      <c r="G8" s="40">
        <v>0.29739062476958966</v>
      </c>
      <c r="H8" s="40">
        <v>0.41136454139144435</v>
      </c>
      <c r="I8" s="40">
        <v>0.30453892257454612</v>
      </c>
      <c r="J8" s="53">
        <v>0.40412909102090472</v>
      </c>
      <c r="K8" s="40">
        <v>0.39967658174197795</v>
      </c>
      <c r="L8" s="40">
        <v>0.3635367880048741</v>
      </c>
      <c r="M8" s="40">
        <v>0.37962560255318606</v>
      </c>
      <c r="N8" s="40">
        <v>0.31731564486208091</v>
      </c>
      <c r="O8" s="40">
        <v>0.5589212202008953</v>
      </c>
      <c r="P8" s="40">
        <v>0.31100748879456835</v>
      </c>
      <c r="Q8" s="40">
        <v>0.32075182046642248</v>
      </c>
      <c r="R8" s="53">
        <v>0.38667301275905702</v>
      </c>
      <c r="S8" s="40">
        <v>0.39799453014902042</v>
      </c>
      <c r="T8" s="40">
        <v>0.31419105480279158</v>
      </c>
      <c r="U8" s="53">
        <v>0.41947011804073125</v>
      </c>
      <c r="V8" s="40">
        <v>0.34110853230744553</v>
      </c>
      <c r="W8" s="53">
        <v>0.29285251650371408</v>
      </c>
      <c r="X8" s="40">
        <v>0.37092644140312098</v>
      </c>
      <c r="Y8" s="40">
        <v>0.37041764190890786</v>
      </c>
      <c r="Z8" s="40">
        <v>0.48763676008131979</v>
      </c>
      <c r="AA8" s="53">
        <v>0.38665133297782994</v>
      </c>
      <c r="AB8" s="40">
        <v>0.36278755327712064</v>
      </c>
      <c r="AC8" s="53">
        <v>0.4587656678468251</v>
      </c>
      <c r="AD8" s="40">
        <v>0.32174525757584865</v>
      </c>
      <c r="AE8" s="40">
        <v>0.42621498062099861</v>
      </c>
      <c r="AF8" s="40">
        <v>0.51528110924314319</v>
      </c>
      <c r="AG8" s="40">
        <v>0.28996285921002246</v>
      </c>
      <c r="AH8" s="40">
        <v>0.15790136269149352</v>
      </c>
      <c r="AI8" s="40">
        <v>0.11046931335438247</v>
      </c>
      <c r="AJ8" s="40">
        <v>0</v>
      </c>
      <c r="AK8" s="40">
        <v>0.3734961373727087</v>
      </c>
      <c r="AL8" s="40">
        <v>0.34532680914841907</v>
      </c>
      <c r="AM8" s="40">
        <v>0.43363586283077821</v>
      </c>
      <c r="AN8" s="53">
        <v>0.38610536207218193</v>
      </c>
      <c r="AO8" s="40">
        <v>0.22227722375391276</v>
      </c>
      <c r="AP8" s="40">
        <v>0.30373464974633851</v>
      </c>
      <c r="AQ8" s="40">
        <v>0.20330647470632254</v>
      </c>
      <c r="AR8" s="40">
        <v>0.50476398627340213</v>
      </c>
      <c r="AS8" s="40">
        <v>0.46875388309395538</v>
      </c>
      <c r="AT8" s="53">
        <v>0.42065448583449905</v>
      </c>
      <c r="AU8" s="40">
        <v>0.31509862228948671</v>
      </c>
      <c r="AV8" s="40">
        <v>0.31128356579939659</v>
      </c>
      <c r="AW8" s="40">
        <v>0.33793370009728357</v>
      </c>
      <c r="AX8" s="40">
        <v>0.25797602032588057</v>
      </c>
      <c r="AY8" s="40">
        <v>0.52981346121054451</v>
      </c>
      <c r="AZ8" s="40">
        <v>0.41807745891497555</v>
      </c>
      <c r="BA8" s="40">
        <v>0.41747957976490324</v>
      </c>
      <c r="BB8" s="53">
        <v>0.43006499033168721</v>
      </c>
      <c r="BC8" s="40">
        <v>0.35665235058251743</v>
      </c>
      <c r="BD8" s="40">
        <v>0.34886326274791402</v>
      </c>
      <c r="BE8" s="40">
        <v>0.34702181782283392</v>
      </c>
      <c r="BF8" s="53">
        <v>0.31514591089795557</v>
      </c>
      <c r="BG8" s="40">
        <v>0.40407634305629436</v>
      </c>
      <c r="BH8" s="53">
        <v>0.40957621601507349</v>
      </c>
      <c r="BI8" s="40">
        <v>0.40004673549649411</v>
      </c>
      <c r="BJ8" s="40">
        <v>0.40046175088120978</v>
      </c>
      <c r="BK8" s="40">
        <v>0.39866984542277661</v>
      </c>
      <c r="BL8" s="40">
        <v>0.37427269053011181</v>
      </c>
      <c r="BM8" s="40">
        <v>0.34391935986838773</v>
      </c>
      <c r="BN8" s="40">
        <v>0.44474517295203969</v>
      </c>
      <c r="BO8" s="40">
        <v>0.41074150489678962</v>
      </c>
      <c r="BP8" s="40">
        <v>0.49101875497082026</v>
      </c>
      <c r="BQ8" s="40">
        <v>0.51211881627732248</v>
      </c>
      <c r="BR8" s="40">
        <v>0.38138174005871134</v>
      </c>
      <c r="BS8" s="40">
        <v>0.43875027284459833</v>
      </c>
      <c r="BT8" s="40">
        <v>0.48364714032844774</v>
      </c>
      <c r="BU8" s="40">
        <v>0.33185747406818839</v>
      </c>
      <c r="BV8" s="40">
        <v>0.40962665738668058</v>
      </c>
      <c r="BW8" s="40">
        <v>0.42042951539596268</v>
      </c>
      <c r="BX8" s="40">
        <v>0.38779302300205454</v>
      </c>
      <c r="BY8" s="40">
        <v>0.82483945839729556</v>
      </c>
      <c r="BZ8" s="40">
        <v>0.36755421425233564</v>
      </c>
      <c r="CA8" s="40">
        <v>0.31978302556291849</v>
      </c>
      <c r="CB8" s="40">
        <v>0.32740101712004521</v>
      </c>
      <c r="CC8" s="53">
        <v>0.35759056437047249</v>
      </c>
      <c r="CD8" s="53">
        <v>0.33394220814898662</v>
      </c>
      <c r="CE8" s="40">
        <v>0.2169215180014725</v>
      </c>
      <c r="CF8" s="46">
        <v>0.31738049164189636</v>
      </c>
    </row>
    <row r="9" spans="1:84" ht="14" customHeight="1" x14ac:dyDescent="0.25">
      <c r="A9" s="72"/>
      <c r="B9" s="47">
        <v>1207</v>
      </c>
      <c r="C9" s="41">
        <v>172</v>
      </c>
      <c r="D9" s="41">
        <v>331</v>
      </c>
      <c r="E9" s="41">
        <v>67</v>
      </c>
      <c r="F9" s="41">
        <v>349</v>
      </c>
      <c r="G9" s="41">
        <v>34</v>
      </c>
      <c r="H9" s="41">
        <v>35</v>
      </c>
      <c r="I9" s="41">
        <v>15</v>
      </c>
      <c r="J9" s="54">
        <v>256</v>
      </c>
      <c r="K9" s="41">
        <v>203</v>
      </c>
      <c r="L9" s="41">
        <v>95</v>
      </c>
      <c r="M9" s="41">
        <v>489</v>
      </c>
      <c r="N9" s="41">
        <v>8</v>
      </c>
      <c r="O9" s="41">
        <v>3</v>
      </c>
      <c r="P9" s="41">
        <v>0</v>
      </c>
      <c r="Q9" s="41">
        <v>153</v>
      </c>
      <c r="R9" s="54">
        <v>638</v>
      </c>
      <c r="S9" s="41">
        <v>391</v>
      </c>
      <c r="T9" s="41">
        <v>178</v>
      </c>
      <c r="U9" s="54">
        <v>620</v>
      </c>
      <c r="V9" s="41">
        <v>587</v>
      </c>
      <c r="W9" s="54">
        <v>251</v>
      </c>
      <c r="X9" s="41">
        <v>265</v>
      </c>
      <c r="Y9" s="41">
        <v>324</v>
      </c>
      <c r="Z9" s="41">
        <v>367</v>
      </c>
      <c r="AA9" s="54">
        <v>753</v>
      </c>
      <c r="AB9" s="41">
        <v>453</v>
      </c>
      <c r="AC9" s="54">
        <v>435</v>
      </c>
      <c r="AD9" s="41">
        <v>44</v>
      </c>
      <c r="AE9" s="41">
        <v>129</v>
      </c>
      <c r="AF9" s="41">
        <v>262</v>
      </c>
      <c r="AG9" s="41">
        <v>8</v>
      </c>
      <c r="AH9" s="41">
        <v>1</v>
      </c>
      <c r="AI9" s="41">
        <v>1</v>
      </c>
      <c r="AJ9" s="41">
        <v>0</v>
      </c>
      <c r="AK9" s="41">
        <v>62</v>
      </c>
      <c r="AL9" s="41">
        <v>660</v>
      </c>
      <c r="AM9" s="41">
        <v>514</v>
      </c>
      <c r="AN9" s="54">
        <v>1114</v>
      </c>
      <c r="AO9" s="41">
        <v>28</v>
      </c>
      <c r="AP9" s="41">
        <v>14</v>
      </c>
      <c r="AQ9" s="41">
        <v>11</v>
      </c>
      <c r="AR9" s="41">
        <v>19</v>
      </c>
      <c r="AS9" s="41">
        <v>7</v>
      </c>
      <c r="AT9" s="54">
        <v>541</v>
      </c>
      <c r="AU9" s="41">
        <v>164</v>
      </c>
      <c r="AV9" s="41">
        <v>60</v>
      </c>
      <c r="AW9" s="41">
        <v>231</v>
      </c>
      <c r="AX9" s="41">
        <v>24</v>
      </c>
      <c r="AY9" s="41">
        <v>74</v>
      </c>
      <c r="AZ9" s="41">
        <v>71</v>
      </c>
      <c r="BA9" s="41">
        <v>29</v>
      </c>
      <c r="BB9" s="54">
        <v>490</v>
      </c>
      <c r="BC9" s="41">
        <v>315</v>
      </c>
      <c r="BD9" s="41">
        <v>129</v>
      </c>
      <c r="BE9" s="41">
        <v>214</v>
      </c>
      <c r="BF9" s="54">
        <v>252</v>
      </c>
      <c r="BG9" s="41">
        <v>920</v>
      </c>
      <c r="BH9" s="54">
        <v>762</v>
      </c>
      <c r="BI9" s="41">
        <v>359</v>
      </c>
      <c r="BJ9" s="41">
        <v>529</v>
      </c>
      <c r="BK9" s="41">
        <v>277</v>
      </c>
      <c r="BL9" s="41">
        <v>120</v>
      </c>
      <c r="BM9" s="41">
        <v>39</v>
      </c>
      <c r="BN9" s="41">
        <v>48</v>
      </c>
      <c r="BO9" s="41">
        <v>164</v>
      </c>
      <c r="BP9" s="41">
        <v>34</v>
      </c>
      <c r="BQ9" s="41">
        <v>69</v>
      </c>
      <c r="BR9" s="41">
        <v>163</v>
      </c>
      <c r="BS9" s="41">
        <v>54</v>
      </c>
      <c r="BT9" s="41">
        <v>85</v>
      </c>
      <c r="BU9" s="41">
        <v>88</v>
      </c>
      <c r="BV9" s="41">
        <v>37</v>
      </c>
      <c r="BW9" s="41">
        <v>38</v>
      </c>
      <c r="BX9" s="41">
        <v>90</v>
      </c>
      <c r="BY9" s="41">
        <v>21</v>
      </c>
      <c r="BZ9" s="41">
        <v>701</v>
      </c>
      <c r="CA9" s="41">
        <v>190</v>
      </c>
      <c r="CB9" s="41">
        <v>166</v>
      </c>
      <c r="CC9" s="54">
        <v>23</v>
      </c>
      <c r="CD9" s="54">
        <v>65</v>
      </c>
      <c r="CE9" s="41">
        <v>7</v>
      </c>
      <c r="CF9" s="47">
        <v>72</v>
      </c>
    </row>
    <row r="10" spans="1:84" ht="14" customHeight="1" x14ac:dyDescent="0.25">
      <c r="A10" s="73" t="s">
        <v>131</v>
      </c>
      <c r="B10" s="48">
        <v>0.16535548660292079</v>
      </c>
      <c r="C10" s="42">
        <v>0.14838251126560703</v>
      </c>
      <c r="D10" s="42">
        <v>0.15767625805185573</v>
      </c>
      <c r="E10" s="42">
        <v>0.16974987421365317</v>
      </c>
      <c r="F10" s="42">
        <v>0.1543225560732614</v>
      </c>
      <c r="G10" s="42">
        <v>0.19318587431211534</v>
      </c>
      <c r="H10" s="42">
        <v>0.16031062110064617</v>
      </c>
      <c r="I10" s="42">
        <v>0.16848275475931948</v>
      </c>
      <c r="J10" s="55">
        <v>0.1547405432777802</v>
      </c>
      <c r="K10" s="42">
        <v>0.17463077776118482</v>
      </c>
      <c r="L10" s="42">
        <v>0.19378081090542679</v>
      </c>
      <c r="M10" s="42">
        <v>0.14915084704439469</v>
      </c>
      <c r="N10" s="42">
        <v>0.13823797943098529</v>
      </c>
      <c r="O10" s="42">
        <v>0.19490147649052261</v>
      </c>
      <c r="P10" s="42">
        <v>0</v>
      </c>
      <c r="Q10" s="42">
        <v>0.19941775251112726</v>
      </c>
      <c r="R10" s="55">
        <v>0.17390992902584432</v>
      </c>
      <c r="S10" s="42">
        <v>0.13968231067368048</v>
      </c>
      <c r="T10" s="42">
        <v>0.18494110154737073</v>
      </c>
      <c r="U10" s="55">
        <v>0.16299286300681046</v>
      </c>
      <c r="V10" s="42">
        <v>0.16738635410285346</v>
      </c>
      <c r="W10" s="55">
        <v>0.2101962702078318</v>
      </c>
      <c r="X10" s="42">
        <v>0.13850617575237403</v>
      </c>
      <c r="Y10" s="42">
        <v>0.1385937948691042</v>
      </c>
      <c r="Z10" s="42">
        <v>0.17080319886325379</v>
      </c>
      <c r="AA10" s="55">
        <v>0.16053367906645608</v>
      </c>
      <c r="AB10" s="42">
        <v>0.17287910554718383</v>
      </c>
      <c r="AC10" s="55">
        <v>0.17453143518630626</v>
      </c>
      <c r="AD10" s="42">
        <v>0.27116020574234401</v>
      </c>
      <c r="AE10" s="42">
        <v>0.15732607636709381</v>
      </c>
      <c r="AF10" s="42">
        <v>0.15867374150087282</v>
      </c>
      <c r="AG10" s="42">
        <v>0.15013755153101493</v>
      </c>
      <c r="AH10" s="42">
        <v>0.46567010242753143</v>
      </c>
      <c r="AI10" s="42">
        <v>0.4034771930788108</v>
      </c>
      <c r="AJ10" s="42">
        <v>0</v>
      </c>
      <c r="AK10" s="42">
        <v>0.14528826587065757</v>
      </c>
      <c r="AL10" s="42">
        <v>0.15787613406962242</v>
      </c>
      <c r="AM10" s="42">
        <v>0.17089783441889012</v>
      </c>
      <c r="AN10" s="55">
        <v>0.16577650912695194</v>
      </c>
      <c r="AO10" s="42">
        <v>0.19521147243162923</v>
      </c>
      <c r="AP10" s="42">
        <v>0.20310674222130559</v>
      </c>
      <c r="AQ10" s="42">
        <v>0.11384618005992339</v>
      </c>
      <c r="AR10" s="42">
        <v>7.193684335615487E-2</v>
      </c>
      <c r="AS10" s="42">
        <v>5.5258860650386404E-2</v>
      </c>
      <c r="AT10" s="55">
        <v>0.15673623216239499</v>
      </c>
      <c r="AU10" s="42">
        <v>0.17107145492055975</v>
      </c>
      <c r="AV10" s="42">
        <v>0.19557266597392356</v>
      </c>
      <c r="AW10" s="42">
        <v>0.20213230659237363</v>
      </c>
      <c r="AX10" s="42">
        <v>0.18866319624937439</v>
      </c>
      <c r="AY10" s="42">
        <v>8.981093500658098E-2</v>
      </c>
      <c r="AZ10" s="42">
        <v>9.1188193368336598E-2</v>
      </c>
      <c r="BA10" s="42">
        <v>0.16905822973357282</v>
      </c>
      <c r="BB10" s="55">
        <v>0.14126452599449965</v>
      </c>
      <c r="BC10" s="42">
        <v>0.15599871031420012</v>
      </c>
      <c r="BD10" s="42">
        <v>0.19426660584339378</v>
      </c>
      <c r="BE10" s="42">
        <v>0.16833580695192629</v>
      </c>
      <c r="BF10" s="55">
        <v>0.14981271133659743</v>
      </c>
      <c r="BG10" s="42">
        <v>0.16638871878645006</v>
      </c>
      <c r="BH10" s="55">
        <v>0.15634649644910126</v>
      </c>
      <c r="BI10" s="42">
        <v>0.13801118999933096</v>
      </c>
      <c r="BJ10" s="42">
        <v>0.16338998669642327</v>
      </c>
      <c r="BK10" s="42">
        <v>0.13795046438988384</v>
      </c>
      <c r="BL10" s="42">
        <v>0.16735078330313907</v>
      </c>
      <c r="BM10" s="42">
        <v>0.237182327570336</v>
      </c>
      <c r="BN10" s="42">
        <v>9.6179836611983288E-2</v>
      </c>
      <c r="BO10" s="42">
        <v>0.13699288583003086</v>
      </c>
      <c r="BP10" s="42">
        <v>7.1458812749869982E-2</v>
      </c>
      <c r="BQ10" s="42">
        <v>0.13572820563390839</v>
      </c>
      <c r="BR10" s="42">
        <v>0.14498242436182532</v>
      </c>
      <c r="BS10" s="42">
        <v>0.12798341852654965</v>
      </c>
      <c r="BT10" s="42">
        <v>0.1063729834896457</v>
      </c>
      <c r="BU10" s="42">
        <v>0.1514985133866939</v>
      </c>
      <c r="BV10" s="42">
        <v>0.12908700592452313</v>
      </c>
      <c r="BW10" s="42">
        <v>0.14593570617112483</v>
      </c>
      <c r="BX10" s="42">
        <v>0.18639865173876025</v>
      </c>
      <c r="BY10" s="42">
        <v>5.9362816316054612E-2</v>
      </c>
      <c r="BZ10" s="42">
        <v>0.17957423453718721</v>
      </c>
      <c r="CA10" s="42">
        <v>0.22076596461685763</v>
      </c>
      <c r="CB10" s="42">
        <v>0.21703255190678569</v>
      </c>
      <c r="CC10" s="55">
        <v>0.10269985938930545</v>
      </c>
      <c r="CD10" s="55">
        <v>0.14362372635090159</v>
      </c>
      <c r="CE10" s="42">
        <v>3.833566671467839E-2</v>
      </c>
      <c r="CF10" s="48">
        <v>0.12872250680520758</v>
      </c>
    </row>
    <row r="11" spans="1:84" ht="14" customHeight="1" x14ac:dyDescent="0.25">
      <c r="A11" s="73"/>
      <c r="B11" s="45">
        <v>529</v>
      </c>
      <c r="C11" s="39">
        <v>56</v>
      </c>
      <c r="D11" s="39">
        <v>137</v>
      </c>
      <c r="E11" s="39">
        <v>29</v>
      </c>
      <c r="F11" s="39">
        <v>145</v>
      </c>
      <c r="G11" s="39">
        <v>22</v>
      </c>
      <c r="H11" s="39">
        <v>14</v>
      </c>
      <c r="I11" s="39">
        <v>9</v>
      </c>
      <c r="J11" s="52">
        <v>98</v>
      </c>
      <c r="K11" s="39">
        <v>89</v>
      </c>
      <c r="L11" s="39">
        <v>51</v>
      </c>
      <c r="M11" s="39">
        <v>192</v>
      </c>
      <c r="N11" s="39">
        <v>3</v>
      </c>
      <c r="O11" s="39">
        <v>1</v>
      </c>
      <c r="P11" s="39">
        <v>0</v>
      </c>
      <c r="Q11" s="39">
        <v>95</v>
      </c>
      <c r="R11" s="52">
        <v>287</v>
      </c>
      <c r="S11" s="39">
        <v>137</v>
      </c>
      <c r="T11" s="39">
        <v>105</v>
      </c>
      <c r="U11" s="52">
        <v>241</v>
      </c>
      <c r="V11" s="39">
        <v>288</v>
      </c>
      <c r="W11" s="52">
        <v>180</v>
      </c>
      <c r="X11" s="39">
        <v>99</v>
      </c>
      <c r="Y11" s="39">
        <v>121</v>
      </c>
      <c r="Z11" s="39">
        <v>129</v>
      </c>
      <c r="AA11" s="52">
        <v>313</v>
      </c>
      <c r="AB11" s="39">
        <v>216</v>
      </c>
      <c r="AC11" s="52">
        <v>166</v>
      </c>
      <c r="AD11" s="39">
        <v>37</v>
      </c>
      <c r="AE11" s="39">
        <v>48</v>
      </c>
      <c r="AF11" s="39">
        <v>81</v>
      </c>
      <c r="AG11" s="39">
        <v>4</v>
      </c>
      <c r="AH11" s="39">
        <v>2</v>
      </c>
      <c r="AI11" s="39">
        <v>3</v>
      </c>
      <c r="AJ11" s="39">
        <v>0</v>
      </c>
      <c r="AK11" s="39">
        <v>24</v>
      </c>
      <c r="AL11" s="39">
        <v>302</v>
      </c>
      <c r="AM11" s="39">
        <v>202</v>
      </c>
      <c r="AN11" s="52">
        <v>478</v>
      </c>
      <c r="AO11" s="39">
        <v>25</v>
      </c>
      <c r="AP11" s="39">
        <v>9</v>
      </c>
      <c r="AQ11" s="39">
        <v>6</v>
      </c>
      <c r="AR11" s="39">
        <v>3</v>
      </c>
      <c r="AS11" s="39">
        <v>1</v>
      </c>
      <c r="AT11" s="52">
        <v>201</v>
      </c>
      <c r="AU11" s="39">
        <v>89</v>
      </c>
      <c r="AV11" s="39">
        <v>38</v>
      </c>
      <c r="AW11" s="39">
        <v>138</v>
      </c>
      <c r="AX11" s="39">
        <v>17</v>
      </c>
      <c r="AY11" s="39">
        <v>13</v>
      </c>
      <c r="AZ11" s="39">
        <v>16</v>
      </c>
      <c r="BA11" s="39">
        <v>12</v>
      </c>
      <c r="BB11" s="52">
        <v>161</v>
      </c>
      <c r="BC11" s="39">
        <v>138</v>
      </c>
      <c r="BD11" s="39">
        <v>72</v>
      </c>
      <c r="BE11" s="39">
        <v>104</v>
      </c>
      <c r="BF11" s="52">
        <v>120</v>
      </c>
      <c r="BG11" s="39">
        <v>379</v>
      </c>
      <c r="BH11" s="52">
        <v>291</v>
      </c>
      <c r="BI11" s="39">
        <v>124</v>
      </c>
      <c r="BJ11" s="39">
        <v>216</v>
      </c>
      <c r="BK11" s="39">
        <v>96</v>
      </c>
      <c r="BL11" s="39">
        <v>54</v>
      </c>
      <c r="BM11" s="39">
        <v>27</v>
      </c>
      <c r="BN11" s="39">
        <v>10</v>
      </c>
      <c r="BO11" s="39">
        <v>55</v>
      </c>
      <c r="BP11" s="39">
        <v>5</v>
      </c>
      <c r="BQ11" s="39">
        <v>18</v>
      </c>
      <c r="BR11" s="39">
        <v>62</v>
      </c>
      <c r="BS11" s="39">
        <v>16</v>
      </c>
      <c r="BT11" s="39">
        <v>19</v>
      </c>
      <c r="BU11" s="39">
        <v>40</v>
      </c>
      <c r="BV11" s="39">
        <v>12</v>
      </c>
      <c r="BW11" s="39">
        <v>13</v>
      </c>
      <c r="BX11" s="39">
        <v>43</v>
      </c>
      <c r="BY11" s="39">
        <v>1</v>
      </c>
      <c r="BZ11" s="39">
        <v>342</v>
      </c>
      <c r="CA11" s="39">
        <v>131</v>
      </c>
      <c r="CB11" s="39">
        <v>110</v>
      </c>
      <c r="CC11" s="52">
        <v>7</v>
      </c>
      <c r="CD11" s="52">
        <v>28</v>
      </c>
      <c r="CE11" s="39">
        <v>1</v>
      </c>
      <c r="CF11" s="45">
        <v>29</v>
      </c>
    </row>
    <row r="12" spans="1:84" ht="14" customHeight="1" x14ac:dyDescent="0.25">
      <c r="A12" s="72" t="s">
        <v>126</v>
      </c>
      <c r="B12" s="46">
        <v>1.9658091338808352E-2</v>
      </c>
      <c r="C12" s="40">
        <v>2.1970304003086703E-3</v>
      </c>
      <c r="D12" s="40">
        <v>1.0983830940375007E-2</v>
      </c>
      <c r="E12" s="40">
        <v>2.0289123087435457E-2</v>
      </c>
      <c r="F12" s="40">
        <v>3.0085807574120892E-2</v>
      </c>
      <c r="G12" s="40">
        <v>2.725146413947515E-2</v>
      </c>
      <c r="H12" s="40">
        <v>2.043994124209143E-2</v>
      </c>
      <c r="I12" s="40">
        <v>5.4255655305380728E-2</v>
      </c>
      <c r="J12" s="53">
        <v>2.2902482953344435E-3</v>
      </c>
      <c r="K12" s="40">
        <v>5.5737841563075676E-3</v>
      </c>
      <c r="L12" s="40">
        <v>1.1577199800256446E-2</v>
      </c>
      <c r="M12" s="40">
        <v>2.6560453731900274E-2</v>
      </c>
      <c r="N12" s="40">
        <v>1.8831218584141017E-2</v>
      </c>
      <c r="O12" s="40">
        <v>0</v>
      </c>
      <c r="P12" s="40">
        <v>0</v>
      </c>
      <c r="Q12" s="40">
        <v>4.3834344298763012E-2</v>
      </c>
      <c r="R12" s="53">
        <v>1.0511635017435718E-2</v>
      </c>
      <c r="S12" s="40">
        <v>1.6341358885960347E-2</v>
      </c>
      <c r="T12" s="40">
        <v>5.2117529046994501E-2</v>
      </c>
      <c r="U12" s="53">
        <v>2.09124591695941E-2</v>
      </c>
      <c r="V12" s="40">
        <v>1.8579859975719842E-2</v>
      </c>
      <c r="W12" s="53">
        <v>3.4751189459383894E-2</v>
      </c>
      <c r="X12" s="40">
        <v>1.2776886722478628E-2</v>
      </c>
      <c r="Y12" s="40">
        <v>1.9392364659025895E-2</v>
      </c>
      <c r="Z12" s="40">
        <v>9.2983749921605463E-3</v>
      </c>
      <c r="AA12" s="53">
        <v>1.4449712913272161E-2</v>
      </c>
      <c r="AB12" s="40">
        <v>2.7784889079052948E-2</v>
      </c>
      <c r="AC12" s="53">
        <v>1.450385511919477E-2</v>
      </c>
      <c r="AD12" s="40">
        <v>1.3333668833058872E-2</v>
      </c>
      <c r="AE12" s="40">
        <v>1.6752604079580551E-2</v>
      </c>
      <c r="AF12" s="40">
        <v>1.3476665804602061E-2</v>
      </c>
      <c r="AG12" s="40">
        <v>0</v>
      </c>
      <c r="AH12" s="40">
        <v>0.15790136269149352</v>
      </c>
      <c r="AI12" s="40">
        <v>0.13482384772373585</v>
      </c>
      <c r="AJ12" s="40">
        <v>0</v>
      </c>
      <c r="AK12" s="40">
        <v>7.2138936063271333E-3</v>
      </c>
      <c r="AL12" s="40">
        <v>2.0428667064685067E-2</v>
      </c>
      <c r="AM12" s="40">
        <v>1.4032484055666448E-2</v>
      </c>
      <c r="AN12" s="53">
        <v>1.7725163665217349E-2</v>
      </c>
      <c r="AO12" s="40">
        <v>3.8618232857726691E-2</v>
      </c>
      <c r="AP12" s="40">
        <v>0</v>
      </c>
      <c r="AQ12" s="40">
        <v>8.0867613095013405E-2</v>
      </c>
      <c r="AR12" s="40">
        <v>0</v>
      </c>
      <c r="AS12" s="40">
        <v>0</v>
      </c>
      <c r="AT12" s="53">
        <v>1.3361081292760197E-2</v>
      </c>
      <c r="AU12" s="40">
        <v>1.8323836861699947E-2</v>
      </c>
      <c r="AV12" s="40">
        <v>2.9216331966454474E-2</v>
      </c>
      <c r="AW12" s="40">
        <v>3.0852480763869098E-2</v>
      </c>
      <c r="AX12" s="40">
        <v>4.3224653478548765E-2</v>
      </c>
      <c r="AY12" s="40">
        <v>2.2116405832848331E-2</v>
      </c>
      <c r="AZ12" s="40">
        <v>7.4036651758026739E-3</v>
      </c>
      <c r="BA12" s="40">
        <v>8.4839613477109103E-3</v>
      </c>
      <c r="BB12" s="53">
        <v>1.2777816764955952E-2</v>
      </c>
      <c r="BC12" s="40">
        <v>9.7167366804004375E-3</v>
      </c>
      <c r="BD12" s="40">
        <v>2.2761693060558613E-2</v>
      </c>
      <c r="BE12" s="40">
        <v>4.3692330890092446E-2</v>
      </c>
      <c r="BF12" s="53">
        <v>1.7361951125158214E-2</v>
      </c>
      <c r="BG12" s="40">
        <v>1.5015736319926249E-2</v>
      </c>
      <c r="BH12" s="53">
        <v>1.7051791957435242E-2</v>
      </c>
      <c r="BI12" s="40">
        <v>2.8686267059257281E-2</v>
      </c>
      <c r="BJ12" s="40">
        <v>1.6688876992390099E-2</v>
      </c>
      <c r="BK12" s="40">
        <v>2.6800938728573667E-2</v>
      </c>
      <c r="BL12" s="40">
        <v>1.6101129815721985E-2</v>
      </c>
      <c r="BM12" s="40">
        <v>1.6093966849189487E-2</v>
      </c>
      <c r="BN12" s="40">
        <v>7.7930691492422349E-2</v>
      </c>
      <c r="BO12" s="40">
        <v>3.0173498216909529E-2</v>
      </c>
      <c r="BP12" s="40">
        <v>1.9474623930653877E-2</v>
      </c>
      <c r="BQ12" s="40">
        <v>0</v>
      </c>
      <c r="BR12" s="40">
        <v>9.5641188024418577E-3</v>
      </c>
      <c r="BS12" s="40">
        <v>1.4813835601458965E-2</v>
      </c>
      <c r="BT12" s="40">
        <v>3.6418825476954374E-2</v>
      </c>
      <c r="BU12" s="40">
        <v>3.1243273806900465E-2</v>
      </c>
      <c r="BV12" s="40">
        <v>7.9989704301114666E-3</v>
      </c>
      <c r="BW12" s="40">
        <v>5.7721975660854623E-2</v>
      </c>
      <c r="BX12" s="40">
        <v>1.7347473408837178E-2</v>
      </c>
      <c r="BY12" s="40">
        <v>0</v>
      </c>
      <c r="BZ12" s="40">
        <v>1.7213143971227269E-2</v>
      </c>
      <c r="CA12" s="40">
        <v>1.9516110561587804E-2</v>
      </c>
      <c r="CB12" s="40">
        <v>1.9786681067759496E-2</v>
      </c>
      <c r="CC12" s="53">
        <v>0</v>
      </c>
      <c r="CD12" s="53">
        <v>4.8394307902413459E-3</v>
      </c>
      <c r="CE12" s="40">
        <v>0</v>
      </c>
      <c r="CF12" s="46">
        <v>4.1545153218517277E-3</v>
      </c>
    </row>
    <row r="13" spans="1:84" ht="14" customHeight="1" x14ac:dyDescent="0.25">
      <c r="A13" s="81"/>
      <c r="B13" s="60">
        <v>63</v>
      </c>
      <c r="C13" s="59">
        <v>1</v>
      </c>
      <c r="D13" s="59">
        <v>10</v>
      </c>
      <c r="E13" s="59">
        <v>4</v>
      </c>
      <c r="F13" s="59">
        <v>28</v>
      </c>
      <c r="G13" s="59">
        <v>3</v>
      </c>
      <c r="H13" s="59">
        <v>2</v>
      </c>
      <c r="I13" s="59">
        <v>3</v>
      </c>
      <c r="J13" s="61">
        <v>1</v>
      </c>
      <c r="K13" s="59">
        <v>3</v>
      </c>
      <c r="L13" s="59">
        <v>3</v>
      </c>
      <c r="M13" s="59">
        <v>34</v>
      </c>
      <c r="N13" s="59">
        <v>0</v>
      </c>
      <c r="O13" s="59">
        <v>0</v>
      </c>
      <c r="P13" s="59">
        <v>0</v>
      </c>
      <c r="Q13" s="59">
        <v>21</v>
      </c>
      <c r="R13" s="61">
        <v>17</v>
      </c>
      <c r="S13" s="59">
        <v>16</v>
      </c>
      <c r="T13" s="59">
        <v>29</v>
      </c>
      <c r="U13" s="61">
        <v>31</v>
      </c>
      <c r="V13" s="59">
        <v>32</v>
      </c>
      <c r="W13" s="61">
        <v>30</v>
      </c>
      <c r="X13" s="59">
        <v>9</v>
      </c>
      <c r="Y13" s="59">
        <v>17</v>
      </c>
      <c r="Z13" s="59">
        <v>7</v>
      </c>
      <c r="AA13" s="61">
        <v>28</v>
      </c>
      <c r="AB13" s="59">
        <v>35</v>
      </c>
      <c r="AC13" s="61">
        <v>14</v>
      </c>
      <c r="AD13" s="59">
        <v>2</v>
      </c>
      <c r="AE13" s="59">
        <v>5</v>
      </c>
      <c r="AF13" s="59">
        <v>7</v>
      </c>
      <c r="AG13" s="59">
        <v>0</v>
      </c>
      <c r="AH13" s="59">
        <v>1</v>
      </c>
      <c r="AI13" s="59">
        <v>1</v>
      </c>
      <c r="AJ13" s="59">
        <v>0</v>
      </c>
      <c r="AK13" s="59">
        <v>1</v>
      </c>
      <c r="AL13" s="59">
        <v>39</v>
      </c>
      <c r="AM13" s="59">
        <v>17</v>
      </c>
      <c r="AN13" s="61">
        <v>51</v>
      </c>
      <c r="AO13" s="59">
        <v>5</v>
      </c>
      <c r="AP13" s="59">
        <v>0</v>
      </c>
      <c r="AQ13" s="59">
        <v>4</v>
      </c>
      <c r="AR13" s="59">
        <v>0</v>
      </c>
      <c r="AS13" s="59">
        <v>0</v>
      </c>
      <c r="AT13" s="61">
        <v>17</v>
      </c>
      <c r="AU13" s="59">
        <v>10</v>
      </c>
      <c r="AV13" s="59">
        <v>6</v>
      </c>
      <c r="AW13" s="59">
        <v>21</v>
      </c>
      <c r="AX13" s="59">
        <v>4</v>
      </c>
      <c r="AY13" s="59">
        <v>3</v>
      </c>
      <c r="AZ13" s="59">
        <v>1</v>
      </c>
      <c r="BA13" s="59">
        <v>1</v>
      </c>
      <c r="BB13" s="61">
        <v>15</v>
      </c>
      <c r="BC13" s="59">
        <v>9</v>
      </c>
      <c r="BD13" s="59">
        <v>8</v>
      </c>
      <c r="BE13" s="59">
        <v>27</v>
      </c>
      <c r="BF13" s="61">
        <v>14</v>
      </c>
      <c r="BG13" s="59">
        <v>34</v>
      </c>
      <c r="BH13" s="61">
        <v>32</v>
      </c>
      <c r="BI13" s="59">
        <v>26</v>
      </c>
      <c r="BJ13" s="59">
        <v>22</v>
      </c>
      <c r="BK13" s="59">
        <v>19</v>
      </c>
      <c r="BL13" s="59">
        <v>5</v>
      </c>
      <c r="BM13" s="59">
        <v>2</v>
      </c>
      <c r="BN13" s="59">
        <v>8</v>
      </c>
      <c r="BO13" s="59">
        <v>12</v>
      </c>
      <c r="BP13" s="59">
        <v>1</v>
      </c>
      <c r="BQ13" s="59">
        <v>0</v>
      </c>
      <c r="BR13" s="59">
        <v>4</v>
      </c>
      <c r="BS13" s="59">
        <v>2</v>
      </c>
      <c r="BT13" s="59">
        <v>6</v>
      </c>
      <c r="BU13" s="59">
        <v>8</v>
      </c>
      <c r="BV13" s="59">
        <v>1</v>
      </c>
      <c r="BW13" s="59">
        <v>5</v>
      </c>
      <c r="BX13" s="59">
        <v>4</v>
      </c>
      <c r="BY13" s="59">
        <v>0</v>
      </c>
      <c r="BZ13" s="59">
        <v>33</v>
      </c>
      <c r="CA13" s="59">
        <v>12</v>
      </c>
      <c r="CB13" s="59">
        <v>10</v>
      </c>
      <c r="CC13" s="61">
        <v>0</v>
      </c>
      <c r="CD13" s="61">
        <v>1</v>
      </c>
      <c r="CE13" s="59">
        <v>0</v>
      </c>
      <c r="CF13" s="60">
        <v>1</v>
      </c>
    </row>
    <row r="15" spans="1:84" x14ac:dyDescent="0.25">
      <c r="A15" s="26" t="s">
        <v>149</v>
      </c>
    </row>
  </sheetData>
  <mergeCells count="19">
    <mergeCell ref="BH2:CB2"/>
    <mergeCell ref="CD2:CF2"/>
    <mergeCell ref="A6:A7"/>
    <mergeCell ref="A8:A9"/>
    <mergeCell ref="A10:A11"/>
    <mergeCell ref="A12:A13"/>
    <mergeCell ref="A1:CF1"/>
    <mergeCell ref="A2:A3"/>
    <mergeCell ref="C2:I2"/>
    <mergeCell ref="J2:Q2"/>
    <mergeCell ref="R2:T2"/>
    <mergeCell ref="U2:V2"/>
    <mergeCell ref="W2:Z2"/>
    <mergeCell ref="AA2:AB2"/>
    <mergeCell ref="AC2:AM2"/>
    <mergeCell ref="AN2:AS2"/>
    <mergeCell ref="AT2:BA2"/>
    <mergeCell ref="BB2:BE2"/>
    <mergeCell ref="BF2:BG2"/>
  </mergeCells>
  <hyperlinks>
    <hyperlink ref="A15" location="'Index'!B21" display="Return to index" xr:uid="{4A390C3C-3C8B-4E12-81AC-9932364ADF82}"/>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F15"/>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133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166</v>
      </c>
      <c r="B4" s="35">
        <v>3188</v>
      </c>
      <c r="C4" s="50">
        <v>331</v>
      </c>
      <c r="D4" s="35">
        <v>804</v>
      </c>
      <c r="E4" s="35">
        <v>142</v>
      </c>
      <c r="F4" s="35">
        <v>938</v>
      </c>
      <c r="G4" s="35">
        <v>117</v>
      </c>
      <c r="H4" s="35">
        <v>79</v>
      </c>
      <c r="I4" s="35">
        <v>54</v>
      </c>
      <c r="J4" s="50">
        <v>516</v>
      </c>
      <c r="K4" s="35">
        <v>442</v>
      </c>
      <c r="L4" s="35">
        <v>169</v>
      </c>
      <c r="M4" s="35">
        <v>1212</v>
      </c>
      <c r="N4" s="35">
        <v>39</v>
      </c>
      <c r="O4" s="35">
        <v>18</v>
      </c>
      <c r="P4" s="35">
        <v>11</v>
      </c>
      <c r="Q4" s="35">
        <v>788</v>
      </c>
      <c r="R4" s="50">
        <v>1702</v>
      </c>
      <c r="S4" s="35">
        <v>776</v>
      </c>
      <c r="T4" s="35">
        <v>717</v>
      </c>
      <c r="U4" s="50">
        <v>1363</v>
      </c>
      <c r="V4" s="35">
        <v>1830</v>
      </c>
      <c r="W4" s="50">
        <v>643</v>
      </c>
      <c r="X4" s="35">
        <v>729</v>
      </c>
      <c r="Y4" s="35">
        <v>1068</v>
      </c>
      <c r="Z4" s="35">
        <v>755</v>
      </c>
      <c r="AA4" s="50">
        <v>1865</v>
      </c>
      <c r="AB4" s="35">
        <v>1330</v>
      </c>
      <c r="AC4" s="50">
        <v>923</v>
      </c>
      <c r="AD4" s="35">
        <v>130</v>
      </c>
      <c r="AE4" s="35">
        <v>292</v>
      </c>
      <c r="AF4" s="35">
        <v>501</v>
      </c>
      <c r="AG4" s="35">
        <v>27</v>
      </c>
      <c r="AH4" s="35">
        <v>6</v>
      </c>
      <c r="AI4" s="35">
        <v>7</v>
      </c>
      <c r="AJ4" s="35">
        <v>3</v>
      </c>
      <c r="AK4" s="35">
        <v>181</v>
      </c>
      <c r="AL4" s="35">
        <v>1885</v>
      </c>
      <c r="AM4" s="35">
        <v>1171</v>
      </c>
      <c r="AN4" s="50">
        <v>2843</v>
      </c>
      <c r="AO4" s="35">
        <v>142</v>
      </c>
      <c r="AP4" s="35">
        <v>40</v>
      </c>
      <c r="AQ4" s="35">
        <v>57</v>
      </c>
      <c r="AR4" s="35">
        <v>41</v>
      </c>
      <c r="AS4" s="35">
        <v>13</v>
      </c>
      <c r="AT4" s="50">
        <v>1320</v>
      </c>
      <c r="AU4" s="35">
        <v>480</v>
      </c>
      <c r="AV4" s="35">
        <v>180</v>
      </c>
      <c r="AW4" s="35">
        <v>658</v>
      </c>
      <c r="AX4" s="35">
        <v>84</v>
      </c>
      <c r="AY4" s="35">
        <v>154</v>
      </c>
      <c r="AZ4" s="35">
        <v>207</v>
      </c>
      <c r="BA4" s="35">
        <v>72</v>
      </c>
      <c r="BB4" s="50">
        <v>1197</v>
      </c>
      <c r="BC4" s="35">
        <v>814</v>
      </c>
      <c r="BD4" s="35">
        <v>358</v>
      </c>
      <c r="BE4" s="35">
        <v>664</v>
      </c>
      <c r="BF4" s="50">
        <v>829</v>
      </c>
      <c r="BG4" s="35">
        <v>2208</v>
      </c>
      <c r="BH4" s="50">
        <v>1823</v>
      </c>
      <c r="BI4" s="35">
        <v>853</v>
      </c>
      <c r="BJ4" s="35">
        <v>1341</v>
      </c>
      <c r="BK4" s="35">
        <v>680</v>
      </c>
      <c r="BL4" s="35">
        <v>281</v>
      </c>
      <c r="BM4" s="35">
        <v>104</v>
      </c>
      <c r="BN4" s="35">
        <v>94</v>
      </c>
      <c r="BO4" s="35">
        <v>372</v>
      </c>
      <c r="BP4" s="35">
        <v>71</v>
      </c>
      <c r="BQ4" s="35">
        <v>115</v>
      </c>
      <c r="BR4" s="35">
        <v>368</v>
      </c>
      <c r="BS4" s="35">
        <v>108</v>
      </c>
      <c r="BT4" s="35">
        <v>168</v>
      </c>
      <c r="BU4" s="35">
        <v>252</v>
      </c>
      <c r="BV4" s="35">
        <v>81</v>
      </c>
      <c r="BW4" s="35">
        <v>78</v>
      </c>
      <c r="BX4" s="35">
        <v>215</v>
      </c>
      <c r="BY4" s="35">
        <v>19</v>
      </c>
      <c r="BZ4" s="35">
        <v>1959</v>
      </c>
      <c r="CA4" s="35">
        <v>615</v>
      </c>
      <c r="CB4" s="35">
        <v>516</v>
      </c>
      <c r="CC4" s="50">
        <v>70</v>
      </c>
      <c r="CD4" s="50">
        <v>199</v>
      </c>
      <c r="CE4" s="35">
        <v>25</v>
      </c>
      <c r="CF4" s="36">
        <v>224</v>
      </c>
    </row>
    <row r="5" spans="1:84" s="24" customFormat="1" ht="24" customHeight="1" x14ac:dyDescent="0.25">
      <c r="A5" s="32" t="s">
        <v>167</v>
      </c>
      <c r="B5" s="31">
        <v>3198</v>
      </c>
      <c r="C5" s="56">
        <v>379</v>
      </c>
      <c r="D5" s="31">
        <v>871</v>
      </c>
      <c r="E5" s="31">
        <v>173</v>
      </c>
      <c r="F5" s="31">
        <v>937</v>
      </c>
      <c r="G5" s="31">
        <v>116</v>
      </c>
      <c r="H5" s="31">
        <v>86</v>
      </c>
      <c r="I5" s="31">
        <v>51</v>
      </c>
      <c r="J5" s="56">
        <v>633</v>
      </c>
      <c r="K5" s="31">
        <v>508</v>
      </c>
      <c r="L5" s="31">
        <v>262</v>
      </c>
      <c r="M5" s="31">
        <v>1289</v>
      </c>
      <c r="N5" s="31">
        <v>24</v>
      </c>
      <c r="O5" s="31">
        <v>5</v>
      </c>
      <c r="P5" s="31">
        <v>2</v>
      </c>
      <c r="Q5" s="31">
        <v>476</v>
      </c>
      <c r="R5" s="56">
        <v>1651</v>
      </c>
      <c r="S5" s="31">
        <v>981</v>
      </c>
      <c r="T5" s="31">
        <v>565</v>
      </c>
      <c r="U5" s="56">
        <v>1478</v>
      </c>
      <c r="V5" s="31">
        <v>1720</v>
      </c>
      <c r="W5" s="56">
        <v>857</v>
      </c>
      <c r="X5" s="31">
        <v>713</v>
      </c>
      <c r="Y5" s="31">
        <v>874</v>
      </c>
      <c r="Z5" s="31">
        <v>753</v>
      </c>
      <c r="AA5" s="56">
        <v>1949</v>
      </c>
      <c r="AB5" s="31">
        <v>1249</v>
      </c>
      <c r="AC5" s="56">
        <v>948</v>
      </c>
      <c r="AD5" s="31">
        <v>137</v>
      </c>
      <c r="AE5" s="31">
        <v>303</v>
      </c>
      <c r="AF5" s="31">
        <v>508</v>
      </c>
      <c r="AG5" s="31">
        <v>28</v>
      </c>
      <c r="AH5" s="31">
        <v>5</v>
      </c>
      <c r="AI5" s="31">
        <v>7</v>
      </c>
      <c r="AJ5" s="31">
        <v>2</v>
      </c>
      <c r="AK5" s="31">
        <v>165</v>
      </c>
      <c r="AL5" s="31">
        <v>1911</v>
      </c>
      <c r="AM5" s="31">
        <v>1184</v>
      </c>
      <c r="AN5" s="56">
        <v>2885</v>
      </c>
      <c r="AO5" s="31">
        <v>126</v>
      </c>
      <c r="AP5" s="31">
        <v>46</v>
      </c>
      <c r="AQ5" s="31">
        <v>53</v>
      </c>
      <c r="AR5" s="31">
        <v>37</v>
      </c>
      <c r="AS5" s="31">
        <v>14</v>
      </c>
      <c r="AT5" s="56">
        <v>1285</v>
      </c>
      <c r="AU5" s="31">
        <v>521</v>
      </c>
      <c r="AV5" s="31">
        <v>192</v>
      </c>
      <c r="AW5" s="31">
        <v>683</v>
      </c>
      <c r="AX5" s="31">
        <v>92</v>
      </c>
      <c r="AY5" s="31">
        <v>140</v>
      </c>
      <c r="AZ5" s="31">
        <v>171</v>
      </c>
      <c r="BA5" s="31">
        <v>70</v>
      </c>
      <c r="BB5" s="56">
        <v>1138</v>
      </c>
      <c r="BC5" s="31">
        <v>884</v>
      </c>
      <c r="BD5" s="31">
        <v>371</v>
      </c>
      <c r="BE5" s="31">
        <v>616</v>
      </c>
      <c r="BF5" s="56">
        <v>800</v>
      </c>
      <c r="BG5" s="31">
        <v>2277</v>
      </c>
      <c r="BH5" s="56">
        <v>1861</v>
      </c>
      <c r="BI5" s="31">
        <v>897</v>
      </c>
      <c r="BJ5" s="31">
        <v>1321</v>
      </c>
      <c r="BK5" s="31">
        <v>695</v>
      </c>
      <c r="BL5" s="31">
        <v>321</v>
      </c>
      <c r="BM5" s="31">
        <v>114</v>
      </c>
      <c r="BN5" s="31">
        <v>107</v>
      </c>
      <c r="BO5" s="31">
        <v>399</v>
      </c>
      <c r="BP5" s="31">
        <v>70</v>
      </c>
      <c r="BQ5" s="31">
        <v>135</v>
      </c>
      <c r="BR5" s="31">
        <v>427</v>
      </c>
      <c r="BS5" s="31">
        <v>124</v>
      </c>
      <c r="BT5" s="31">
        <v>176</v>
      </c>
      <c r="BU5" s="31">
        <v>265</v>
      </c>
      <c r="BV5" s="31">
        <v>91</v>
      </c>
      <c r="BW5" s="31">
        <v>91</v>
      </c>
      <c r="BX5" s="31">
        <v>232</v>
      </c>
      <c r="BY5" s="31">
        <v>25</v>
      </c>
      <c r="BZ5" s="31">
        <v>1907</v>
      </c>
      <c r="CA5" s="31">
        <v>593</v>
      </c>
      <c r="CB5" s="31">
        <v>508</v>
      </c>
      <c r="CC5" s="56">
        <v>65</v>
      </c>
      <c r="CD5" s="56">
        <v>194</v>
      </c>
      <c r="CE5" s="31">
        <v>32</v>
      </c>
      <c r="CF5" s="57">
        <v>226</v>
      </c>
    </row>
    <row r="6" spans="1:84" ht="14" customHeight="1" x14ac:dyDescent="0.25">
      <c r="A6" s="75" t="s">
        <v>134</v>
      </c>
      <c r="B6" s="44">
        <v>0.29754074769492439</v>
      </c>
      <c r="C6" s="38">
        <v>0.22956132361188505</v>
      </c>
      <c r="D6" s="38">
        <v>0.28277402991552358</v>
      </c>
      <c r="E6" s="38">
        <v>0.28948830937379316</v>
      </c>
      <c r="F6" s="38">
        <v>0.36166754873669149</v>
      </c>
      <c r="G6" s="38">
        <v>0.30210023598746383</v>
      </c>
      <c r="H6" s="38">
        <v>0.33083695273781344</v>
      </c>
      <c r="I6" s="38">
        <v>0.29569311583224733</v>
      </c>
      <c r="J6" s="51">
        <v>0.26467979275882547</v>
      </c>
      <c r="K6" s="38">
        <v>0.24303577187986136</v>
      </c>
      <c r="L6" s="38">
        <v>0.2392488180006373</v>
      </c>
      <c r="M6" s="38">
        <v>0.35019389287640051</v>
      </c>
      <c r="N6" s="38">
        <v>0.38526840986919547</v>
      </c>
      <c r="O6" s="38">
        <v>0.24781520314539893</v>
      </c>
      <c r="P6" s="38">
        <v>0.4341504127730203</v>
      </c>
      <c r="Q6" s="38">
        <v>0.2845519867341198</v>
      </c>
      <c r="R6" s="51">
        <v>0.29064954839396351</v>
      </c>
      <c r="S6" s="38">
        <v>0.29178220195239229</v>
      </c>
      <c r="T6" s="38">
        <v>0.32765421688948065</v>
      </c>
      <c r="U6" s="51">
        <v>0.25510941739636722</v>
      </c>
      <c r="V6" s="38">
        <v>0.33401393361586551</v>
      </c>
      <c r="W6" s="51">
        <v>0.30974322774214025</v>
      </c>
      <c r="X6" s="38">
        <v>0.3369778270742495</v>
      </c>
      <c r="Y6" s="38">
        <v>0.31983998782862122</v>
      </c>
      <c r="Z6" s="38">
        <v>0.22038020714125711</v>
      </c>
      <c r="AA6" s="51">
        <v>0.28237453039045102</v>
      </c>
      <c r="AB6" s="38">
        <v>0.32120507667566689</v>
      </c>
      <c r="AC6" s="51">
        <v>0.22414434512650883</v>
      </c>
      <c r="AD6" s="38">
        <v>0.23927305460336407</v>
      </c>
      <c r="AE6" s="38">
        <v>0.23693314057574547</v>
      </c>
      <c r="AF6" s="38">
        <v>0.21241003279158138</v>
      </c>
      <c r="AG6" s="38">
        <v>0.1812058602899137</v>
      </c>
      <c r="AH6" s="38">
        <v>0.21852717218948153</v>
      </c>
      <c r="AI6" s="38">
        <v>0.38222788817906783</v>
      </c>
      <c r="AJ6" s="38">
        <v>0.30247301380702246</v>
      </c>
      <c r="AK6" s="38">
        <v>0.24807998978971424</v>
      </c>
      <c r="AL6" s="38">
        <v>0.34087400373100957</v>
      </c>
      <c r="AM6" s="38">
        <v>0.22778277597794386</v>
      </c>
      <c r="AN6" s="51">
        <v>0.29929235734785026</v>
      </c>
      <c r="AO6" s="38">
        <v>0.37065779218277067</v>
      </c>
      <c r="AP6" s="38">
        <v>0.18976687940006096</v>
      </c>
      <c r="AQ6" s="38">
        <v>0.26275652482087436</v>
      </c>
      <c r="AR6" s="38">
        <v>0.1984338599446388</v>
      </c>
      <c r="AS6" s="38">
        <v>0.19066693224415818</v>
      </c>
      <c r="AT6" s="51">
        <v>0.28288852743441945</v>
      </c>
      <c r="AU6" s="38">
        <v>0.30793193210844266</v>
      </c>
      <c r="AV6" s="38">
        <v>0.36718350666361638</v>
      </c>
      <c r="AW6" s="38">
        <v>0.27939378982629615</v>
      </c>
      <c r="AX6" s="38">
        <v>0.37070901748977858</v>
      </c>
      <c r="AY6" s="38">
        <v>0.27367087184890099</v>
      </c>
      <c r="AZ6" s="38">
        <v>0.31607945049561831</v>
      </c>
      <c r="BA6" s="38">
        <v>0.43731029677317584</v>
      </c>
      <c r="BB6" s="51">
        <v>0.2622988289099511</v>
      </c>
      <c r="BC6" s="38">
        <v>0.32899511152617111</v>
      </c>
      <c r="BD6" s="38">
        <v>0.33195298650243416</v>
      </c>
      <c r="BE6" s="38">
        <v>0.31739813409678969</v>
      </c>
      <c r="BF6" s="51">
        <v>0.34004479751627303</v>
      </c>
      <c r="BG6" s="38">
        <v>0.28747605777267049</v>
      </c>
      <c r="BH6" s="51">
        <v>0.27835816916834188</v>
      </c>
      <c r="BI6" s="38">
        <v>0.31222867524590148</v>
      </c>
      <c r="BJ6" s="38">
        <v>0.29099913873641209</v>
      </c>
      <c r="BK6" s="38">
        <v>0.30482406875644674</v>
      </c>
      <c r="BL6" s="38">
        <v>0.29337903871885762</v>
      </c>
      <c r="BM6" s="38">
        <v>0.29290703341056129</v>
      </c>
      <c r="BN6" s="38">
        <v>0.36024003138714306</v>
      </c>
      <c r="BO6" s="38">
        <v>0.33776218903336025</v>
      </c>
      <c r="BP6" s="38">
        <v>0.43312327695564784</v>
      </c>
      <c r="BQ6" s="38">
        <v>0.30669917940438135</v>
      </c>
      <c r="BR6" s="38">
        <v>0.32168165688507017</v>
      </c>
      <c r="BS6" s="38">
        <v>0.22937959089037374</v>
      </c>
      <c r="BT6" s="38">
        <v>0.24562906365273757</v>
      </c>
      <c r="BU6" s="38">
        <v>0.36440202181468595</v>
      </c>
      <c r="BV6" s="38">
        <v>0.401692908008421</v>
      </c>
      <c r="BW6" s="38">
        <v>0.36824214497598073</v>
      </c>
      <c r="BX6" s="38">
        <v>0.30837760076780318</v>
      </c>
      <c r="BY6" s="38">
        <v>0.30274936130236058</v>
      </c>
      <c r="BZ6" s="38">
        <v>0.2837163966604071</v>
      </c>
      <c r="CA6" s="38">
        <v>0.29770535366863377</v>
      </c>
      <c r="CB6" s="38">
        <v>0.28666578628339928</v>
      </c>
      <c r="CC6" s="51">
        <v>0.33528389700210093</v>
      </c>
      <c r="CD6" s="51">
        <v>0.37576916105661451</v>
      </c>
      <c r="CE6" s="38">
        <v>0.43718644396665879</v>
      </c>
      <c r="CF6" s="44">
        <v>0.38446143271310268</v>
      </c>
    </row>
    <row r="7" spans="1:84" ht="14" customHeight="1" x14ac:dyDescent="0.25">
      <c r="A7" s="73"/>
      <c r="B7" s="45">
        <v>951</v>
      </c>
      <c r="C7" s="39">
        <v>87</v>
      </c>
      <c r="D7" s="39">
        <v>246</v>
      </c>
      <c r="E7" s="39">
        <v>50</v>
      </c>
      <c r="F7" s="39">
        <v>339</v>
      </c>
      <c r="G7" s="39">
        <v>35</v>
      </c>
      <c r="H7" s="39">
        <v>28</v>
      </c>
      <c r="I7" s="39">
        <v>15</v>
      </c>
      <c r="J7" s="52">
        <v>167</v>
      </c>
      <c r="K7" s="39">
        <v>123</v>
      </c>
      <c r="L7" s="39">
        <v>63</v>
      </c>
      <c r="M7" s="39">
        <v>451</v>
      </c>
      <c r="N7" s="39">
        <v>9</v>
      </c>
      <c r="O7" s="39">
        <v>1</v>
      </c>
      <c r="P7" s="39">
        <v>1</v>
      </c>
      <c r="Q7" s="39">
        <v>135</v>
      </c>
      <c r="R7" s="52">
        <v>480</v>
      </c>
      <c r="S7" s="39">
        <v>286</v>
      </c>
      <c r="T7" s="39">
        <v>185</v>
      </c>
      <c r="U7" s="52">
        <v>377</v>
      </c>
      <c r="V7" s="39">
        <v>574</v>
      </c>
      <c r="W7" s="52">
        <v>266</v>
      </c>
      <c r="X7" s="39">
        <v>240</v>
      </c>
      <c r="Y7" s="39">
        <v>280</v>
      </c>
      <c r="Z7" s="39">
        <v>166</v>
      </c>
      <c r="AA7" s="52">
        <v>550</v>
      </c>
      <c r="AB7" s="39">
        <v>401</v>
      </c>
      <c r="AC7" s="52">
        <v>213</v>
      </c>
      <c r="AD7" s="39">
        <v>33</v>
      </c>
      <c r="AE7" s="39">
        <v>72</v>
      </c>
      <c r="AF7" s="39">
        <v>108</v>
      </c>
      <c r="AG7" s="39">
        <v>5</v>
      </c>
      <c r="AH7" s="39">
        <v>1</v>
      </c>
      <c r="AI7" s="39">
        <v>3</v>
      </c>
      <c r="AJ7" s="39">
        <v>1</v>
      </c>
      <c r="AK7" s="39">
        <v>41</v>
      </c>
      <c r="AL7" s="39">
        <v>651</v>
      </c>
      <c r="AM7" s="39">
        <v>270</v>
      </c>
      <c r="AN7" s="52">
        <v>863</v>
      </c>
      <c r="AO7" s="39">
        <v>47</v>
      </c>
      <c r="AP7" s="39">
        <v>9</v>
      </c>
      <c r="AQ7" s="39">
        <v>14</v>
      </c>
      <c r="AR7" s="39">
        <v>7</v>
      </c>
      <c r="AS7" s="39">
        <v>3</v>
      </c>
      <c r="AT7" s="52">
        <v>364</v>
      </c>
      <c r="AU7" s="39">
        <v>160</v>
      </c>
      <c r="AV7" s="39">
        <v>70</v>
      </c>
      <c r="AW7" s="39">
        <v>191</v>
      </c>
      <c r="AX7" s="39">
        <v>34</v>
      </c>
      <c r="AY7" s="39">
        <v>38</v>
      </c>
      <c r="AZ7" s="39">
        <v>54</v>
      </c>
      <c r="BA7" s="39">
        <v>31</v>
      </c>
      <c r="BB7" s="52">
        <v>299</v>
      </c>
      <c r="BC7" s="39">
        <v>291</v>
      </c>
      <c r="BD7" s="39">
        <v>123</v>
      </c>
      <c r="BE7" s="39">
        <v>195</v>
      </c>
      <c r="BF7" s="52">
        <v>272</v>
      </c>
      <c r="BG7" s="39">
        <v>654</v>
      </c>
      <c r="BH7" s="52">
        <v>518</v>
      </c>
      <c r="BI7" s="39">
        <v>280</v>
      </c>
      <c r="BJ7" s="39">
        <v>384</v>
      </c>
      <c r="BK7" s="39">
        <v>212</v>
      </c>
      <c r="BL7" s="39">
        <v>94</v>
      </c>
      <c r="BM7" s="39">
        <v>33</v>
      </c>
      <c r="BN7" s="39">
        <v>39</v>
      </c>
      <c r="BO7" s="39">
        <v>135</v>
      </c>
      <c r="BP7" s="39">
        <v>30</v>
      </c>
      <c r="BQ7" s="39">
        <v>42</v>
      </c>
      <c r="BR7" s="39">
        <v>137</v>
      </c>
      <c r="BS7" s="39">
        <v>28</v>
      </c>
      <c r="BT7" s="39">
        <v>43</v>
      </c>
      <c r="BU7" s="39">
        <v>97</v>
      </c>
      <c r="BV7" s="39">
        <v>36</v>
      </c>
      <c r="BW7" s="39">
        <v>33</v>
      </c>
      <c r="BX7" s="39">
        <v>72</v>
      </c>
      <c r="BY7" s="39">
        <v>8</v>
      </c>
      <c r="BZ7" s="39">
        <v>541</v>
      </c>
      <c r="CA7" s="39">
        <v>177</v>
      </c>
      <c r="CB7" s="39">
        <v>146</v>
      </c>
      <c r="CC7" s="52">
        <v>22</v>
      </c>
      <c r="CD7" s="52">
        <v>73</v>
      </c>
      <c r="CE7" s="39">
        <v>14</v>
      </c>
      <c r="CF7" s="45">
        <v>87</v>
      </c>
    </row>
    <row r="8" spans="1:84" ht="14" customHeight="1" x14ac:dyDescent="0.25">
      <c r="A8" s="72" t="s">
        <v>135</v>
      </c>
      <c r="B8" s="46">
        <v>0.38462220393442764</v>
      </c>
      <c r="C8" s="40">
        <v>0.45345956080877675</v>
      </c>
      <c r="D8" s="40">
        <v>0.42679866105699837</v>
      </c>
      <c r="E8" s="40">
        <v>0.39375638950878822</v>
      </c>
      <c r="F8" s="40">
        <v>0.3349334178691995</v>
      </c>
      <c r="G8" s="40">
        <v>0.34435769181744597</v>
      </c>
      <c r="H8" s="40">
        <v>0.39778040357746414</v>
      </c>
      <c r="I8" s="40">
        <v>0.43001347793541761</v>
      </c>
      <c r="J8" s="53">
        <v>0.40520814657778215</v>
      </c>
      <c r="K8" s="40">
        <v>0.46679428318080995</v>
      </c>
      <c r="L8" s="40">
        <v>0.43006438701172472</v>
      </c>
      <c r="M8" s="40">
        <v>0.33767170179190564</v>
      </c>
      <c r="N8" s="40">
        <v>0.35893358005830367</v>
      </c>
      <c r="O8" s="40">
        <v>0.39161373112028341</v>
      </c>
      <c r="P8" s="40">
        <v>0.40583294753836269</v>
      </c>
      <c r="Q8" s="40">
        <v>0.37279987341789073</v>
      </c>
      <c r="R8" s="53">
        <v>0.39108438535664225</v>
      </c>
      <c r="S8" s="40">
        <v>0.38712937314922763</v>
      </c>
      <c r="T8" s="40">
        <v>0.36140452688805397</v>
      </c>
      <c r="U8" s="53">
        <v>0.43341376822326905</v>
      </c>
      <c r="V8" s="40">
        <v>0.34268187863332966</v>
      </c>
      <c r="W8" s="53">
        <v>0.4000851556064452</v>
      </c>
      <c r="X8" s="40">
        <v>0.32880735001529054</v>
      </c>
      <c r="Y8" s="40">
        <v>0.36218046432767809</v>
      </c>
      <c r="Z8" s="40">
        <v>0.44596099248271925</v>
      </c>
      <c r="AA8" s="53">
        <v>0.41571736586344377</v>
      </c>
      <c r="AB8" s="40">
        <v>0.33610343838962364</v>
      </c>
      <c r="AC8" s="53">
        <v>0.49446284284668174</v>
      </c>
      <c r="AD8" s="40">
        <v>0.45027811254352984</v>
      </c>
      <c r="AE8" s="40">
        <v>0.50738205217052579</v>
      </c>
      <c r="AF8" s="40">
        <v>0.49869526432102412</v>
      </c>
      <c r="AG8" s="40">
        <v>0.68776742970440807</v>
      </c>
      <c r="AH8" s="40">
        <v>0.34598109778744884</v>
      </c>
      <c r="AI8" s="40">
        <v>0</v>
      </c>
      <c r="AJ8" s="40">
        <v>0</v>
      </c>
      <c r="AK8" s="40">
        <v>0.40833994931154338</v>
      </c>
      <c r="AL8" s="40">
        <v>0.32496800917531571</v>
      </c>
      <c r="AM8" s="40">
        <v>0.48091521201944737</v>
      </c>
      <c r="AN8" s="53">
        <v>0.3804456548788071</v>
      </c>
      <c r="AO8" s="40">
        <v>0.34964840272879327</v>
      </c>
      <c r="AP8" s="40">
        <v>0.39558686595347864</v>
      </c>
      <c r="AQ8" s="40">
        <v>0.37389569379974896</v>
      </c>
      <c r="AR8" s="40">
        <v>0.70729223657379647</v>
      </c>
      <c r="AS8" s="40">
        <v>0.62580071270612336</v>
      </c>
      <c r="AT8" s="53">
        <v>0.41376163780177355</v>
      </c>
      <c r="AU8" s="40">
        <v>0.35957094516559557</v>
      </c>
      <c r="AV8" s="40">
        <v>0.29395615487608351</v>
      </c>
      <c r="AW8" s="40">
        <v>0.39454903892553245</v>
      </c>
      <c r="AX8" s="40">
        <v>0.32844419849250384</v>
      </c>
      <c r="AY8" s="40">
        <v>0.41199032091008364</v>
      </c>
      <c r="AZ8" s="40">
        <v>0.35756118980573925</v>
      </c>
      <c r="BA8" s="40">
        <v>0.26683186710408441</v>
      </c>
      <c r="BB8" s="53">
        <v>0.42272538106420404</v>
      </c>
      <c r="BC8" s="40">
        <v>0.38099055274934829</v>
      </c>
      <c r="BD8" s="40">
        <v>0.39249186700054151</v>
      </c>
      <c r="BE8" s="40">
        <v>0.33189676434547416</v>
      </c>
      <c r="BF8" s="53">
        <v>0.35164078896195505</v>
      </c>
      <c r="BG8" s="40">
        <v>0.39924639284950592</v>
      </c>
      <c r="BH8" s="53">
        <v>0.40788321004398198</v>
      </c>
      <c r="BI8" s="40">
        <v>0.39455051036003524</v>
      </c>
      <c r="BJ8" s="40">
        <v>0.39398456448406982</v>
      </c>
      <c r="BK8" s="40">
        <v>0.41047958857979727</v>
      </c>
      <c r="BL8" s="40">
        <v>0.439131984239513</v>
      </c>
      <c r="BM8" s="40">
        <v>0.46521340129300048</v>
      </c>
      <c r="BN8" s="40">
        <v>0.45193791584483078</v>
      </c>
      <c r="BO8" s="40">
        <v>0.42909305887031052</v>
      </c>
      <c r="BP8" s="40">
        <v>0.37557926758497034</v>
      </c>
      <c r="BQ8" s="40">
        <v>0.42793513966967195</v>
      </c>
      <c r="BR8" s="40">
        <v>0.42205270960019042</v>
      </c>
      <c r="BS8" s="40">
        <v>0.54715233850273326</v>
      </c>
      <c r="BT8" s="40">
        <v>0.52500497609746688</v>
      </c>
      <c r="BU8" s="40">
        <v>0.39207045129782708</v>
      </c>
      <c r="BV8" s="40">
        <v>0.37894018564822862</v>
      </c>
      <c r="BW8" s="40">
        <v>0.35210775569808433</v>
      </c>
      <c r="BX8" s="40">
        <v>0.46800621621495403</v>
      </c>
      <c r="BY8" s="40">
        <v>0.59423524654196613</v>
      </c>
      <c r="BZ8" s="40">
        <v>0.36849568588216286</v>
      </c>
      <c r="CA8" s="40">
        <v>0.33243907745796847</v>
      </c>
      <c r="CB8" s="40">
        <v>0.34252524801152684</v>
      </c>
      <c r="CC8" s="53">
        <v>0.41878221483987632</v>
      </c>
      <c r="CD8" s="53">
        <v>0.35768754747563686</v>
      </c>
      <c r="CE8" s="40">
        <v>0.36480237831681905</v>
      </c>
      <c r="CF8" s="46">
        <v>0.35869449600105596</v>
      </c>
    </row>
    <row r="9" spans="1:84" ht="14" customHeight="1" x14ac:dyDescent="0.25">
      <c r="A9" s="72"/>
      <c r="B9" s="47">
        <v>1230</v>
      </c>
      <c r="C9" s="41">
        <v>172</v>
      </c>
      <c r="D9" s="41">
        <v>372</v>
      </c>
      <c r="E9" s="41">
        <v>68</v>
      </c>
      <c r="F9" s="41">
        <v>314</v>
      </c>
      <c r="G9" s="41">
        <v>40</v>
      </c>
      <c r="H9" s="41">
        <v>34</v>
      </c>
      <c r="I9" s="41">
        <v>22</v>
      </c>
      <c r="J9" s="54">
        <v>256</v>
      </c>
      <c r="K9" s="41">
        <v>237</v>
      </c>
      <c r="L9" s="41">
        <v>113</v>
      </c>
      <c r="M9" s="41">
        <v>435</v>
      </c>
      <c r="N9" s="41">
        <v>9</v>
      </c>
      <c r="O9" s="41">
        <v>2</v>
      </c>
      <c r="P9" s="41">
        <v>1</v>
      </c>
      <c r="Q9" s="41">
        <v>177</v>
      </c>
      <c r="R9" s="54">
        <v>646</v>
      </c>
      <c r="S9" s="41">
        <v>380</v>
      </c>
      <c r="T9" s="41">
        <v>204</v>
      </c>
      <c r="U9" s="54">
        <v>641</v>
      </c>
      <c r="V9" s="41">
        <v>589</v>
      </c>
      <c r="W9" s="54">
        <v>343</v>
      </c>
      <c r="X9" s="41">
        <v>235</v>
      </c>
      <c r="Y9" s="41">
        <v>317</v>
      </c>
      <c r="Z9" s="41">
        <v>336</v>
      </c>
      <c r="AA9" s="54">
        <v>810</v>
      </c>
      <c r="AB9" s="41">
        <v>420</v>
      </c>
      <c r="AC9" s="54">
        <v>469</v>
      </c>
      <c r="AD9" s="41">
        <v>62</v>
      </c>
      <c r="AE9" s="41">
        <v>154</v>
      </c>
      <c r="AF9" s="41">
        <v>253</v>
      </c>
      <c r="AG9" s="41">
        <v>19</v>
      </c>
      <c r="AH9" s="41">
        <v>2</v>
      </c>
      <c r="AI9" s="41">
        <v>0</v>
      </c>
      <c r="AJ9" s="41">
        <v>0</v>
      </c>
      <c r="AK9" s="41">
        <v>67</v>
      </c>
      <c r="AL9" s="41">
        <v>621</v>
      </c>
      <c r="AM9" s="41">
        <v>570</v>
      </c>
      <c r="AN9" s="54">
        <v>1098</v>
      </c>
      <c r="AO9" s="41">
        <v>44</v>
      </c>
      <c r="AP9" s="41">
        <v>18</v>
      </c>
      <c r="AQ9" s="41">
        <v>20</v>
      </c>
      <c r="AR9" s="41">
        <v>26</v>
      </c>
      <c r="AS9" s="41">
        <v>9</v>
      </c>
      <c r="AT9" s="54">
        <v>532</v>
      </c>
      <c r="AU9" s="41">
        <v>187</v>
      </c>
      <c r="AV9" s="41">
        <v>56</v>
      </c>
      <c r="AW9" s="41">
        <v>269</v>
      </c>
      <c r="AX9" s="41">
        <v>30</v>
      </c>
      <c r="AY9" s="41">
        <v>58</v>
      </c>
      <c r="AZ9" s="41">
        <v>61</v>
      </c>
      <c r="BA9" s="41">
        <v>19</v>
      </c>
      <c r="BB9" s="54">
        <v>481</v>
      </c>
      <c r="BC9" s="41">
        <v>337</v>
      </c>
      <c r="BD9" s="41">
        <v>146</v>
      </c>
      <c r="BE9" s="41">
        <v>204</v>
      </c>
      <c r="BF9" s="54">
        <v>281</v>
      </c>
      <c r="BG9" s="41">
        <v>909</v>
      </c>
      <c r="BH9" s="54">
        <v>759</v>
      </c>
      <c r="BI9" s="41">
        <v>354</v>
      </c>
      <c r="BJ9" s="41">
        <v>520</v>
      </c>
      <c r="BK9" s="41">
        <v>285</v>
      </c>
      <c r="BL9" s="41">
        <v>141</v>
      </c>
      <c r="BM9" s="41">
        <v>53</v>
      </c>
      <c r="BN9" s="41">
        <v>49</v>
      </c>
      <c r="BO9" s="41">
        <v>171</v>
      </c>
      <c r="BP9" s="41">
        <v>26</v>
      </c>
      <c r="BQ9" s="41">
        <v>58</v>
      </c>
      <c r="BR9" s="41">
        <v>180</v>
      </c>
      <c r="BS9" s="41">
        <v>68</v>
      </c>
      <c r="BT9" s="41">
        <v>92</v>
      </c>
      <c r="BU9" s="41">
        <v>104</v>
      </c>
      <c r="BV9" s="41">
        <v>34</v>
      </c>
      <c r="BW9" s="41">
        <v>32</v>
      </c>
      <c r="BX9" s="41">
        <v>109</v>
      </c>
      <c r="BY9" s="41">
        <v>15</v>
      </c>
      <c r="BZ9" s="41">
        <v>703</v>
      </c>
      <c r="CA9" s="41">
        <v>197</v>
      </c>
      <c r="CB9" s="41">
        <v>174</v>
      </c>
      <c r="CC9" s="54">
        <v>27</v>
      </c>
      <c r="CD9" s="54">
        <v>69</v>
      </c>
      <c r="CE9" s="41">
        <v>12</v>
      </c>
      <c r="CF9" s="47">
        <v>81</v>
      </c>
    </row>
    <row r="10" spans="1:84" ht="14" customHeight="1" x14ac:dyDescent="0.25">
      <c r="A10" s="73" t="s">
        <v>131</v>
      </c>
      <c r="B10" s="48">
        <v>0.3028919327520142</v>
      </c>
      <c r="C10" s="42">
        <v>0.30719985926104915</v>
      </c>
      <c r="D10" s="42">
        <v>0.28221967655711572</v>
      </c>
      <c r="E10" s="42">
        <v>0.30555053799073406</v>
      </c>
      <c r="F10" s="42">
        <v>0.28827380198048763</v>
      </c>
      <c r="G10" s="42">
        <v>0.33307311058966671</v>
      </c>
      <c r="H10" s="42">
        <v>0.25455841858924005</v>
      </c>
      <c r="I10" s="42">
        <v>0.23433867735713246</v>
      </c>
      <c r="J10" s="55">
        <v>0.32297377668507626</v>
      </c>
      <c r="K10" s="42">
        <v>0.27134514446105584</v>
      </c>
      <c r="L10" s="42">
        <v>0.32328533561656608</v>
      </c>
      <c r="M10" s="42">
        <v>0.30072622510223668</v>
      </c>
      <c r="N10" s="42">
        <v>0.23696679148835995</v>
      </c>
      <c r="O10" s="42">
        <v>0.36057106573431791</v>
      </c>
      <c r="P10" s="42">
        <v>0.16001663968861707</v>
      </c>
      <c r="Q10" s="42">
        <v>0.30773750076391132</v>
      </c>
      <c r="R10" s="55">
        <v>0.30826755828167629</v>
      </c>
      <c r="S10" s="42">
        <v>0.3069434592178209</v>
      </c>
      <c r="T10" s="42">
        <v>0.28016592907954141</v>
      </c>
      <c r="U10" s="55">
        <v>0.2975395763283315</v>
      </c>
      <c r="V10" s="42">
        <v>0.30749271923649951</v>
      </c>
      <c r="W10" s="55">
        <v>0.26795994886355218</v>
      </c>
      <c r="X10" s="42">
        <v>0.3226706007448672</v>
      </c>
      <c r="Y10" s="42">
        <v>0.30787242210599725</v>
      </c>
      <c r="Z10" s="42">
        <v>0.31814930406445863</v>
      </c>
      <c r="AA10" s="55">
        <v>0.29206756172400417</v>
      </c>
      <c r="AB10" s="42">
        <v>0.31978154153672578</v>
      </c>
      <c r="AC10" s="55">
        <v>0.26974808997740257</v>
      </c>
      <c r="AD10" s="42">
        <v>0.28697150098708663</v>
      </c>
      <c r="AE10" s="42">
        <v>0.24984915288275122</v>
      </c>
      <c r="AF10" s="42">
        <v>0.27697958871287742</v>
      </c>
      <c r="AG10" s="42">
        <v>0.13102671000567809</v>
      </c>
      <c r="AH10" s="42">
        <v>0.2775903673315761</v>
      </c>
      <c r="AI10" s="42">
        <v>0.5073027984665498</v>
      </c>
      <c r="AJ10" s="42">
        <v>0.69752698619297759</v>
      </c>
      <c r="AK10" s="42">
        <v>0.33680586535806789</v>
      </c>
      <c r="AL10" s="42">
        <v>0.31816775166596645</v>
      </c>
      <c r="AM10" s="42">
        <v>0.27860539193045136</v>
      </c>
      <c r="AN10" s="55">
        <v>0.30567069213390019</v>
      </c>
      <c r="AO10" s="42">
        <v>0.26989624294516917</v>
      </c>
      <c r="AP10" s="42">
        <v>0.41464625464645999</v>
      </c>
      <c r="AQ10" s="42">
        <v>0.3131754739323796</v>
      </c>
      <c r="AR10" s="42">
        <v>9.4273903481564683E-2</v>
      </c>
      <c r="AS10" s="42">
        <v>0.18353235504971827</v>
      </c>
      <c r="AT10" s="55">
        <v>0.29445439151482139</v>
      </c>
      <c r="AU10" s="42">
        <v>0.31913311024761087</v>
      </c>
      <c r="AV10" s="42">
        <v>0.29678477962785715</v>
      </c>
      <c r="AW10" s="42">
        <v>0.30510884297000301</v>
      </c>
      <c r="AX10" s="42">
        <v>0.28553075276952167</v>
      </c>
      <c r="AY10" s="42">
        <v>0.29717821223024649</v>
      </c>
      <c r="AZ10" s="42">
        <v>0.32178273235315336</v>
      </c>
      <c r="BA10" s="42">
        <v>0.27951337090179784</v>
      </c>
      <c r="BB10" s="55">
        <v>0.30600467169997358</v>
      </c>
      <c r="BC10" s="42">
        <v>0.27793285062259221</v>
      </c>
      <c r="BD10" s="42">
        <v>0.25522000663956274</v>
      </c>
      <c r="BE10" s="42">
        <v>0.32861354458724029</v>
      </c>
      <c r="BF10" s="55">
        <v>0.29654823302241623</v>
      </c>
      <c r="BG10" s="42">
        <v>0.30057347618241104</v>
      </c>
      <c r="BH10" s="55">
        <v>0.30188353853645733</v>
      </c>
      <c r="BI10" s="42">
        <v>0.28203743310547957</v>
      </c>
      <c r="BJ10" s="42">
        <v>0.2995280039172849</v>
      </c>
      <c r="BK10" s="42">
        <v>0.26772077757038937</v>
      </c>
      <c r="BL10" s="42">
        <v>0.25488953911935985</v>
      </c>
      <c r="BM10" s="42">
        <v>0.2228351707055618</v>
      </c>
      <c r="BN10" s="42">
        <v>0.16242791570356219</v>
      </c>
      <c r="BO10" s="42">
        <v>0.21710788925646546</v>
      </c>
      <c r="BP10" s="42">
        <v>0.18555013377839635</v>
      </c>
      <c r="BQ10" s="42">
        <v>0.25050586190639207</v>
      </c>
      <c r="BR10" s="42">
        <v>0.24116082209988859</v>
      </c>
      <c r="BS10" s="42">
        <v>0.2130781450021135</v>
      </c>
      <c r="BT10" s="42">
        <v>0.21252326564062823</v>
      </c>
      <c r="BU10" s="42">
        <v>0.22426774254241988</v>
      </c>
      <c r="BV10" s="42">
        <v>0.21936690634335038</v>
      </c>
      <c r="BW10" s="42">
        <v>0.26603749985853442</v>
      </c>
      <c r="BX10" s="42">
        <v>0.22361618301724284</v>
      </c>
      <c r="BY10" s="42">
        <v>6.3231272753784429E-2</v>
      </c>
      <c r="BZ10" s="42">
        <v>0.33388598468251607</v>
      </c>
      <c r="CA10" s="42">
        <v>0.3563460030479903</v>
      </c>
      <c r="CB10" s="42">
        <v>0.35763582917641101</v>
      </c>
      <c r="CC10" s="55">
        <v>0.245933888158023</v>
      </c>
      <c r="CD10" s="55">
        <v>0.26248837228943506</v>
      </c>
      <c r="CE10" s="42">
        <v>0.19801117771652205</v>
      </c>
      <c r="CF10" s="48">
        <v>0.2533630371342333</v>
      </c>
    </row>
    <row r="11" spans="1:84" ht="14" customHeight="1" x14ac:dyDescent="0.25">
      <c r="A11" s="73"/>
      <c r="B11" s="45">
        <v>969</v>
      </c>
      <c r="C11" s="39">
        <v>116</v>
      </c>
      <c r="D11" s="39">
        <v>246</v>
      </c>
      <c r="E11" s="39">
        <v>53</v>
      </c>
      <c r="F11" s="39">
        <v>270</v>
      </c>
      <c r="G11" s="39">
        <v>38</v>
      </c>
      <c r="H11" s="39">
        <v>22</v>
      </c>
      <c r="I11" s="39">
        <v>12</v>
      </c>
      <c r="J11" s="52">
        <v>204</v>
      </c>
      <c r="K11" s="39">
        <v>138</v>
      </c>
      <c r="L11" s="39">
        <v>85</v>
      </c>
      <c r="M11" s="39">
        <v>388</v>
      </c>
      <c r="N11" s="39">
        <v>6</v>
      </c>
      <c r="O11" s="39">
        <v>2</v>
      </c>
      <c r="P11" s="39">
        <v>0</v>
      </c>
      <c r="Q11" s="39">
        <v>146</v>
      </c>
      <c r="R11" s="52">
        <v>509</v>
      </c>
      <c r="S11" s="39">
        <v>301</v>
      </c>
      <c r="T11" s="39">
        <v>158</v>
      </c>
      <c r="U11" s="52">
        <v>440</v>
      </c>
      <c r="V11" s="39">
        <v>529</v>
      </c>
      <c r="W11" s="52">
        <v>230</v>
      </c>
      <c r="X11" s="39">
        <v>230</v>
      </c>
      <c r="Y11" s="39">
        <v>269</v>
      </c>
      <c r="Z11" s="39">
        <v>240</v>
      </c>
      <c r="AA11" s="52">
        <v>569</v>
      </c>
      <c r="AB11" s="39">
        <v>399</v>
      </c>
      <c r="AC11" s="52">
        <v>256</v>
      </c>
      <c r="AD11" s="39">
        <v>39</v>
      </c>
      <c r="AE11" s="39">
        <v>76</v>
      </c>
      <c r="AF11" s="39">
        <v>141</v>
      </c>
      <c r="AG11" s="39">
        <v>4</v>
      </c>
      <c r="AH11" s="39">
        <v>1</v>
      </c>
      <c r="AI11" s="39">
        <v>3</v>
      </c>
      <c r="AJ11" s="39">
        <v>2</v>
      </c>
      <c r="AK11" s="39">
        <v>56</v>
      </c>
      <c r="AL11" s="39">
        <v>608</v>
      </c>
      <c r="AM11" s="39">
        <v>330</v>
      </c>
      <c r="AN11" s="52">
        <v>882</v>
      </c>
      <c r="AO11" s="39">
        <v>34</v>
      </c>
      <c r="AP11" s="39">
        <v>19</v>
      </c>
      <c r="AQ11" s="39">
        <v>17</v>
      </c>
      <c r="AR11" s="39">
        <v>4</v>
      </c>
      <c r="AS11" s="39">
        <v>3</v>
      </c>
      <c r="AT11" s="52">
        <v>378</v>
      </c>
      <c r="AU11" s="39">
        <v>166</v>
      </c>
      <c r="AV11" s="39">
        <v>57</v>
      </c>
      <c r="AW11" s="39">
        <v>208</v>
      </c>
      <c r="AX11" s="39">
        <v>26</v>
      </c>
      <c r="AY11" s="39">
        <v>42</v>
      </c>
      <c r="AZ11" s="39">
        <v>55</v>
      </c>
      <c r="BA11" s="39">
        <v>20</v>
      </c>
      <c r="BB11" s="52">
        <v>348</v>
      </c>
      <c r="BC11" s="39">
        <v>246</v>
      </c>
      <c r="BD11" s="39">
        <v>95</v>
      </c>
      <c r="BE11" s="39">
        <v>202</v>
      </c>
      <c r="BF11" s="52">
        <v>237</v>
      </c>
      <c r="BG11" s="39">
        <v>684</v>
      </c>
      <c r="BH11" s="52">
        <v>562</v>
      </c>
      <c r="BI11" s="39">
        <v>253</v>
      </c>
      <c r="BJ11" s="39">
        <v>396</v>
      </c>
      <c r="BK11" s="39">
        <v>186</v>
      </c>
      <c r="BL11" s="39">
        <v>82</v>
      </c>
      <c r="BM11" s="39">
        <v>25</v>
      </c>
      <c r="BN11" s="39">
        <v>17</v>
      </c>
      <c r="BO11" s="39">
        <v>87</v>
      </c>
      <c r="BP11" s="39">
        <v>13</v>
      </c>
      <c r="BQ11" s="39">
        <v>34</v>
      </c>
      <c r="BR11" s="39">
        <v>103</v>
      </c>
      <c r="BS11" s="39">
        <v>26</v>
      </c>
      <c r="BT11" s="39">
        <v>37</v>
      </c>
      <c r="BU11" s="39">
        <v>59</v>
      </c>
      <c r="BV11" s="39">
        <v>20</v>
      </c>
      <c r="BW11" s="39">
        <v>24</v>
      </c>
      <c r="BX11" s="39">
        <v>52</v>
      </c>
      <c r="BY11" s="39">
        <v>2</v>
      </c>
      <c r="BZ11" s="39">
        <v>637</v>
      </c>
      <c r="CA11" s="39">
        <v>211</v>
      </c>
      <c r="CB11" s="39">
        <v>182</v>
      </c>
      <c r="CC11" s="52">
        <v>16</v>
      </c>
      <c r="CD11" s="52">
        <v>51</v>
      </c>
      <c r="CE11" s="39">
        <v>6</v>
      </c>
      <c r="CF11" s="45">
        <v>57</v>
      </c>
    </row>
    <row r="12" spans="1:84" ht="14" customHeight="1" x14ac:dyDescent="0.25">
      <c r="A12" s="72" t="s">
        <v>126</v>
      </c>
      <c r="B12" s="46">
        <v>1.4945115618624469E-2</v>
      </c>
      <c r="C12" s="40">
        <v>9.7792563182880678E-3</v>
      </c>
      <c r="D12" s="40">
        <v>8.2076324703651577E-3</v>
      </c>
      <c r="E12" s="40">
        <v>1.1204763126684447E-2</v>
      </c>
      <c r="F12" s="40">
        <v>1.5125231413624752E-2</v>
      </c>
      <c r="G12" s="40">
        <v>2.0468961605423271E-2</v>
      </c>
      <c r="H12" s="40">
        <v>1.6824225095482533E-2</v>
      </c>
      <c r="I12" s="40">
        <v>3.9954728875202815E-2</v>
      </c>
      <c r="J12" s="53">
        <v>7.1382839783159895E-3</v>
      </c>
      <c r="K12" s="40">
        <v>1.8824800478275078E-2</v>
      </c>
      <c r="L12" s="40">
        <v>7.401459371071172E-3</v>
      </c>
      <c r="M12" s="40">
        <v>1.1408180229464028E-2</v>
      </c>
      <c r="N12" s="40">
        <v>1.8831218584141017E-2</v>
      </c>
      <c r="O12" s="40">
        <v>0</v>
      </c>
      <c r="P12" s="40">
        <v>0</v>
      </c>
      <c r="Q12" s="40">
        <v>3.4910639084076517E-2</v>
      </c>
      <c r="R12" s="53">
        <v>9.9985079677234467E-3</v>
      </c>
      <c r="S12" s="40">
        <v>1.4144965680563169E-2</v>
      </c>
      <c r="T12" s="40">
        <v>3.0775327142920861E-2</v>
      </c>
      <c r="U12" s="53">
        <v>1.3937238052033585E-2</v>
      </c>
      <c r="V12" s="40">
        <v>1.5811468514307075E-2</v>
      </c>
      <c r="W12" s="53">
        <v>2.2211667787859869E-2</v>
      </c>
      <c r="X12" s="40">
        <v>1.1544222165594729E-2</v>
      </c>
      <c r="Y12" s="40">
        <v>1.0107125737706349E-2</v>
      </c>
      <c r="Z12" s="40">
        <v>1.5509496311567793E-2</v>
      </c>
      <c r="AA12" s="53">
        <v>9.8405420221026121E-3</v>
      </c>
      <c r="AB12" s="40">
        <v>2.2909943397983613E-2</v>
      </c>
      <c r="AC12" s="53">
        <v>1.1644722049409023E-2</v>
      </c>
      <c r="AD12" s="40">
        <v>2.3477331866019351E-2</v>
      </c>
      <c r="AE12" s="40">
        <v>5.835654370977719E-3</v>
      </c>
      <c r="AF12" s="40">
        <v>1.1915114174518267E-2</v>
      </c>
      <c r="AG12" s="40">
        <v>0</v>
      </c>
      <c r="AH12" s="40">
        <v>0.15790136269149352</v>
      </c>
      <c r="AI12" s="40">
        <v>0.11046931335438247</v>
      </c>
      <c r="AJ12" s="40">
        <v>0</v>
      </c>
      <c r="AK12" s="40">
        <v>6.7741955406742929E-3</v>
      </c>
      <c r="AL12" s="40">
        <v>1.5990235427711399E-2</v>
      </c>
      <c r="AM12" s="40">
        <v>1.2696620072159054E-2</v>
      </c>
      <c r="AN12" s="53">
        <v>1.459129563943469E-2</v>
      </c>
      <c r="AO12" s="40">
        <v>9.7975621432671092E-3</v>
      </c>
      <c r="AP12" s="40">
        <v>0</v>
      </c>
      <c r="AQ12" s="40">
        <v>5.017230744699705E-2</v>
      </c>
      <c r="AR12" s="40">
        <v>0</v>
      </c>
      <c r="AS12" s="40">
        <v>0</v>
      </c>
      <c r="AT12" s="53">
        <v>8.8954432489888827E-3</v>
      </c>
      <c r="AU12" s="40">
        <v>1.3364012478351318E-2</v>
      </c>
      <c r="AV12" s="40">
        <v>4.2075558832444078E-2</v>
      </c>
      <c r="AW12" s="40">
        <v>2.0948328278167908E-2</v>
      </c>
      <c r="AX12" s="40">
        <v>1.5316031248196511E-2</v>
      </c>
      <c r="AY12" s="40">
        <v>1.7160595010769043E-2</v>
      </c>
      <c r="AZ12" s="40">
        <v>4.5766273454882289E-3</v>
      </c>
      <c r="BA12" s="40">
        <v>1.6344465220941615E-2</v>
      </c>
      <c r="BB12" s="53">
        <v>8.9711183258732001E-3</v>
      </c>
      <c r="BC12" s="40">
        <v>1.2081485101890031E-2</v>
      </c>
      <c r="BD12" s="40">
        <v>2.0335139857461965E-2</v>
      </c>
      <c r="BE12" s="40">
        <v>2.2091556970497073E-2</v>
      </c>
      <c r="BF12" s="53">
        <v>1.1766180499357681E-2</v>
      </c>
      <c r="BG12" s="40">
        <v>1.2704073195408843E-2</v>
      </c>
      <c r="BH12" s="53">
        <v>1.1875082251219506E-2</v>
      </c>
      <c r="BI12" s="40">
        <v>1.1183381288585337E-2</v>
      </c>
      <c r="BJ12" s="40">
        <v>1.5488292862234444E-2</v>
      </c>
      <c r="BK12" s="40">
        <v>1.6975565093367964E-2</v>
      </c>
      <c r="BL12" s="40">
        <v>1.2599437922271323E-2</v>
      </c>
      <c r="BM12" s="40">
        <v>1.9044394590876371E-2</v>
      </c>
      <c r="BN12" s="40">
        <v>2.5394137064464091E-2</v>
      </c>
      <c r="BO12" s="40">
        <v>1.603686283986331E-2</v>
      </c>
      <c r="BP12" s="40">
        <v>5.7473216809852071E-3</v>
      </c>
      <c r="BQ12" s="40">
        <v>1.4859819019554655E-2</v>
      </c>
      <c r="BR12" s="40">
        <v>1.5104811414850414E-2</v>
      </c>
      <c r="BS12" s="40">
        <v>1.0389925604779112E-2</v>
      </c>
      <c r="BT12" s="40">
        <v>1.6842694609167503E-2</v>
      </c>
      <c r="BU12" s="40">
        <v>1.9259784345067556E-2</v>
      </c>
      <c r="BV12" s="40">
        <v>0</v>
      </c>
      <c r="BW12" s="40">
        <v>1.3612599467400642E-2</v>
      </c>
      <c r="BX12" s="40">
        <v>0</v>
      </c>
      <c r="BY12" s="40">
        <v>3.9784119401888779E-2</v>
      </c>
      <c r="BZ12" s="40">
        <v>1.3901932774915544E-2</v>
      </c>
      <c r="CA12" s="40">
        <v>1.3509565825407821E-2</v>
      </c>
      <c r="CB12" s="40">
        <v>1.3173136528661932E-2</v>
      </c>
      <c r="CC12" s="53">
        <v>0</v>
      </c>
      <c r="CD12" s="53">
        <v>4.0549191783133473E-3</v>
      </c>
      <c r="CE12" s="40">
        <v>0</v>
      </c>
      <c r="CF12" s="46">
        <v>3.4810341516079589E-3</v>
      </c>
    </row>
    <row r="13" spans="1:84" ht="14" customHeight="1" x14ac:dyDescent="0.25">
      <c r="A13" s="81"/>
      <c r="B13" s="60">
        <v>48</v>
      </c>
      <c r="C13" s="59">
        <v>4</v>
      </c>
      <c r="D13" s="59">
        <v>7</v>
      </c>
      <c r="E13" s="59">
        <v>2</v>
      </c>
      <c r="F13" s="59">
        <v>14</v>
      </c>
      <c r="G13" s="59">
        <v>2</v>
      </c>
      <c r="H13" s="59">
        <v>1</v>
      </c>
      <c r="I13" s="59">
        <v>2</v>
      </c>
      <c r="J13" s="61">
        <v>5</v>
      </c>
      <c r="K13" s="59">
        <v>10</v>
      </c>
      <c r="L13" s="59">
        <v>2</v>
      </c>
      <c r="M13" s="59">
        <v>15</v>
      </c>
      <c r="N13" s="59">
        <v>0</v>
      </c>
      <c r="O13" s="59">
        <v>0</v>
      </c>
      <c r="P13" s="59">
        <v>0</v>
      </c>
      <c r="Q13" s="59">
        <v>17</v>
      </c>
      <c r="R13" s="61">
        <v>17</v>
      </c>
      <c r="S13" s="59">
        <v>14</v>
      </c>
      <c r="T13" s="59">
        <v>17</v>
      </c>
      <c r="U13" s="61">
        <v>21</v>
      </c>
      <c r="V13" s="59">
        <v>27</v>
      </c>
      <c r="W13" s="61">
        <v>19</v>
      </c>
      <c r="X13" s="59">
        <v>8</v>
      </c>
      <c r="Y13" s="59">
        <v>9</v>
      </c>
      <c r="Z13" s="59">
        <v>12</v>
      </c>
      <c r="AA13" s="61">
        <v>19</v>
      </c>
      <c r="AB13" s="59">
        <v>29</v>
      </c>
      <c r="AC13" s="61">
        <v>11</v>
      </c>
      <c r="AD13" s="59">
        <v>3</v>
      </c>
      <c r="AE13" s="59">
        <v>2</v>
      </c>
      <c r="AF13" s="59">
        <v>6</v>
      </c>
      <c r="AG13" s="59">
        <v>0</v>
      </c>
      <c r="AH13" s="59">
        <v>1</v>
      </c>
      <c r="AI13" s="59">
        <v>1</v>
      </c>
      <c r="AJ13" s="59">
        <v>0</v>
      </c>
      <c r="AK13" s="59">
        <v>1</v>
      </c>
      <c r="AL13" s="59">
        <v>31</v>
      </c>
      <c r="AM13" s="59">
        <v>15</v>
      </c>
      <c r="AN13" s="61">
        <v>42</v>
      </c>
      <c r="AO13" s="59">
        <v>1</v>
      </c>
      <c r="AP13" s="59">
        <v>0</v>
      </c>
      <c r="AQ13" s="59">
        <v>3</v>
      </c>
      <c r="AR13" s="59">
        <v>0</v>
      </c>
      <c r="AS13" s="59">
        <v>0</v>
      </c>
      <c r="AT13" s="61">
        <v>11</v>
      </c>
      <c r="AU13" s="59">
        <v>7</v>
      </c>
      <c r="AV13" s="59">
        <v>8</v>
      </c>
      <c r="AW13" s="59">
        <v>14</v>
      </c>
      <c r="AX13" s="59">
        <v>1</v>
      </c>
      <c r="AY13" s="59">
        <v>2</v>
      </c>
      <c r="AZ13" s="59">
        <v>1</v>
      </c>
      <c r="BA13" s="59">
        <v>1</v>
      </c>
      <c r="BB13" s="61">
        <v>10</v>
      </c>
      <c r="BC13" s="59">
        <v>11</v>
      </c>
      <c r="BD13" s="59">
        <v>8</v>
      </c>
      <c r="BE13" s="59">
        <v>14</v>
      </c>
      <c r="BF13" s="61">
        <v>9</v>
      </c>
      <c r="BG13" s="59">
        <v>29</v>
      </c>
      <c r="BH13" s="61">
        <v>22</v>
      </c>
      <c r="BI13" s="59">
        <v>10</v>
      </c>
      <c r="BJ13" s="59">
        <v>20</v>
      </c>
      <c r="BK13" s="59">
        <v>12</v>
      </c>
      <c r="BL13" s="59">
        <v>4</v>
      </c>
      <c r="BM13" s="59">
        <v>2</v>
      </c>
      <c r="BN13" s="59">
        <v>3</v>
      </c>
      <c r="BO13" s="59">
        <v>6</v>
      </c>
      <c r="BP13" s="59">
        <v>0</v>
      </c>
      <c r="BQ13" s="59">
        <v>2</v>
      </c>
      <c r="BR13" s="59">
        <v>6</v>
      </c>
      <c r="BS13" s="59">
        <v>1</v>
      </c>
      <c r="BT13" s="59">
        <v>3</v>
      </c>
      <c r="BU13" s="59">
        <v>5</v>
      </c>
      <c r="BV13" s="59">
        <v>0</v>
      </c>
      <c r="BW13" s="59">
        <v>1</v>
      </c>
      <c r="BX13" s="59">
        <v>0</v>
      </c>
      <c r="BY13" s="59">
        <v>1</v>
      </c>
      <c r="BZ13" s="59">
        <v>27</v>
      </c>
      <c r="CA13" s="59">
        <v>8</v>
      </c>
      <c r="CB13" s="59">
        <v>7</v>
      </c>
      <c r="CC13" s="61">
        <v>0</v>
      </c>
      <c r="CD13" s="61">
        <v>1</v>
      </c>
      <c r="CE13" s="59">
        <v>0</v>
      </c>
      <c r="CF13" s="60">
        <v>1</v>
      </c>
    </row>
    <row r="15" spans="1:84" x14ac:dyDescent="0.25">
      <c r="A15" s="26" t="s">
        <v>149</v>
      </c>
    </row>
  </sheetData>
  <mergeCells count="19">
    <mergeCell ref="BH2:CB2"/>
    <mergeCell ref="CD2:CF2"/>
    <mergeCell ref="A6:A7"/>
    <mergeCell ref="A8:A9"/>
    <mergeCell ref="A10:A11"/>
    <mergeCell ref="A12:A13"/>
    <mergeCell ref="A1:CF1"/>
    <mergeCell ref="A2:A3"/>
    <mergeCell ref="C2:I2"/>
    <mergeCell ref="J2:Q2"/>
    <mergeCell ref="R2:T2"/>
    <mergeCell ref="U2:V2"/>
    <mergeCell ref="W2:Z2"/>
    <mergeCell ref="AA2:AB2"/>
    <mergeCell ref="AC2:AM2"/>
    <mergeCell ref="AN2:AS2"/>
    <mergeCell ref="AT2:BA2"/>
    <mergeCell ref="BB2:BE2"/>
    <mergeCell ref="BF2:BG2"/>
  </mergeCells>
  <hyperlinks>
    <hyperlink ref="A15" location="'Index'!B22" display="Return to index" xr:uid="{C0C375D3-0552-4BDF-9A0A-67F900295BB0}"/>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BD0D-FE4E-4E3F-A8F5-EB6C08972499}">
  <sheetPr codeName="OP_Index"/>
  <dimension ref="A1:H22"/>
  <sheetViews>
    <sheetView workbookViewId="0">
      <selection activeCell="A5" sqref="A5:G5"/>
    </sheetView>
  </sheetViews>
  <sheetFormatPr defaultColWidth="9.08984375" defaultRowHeight="12.5" x14ac:dyDescent="0.25"/>
  <cols>
    <col min="1" max="1" width="9.08984375" style="8"/>
    <col min="2" max="2" width="9.81640625" style="8" bestFit="1" customWidth="1"/>
    <col min="3" max="16384" width="9.08984375" style="8"/>
  </cols>
  <sheetData>
    <row r="1" spans="1:8" s="2" customFormat="1" ht="15.9" customHeight="1" x14ac:dyDescent="0.3"/>
    <row r="2" spans="1:8" s="2" customFormat="1" ht="15.9" customHeight="1" x14ac:dyDescent="0.3">
      <c r="A2" s="70" t="s">
        <v>136</v>
      </c>
      <c r="B2" s="70"/>
      <c r="C2" s="70"/>
      <c r="D2" s="70"/>
      <c r="E2" s="70"/>
      <c r="F2" s="70"/>
      <c r="G2" s="70"/>
      <c r="H2" s="3"/>
    </row>
    <row r="3" spans="1:8" s="2" customFormat="1" ht="15.9" customHeight="1" x14ac:dyDescent="0.3">
      <c r="A3" s="71" t="s">
        <v>137</v>
      </c>
      <c r="B3" s="71"/>
      <c r="C3" s="71"/>
      <c r="D3" s="71"/>
      <c r="E3" s="71"/>
      <c r="F3" s="71"/>
      <c r="G3" s="71"/>
      <c r="H3" s="71"/>
    </row>
    <row r="4" spans="1:8" s="2" customFormat="1" ht="14" x14ac:dyDescent="0.3">
      <c r="A4" s="71"/>
      <c r="B4" s="71"/>
      <c r="C4" s="71"/>
      <c r="D4" s="71"/>
      <c r="E4" s="71"/>
      <c r="F4" s="71"/>
      <c r="G4" s="71"/>
      <c r="H4" s="71"/>
    </row>
    <row r="5" spans="1:8" s="2" customFormat="1" ht="17.5" x14ac:dyDescent="0.3">
      <c r="A5" s="67" t="str">
        <f>'FRONT PAGE'!A6</f>
        <v>Dignity in Dying</v>
      </c>
      <c r="B5" s="67"/>
      <c r="C5" s="67"/>
      <c r="D5" s="67"/>
      <c r="E5" s="67"/>
      <c r="F5" s="67"/>
      <c r="G5" s="67"/>
      <c r="H5" s="3"/>
    </row>
    <row r="6" spans="1:8" s="2" customFormat="1" ht="15.75" customHeight="1" thickBot="1" x14ac:dyDescent="0.35">
      <c r="A6" s="68" t="str">
        <f>'FRONT PAGE'!A7</f>
        <v>Scotland Tables</v>
      </c>
      <c r="B6" s="68"/>
      <c r="C6" s="68"/>
      <c r="D6" s="68"/>
      <c r="E6" s="68"/>
      <c r="F6" s="68"/>
      <c r="G6" s="68"/>
      <c r="H6" s="68"/>
    </row>
    <row r="7" spans="1:8" s="2" customFormat="1" ht="16.5" customHeight="1" thickTop="1" thickBot="1" x14ac:dyDescent="0.35">
      <c r="A7" s="68"/>
      <c r="B7" s="68"/>
      <c r="C7" s="68"/>
      <c r="D7" s="68"/>
      <c r="E7" s="68"/>
      <c r="F7" s="68"/>
      <c r="G7" s="68"/>
      <c r="H7" s="68"/>
    </row>
    <row r="8" spans="1:8" s="2" customFormat="1" ht="14.5" thickTop="1" x14ac:dyDescent="0.3">
      <c r="A8" s="4"/>
      <c r="B8" s="4"/>
      <c r="C8" s="5"/>
      <c r="D8" s="4"/>
    </row>
    <row r="9" spans="1:8" s="2" customFormat="1" ht="14" x14ac:dyDescent="0.3"/>
    <row r="10" spans="1:8" s="2" customFormat="1" ht="14" x14ac:dyDescent="0.3">
      <c r="B10" s="6" t="s">
        <v>138</v>
      </c>
    </row>
    <row r="11" spans="1:8" s="7" customFormat="1" x14ac:dyDescent="0.25"/>
    <row r="12" spans="1:8" x14ac:dyDescent="0.25">
      <c r="B12" s="27" t="s">
        <v>150</v>
      </c>
      <c r="C12" s="8" t="s">
        <v>151</v>
      </c>
    </row>
    <row r="13" spans="1:8" x14ac:dyDescent="0.25">
      <c r="B13" s="27" t="s">
        <v>152</v>
      </c>
      <c r="C13" s="8" t="s">
        <v>153</v>
      </c>
    </row>
    <row r="14" spans="1:8" x14ac:dyDescent="0.25">
      <c r="B14" s="27" t="s">
        <v>154</v>
      </c>
      <c r="C14" s="8" t="s">
        <v>155</v>
      </c>
    </row>
    <row r="15" spans="1:8" x14ac:dyDescent="0.25">
      <c r="B15" s="27" t="s">
        <v>156</v>
      </c>
      <c r="C15" s="8" t="s">
        <v>157</v>
      </c>
    </row>
    <row r="16" spans="1:8" x14ac:dyDescent="0.25">
      <c r="B16" s="27" t="s">
        <v>158</v>
      </c>
      <c r="C16" s="8" t="s">
        <v>159</v>
      </c>
    </row>
    <row r="17" spans="2:3" x14ac:dyDescent="0.25">
      <c r="B17" s="27" t="s">
        <v>160</v>
      </c>
      <c r="C17" s="8" t="s">
        <v>161</v>
      </c>
    </row>
    <row r="18" spans="2:3" x14ac:dyDescent="0.25">
      <c r="B18" s="27" t="s">
        <v>162</v>
      </c>
      <c r="C18" s="8" t="s">
        <v>163</v>
      </c>
    </row>
    <row r="19" spans="2:3" x14ac:dyDescent="0.25">
      <c r="B19" s="27" t="s">
        <v>164</v>
      </c>
      <c r="C19" s="8" t="s">
        <v>165</v>
      </c>
    </row>
    <row r="20" spans="2:3" x14ac:dyDescent="0.25">
      <c r="B20" s="27" t="s">
        <v>168</v>
      </c>
      <c r="C20" s="8" t="s">
        <v>169</v>
      </c>
    </row>
    <row r="21" spans="2:3" x14ac:dyDescent="0.25">
      <c r="B21" s="27" t="s">
        <v>170</v>
      </c>
      <c r="C21" s="8" t="s">
        <v>171</v>
      </c>
    </row>
    <row r="22" spans="2:3" x14ac:dyDescent="0.25">
      <c r="B22" s="27" t="s">
        <v>172</v>
      </c>
      <c r="C22" s="8" t="s">
        <v>173</v>
      </c>
    </row>
  </sheetData>
  <mergeCells count="4">
    <mergeCell ref="A2:G2"/>
    <mergeCell ref="A3:H4"/>
    <mergeCell ref="A5:G5"/>
    <mergeCell ref="A6:H7"/>
  </mergeCells>
  <hyperlinks>
    <hyperlink ref="B12" location="OPDT001" display="Q1" xr:uid="{2D468624-AD96-40A2-A431-BF005ABFAFDB}"/>
    <hyperlink ref="B13" location="OPDT002" display="Q2" xr:uid="{38111167-7747-4F6A-BFE6-32C3D8BBA705}"/>
    <hyperlink ref="B14" location="OPDT003" display="Q3" xr:uid="{E8B82059-9F38-4C31-976D-AA2C2DEA920A}"/>
    <hyperlink ref="B15" location="OPDT004" display="Q4" xr:uid="{0C776E19-5F66-4509-8F3D-14591FF7BC2F}"/>
    <hyperlink ref="B16" location="OPDT005" display="Q5" xr:uid="{A2DCF627-D63A-424E-9188-48CD83826226}"/>
    <hyperlink ref="B17" location="OPDT006" display="Q6" xr:uid="{C1AA9D96-6E12-41A3-994A-D844608B5D47}"/>
    <hyperlink ref="B18" location="OPDT007" display="Q7" xr:uid="{6CB17C6C-37EB-4F28-913E-D7D1A19D8B73}"/>
    <hyperlink ref="B19" location="OPDT008" display="Q8" xr:uid="{6A658981-3358-43EA-BB5E-CD32484876C9}"/>
    <hyperlink ref="B20" location="OPDT009" display="Q9" xr:uid="{BCAA212A-0D20-48EE-83BA-2B9A98CA97F1}"/>
    <hyperlink ref="B21" location="OPDT010" display="Q10" xr:uid="{BC50BFCD-99C6-4582-A7B3-037020A7F2E6}"/>
    <hyperlink ref="B22" location="OPDT011" display="Q11" xr:uid="{0DFF7C93-690C-4A43-A1EE-2B004F55524F}"/>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6" sqref="A6:A7"/>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147</v>
      </c>
      <c r="B4" s="35">
        <v>4123</v>
      </c>
      <c r="C4" s="50">
        <v>475</v>
      </c>
      <c r="D4" s="35">
        <v>987</v>
      </c>
      <c r="E4" s="35">
        <v>187</v>
      </c>
      <c r="F4" s="35">
        <v>1159</v>
      </c>
      <c r="G4" s="35">
        <v>156</v>
      </c>
      <c r="H4" s="35">
        <v>108</v>
      </c>
      <c r="I4" s="35">
        <v>69</v>
      </c>
      <c r="J4" s="50">
        <v>701</v>
      </c>
      <c r="K4" s="35">
        <v>549</v>
      </c>
      <c r="L4" s="35">
        <v>215</v>
      </c>
      <c r="M4" s="35">
        <v>1470</v>
      </c>
      <c r="N4" s="35">
        <v>55</v>
      </c>
      <c r="O4" s="35">
        <v>24</v>
      </c>
      <c r="P4" s="35">
        <v>19</v>
      </c>
      <c r="Q4" s="35">
        <v>1102</v>
      </c>
      <c r="R4" s="50">
        <v>2110</v>
      </c>
      <c r="S4" s="35">
        <v>996</v>
      </c>
      <c r="T4" s="35">
        <v>1029</v>
      </c>
      <c r="U4" s="50">
        <v>1835</v>
      </c>
      <c r="V4" s="35">
        <v>2294</v>
      </c>
      <c r="W4" s="50">
        <v>864</v>
      </c>
      <c r="X4" s="35">
        <v>981</v>
      </c>
      <c r="Y4" s="35">
        <v>1307</v>
      </c>
      <c r="Z4" s="35">
        <v>983</v>
      </c>
      <c r="AA4" s="50">
        <v>2426</v>
      </c>
      <c r="AB4" s="35">
        <v>1709</v>
      </c>
      <c r="AC4" s="50">
        <v>1187</v>
      </c>
      <c r="AD4" s="35">
        <v>174</v>
      </c>
      <c r="AE4" s="35">
        <v>362</v>
      </c>
      <c r="AF4" s="35">
        <v>651</v>
      </c>
      <c r="AG4" s="35">
        <v>44</v>
      </c>
      <c r="AH4" s="35">
        <v>12</v>
      </c>
      <c r="AI4" s="35">
        <v>9</v>
      </c>
      <c r="AJ4" s="35">
        <v>3</v>
      </c>
      <c r="AK4" s="35">
        <v>207</v>
      </c>
      <c r="AL4" s="35">
        <v>2412</v>
      </c>
      <c r="AM4" s="35">
        <v>1491</v>
      </c>
      <c r="AN4" s="50">
        <v>3605</v>
      </c>
      <c r="AO4" s="35">
        <v>192</v>
      </c>
      <c r="AP4" s="35">
        <v>60</v>
      </c>
      <c r="AQ4" s="35">
        <v>85</v>
      </c>
      <c r="AR4" s="35">
        <v>65</v>
      </c>
      <c r="AS4" s="35">
        <v>24</v>
      </c>
      <c r="AT4" s="50">
        <v>1711</v>
      </c>
      <c r="AU4" s="35">
        <v>606</v>
      </c>
      <c r="AV4" s="35">
        <v>223</v>
      </c>
      <c r="AW4" s="35">
        <v>889</v>
      </c>
      <c r="AX4" s="35">
        <v>105</v>
      </c>
      <c r="AY4" s="35">
        <v>172</v>
      </c>
      <c r="AZ4" s="35">
        <v>258</v>
      </c>
      <c r="BA4" s="35">
        <v>96</v>
      </c>
      <c r="BB4" s="50">
        <v>1510</v>
      </c>
      <c r="BC4" s="35">
        <v>1069</v>
      </c>
      <c r="BD4" s="35">
        <v>499</v>
      </c>
      <c r="BE4" s="35">
        <v>833</v>
      </c>
      <c r="BF4" s="50">
        <v>996</v>
      </c>
      <c r="BG4" s="35">
        <v>2877</v>
      </c>
      <c r="BH4" s="50">
        <v>2325</v>
      </c>
      <c r="BI4" s="35">
        <v>1075</v>
      </c>
      <c r="BJ4" s="35">
        <v>1633</v>
      </c>
      <c r="BK4" s="35">
        <v>824</v>
      </c>
      <c r="BL4" s="35">
        <v>363</v>
      </c>
      <c r="BM4" s="35">
        <v>138</v>
      </c>
      <c r="BN4" s="35">
        <v>139</v>
      </c>
      <c r="BO4" s="35">
        <v>478</v>
      </c>
      <c r="BP4" s="35">
        <v>94</v>
      </c>
      <c r="BQ4" s="35">
        <v>161</v>
      </c>
      <c r="BR4" s="35">
        <v>483</v>
      </c>
      <c r="BS4" s="35">
        <v>147</v>
      </c>
      <c r="BT4" s="35">
        <v>237</v>
      </c>
      <c r="BU4" s="35">
        <v>331</v>
      </c>
      <c r="BV4" s="35">
        <v>112</v>
      </c>
      <c r="BW4" s="35">
        <v>92</v>
      </c>
      <c r="BX4" s="35">
        <v>252</v>
      </c>
      <c r="BY4" s="35">
        <v>33</v>
      </c>
      <c r="BZ4" s="35">
        <v>2515</v>
      </c>
      <c r="CA4" s="35">
        <v>846</v>
      </c>
      <c r="CB4" s="35">
        <v>713</v>
      </c>
      <c r="CC4" s="50">
        <v>89</v>
      </c>
      <c r="CD4" s="50">
        <v>229</v>
      </c>
      <c r="CE4" s="35">
        <v>30</v>
      </c>
      <c r="CF4" s="36">
        <v>259</v>
      </c>
    </row>
    <row r="5" spans="1:84" s="24" customFormat="1" ht="24" customHeight="1" x14ac:dyDescent="0.25">
      <c r="A5" s="32" t="s">
        <v>148</v>
      </c>
      <c r="B5" s="31">
        <v>4132</v>
      </c>
      <c r="C5" s="56">
        <v>560</v>
      </c>
      <c r="D5" s="31">
        <v>1076</v>
      </c>
      <c r="E5" s="31">
        <v>228</v>
      </c>
      <c r="F5" s="31">
        <v>1165</v>
      </c>
      <c r="G5" s="31">
        <v>153</v>
      </c>
      <c r="H5" s="31">
        <v>116</v>
      </c>
      <c r="I5" s="31">
        <v>64</v>
      </c>
      <c r="J5" s="56">
        <v>874</v>
      </c>
      <c r="K5" s="31">
        <v>646</v>
      </c>
      <c r="L5" s="31">
        <v>332</v>
      </c>
      <c r="M5" s="31">
        <v>1567</v>
      </c>
      <c r="N5" s="31">
        <v>35</v>
      </c>
      <c r="O5" s="31">
        <v>6</v>
      </c>
      <c r="P5" s="31">
        <v>3</v>
      </c>
      <c r="Q5" s="31">
        <v>668</v>
      </c>
      <c r="R5" s="56">
        <v>2065</v>
      </c>
      <c r="S5" s="31">
        <v>1266</v>
      </c>
      <c r="T5" s="31">
        <v>801</v>
      </c>
      <c r="U5" s="56">
        <v>1988</v>
      </c>
      <c r="V5" s="31">
        <v>2140</v>
      </c>
      <c r="W5" s="56">
        <v>1135</v>
      </c>
      <c r="X5" s="31">
        <v>954</v>
      </c>
      <c r="Y5" s="31">
        <v>1070</v>
      </c>
      <c r="Z5" s="31">
        <v>973</v>
      </c>
      <c r="AA5" s="56">
        <v>2533</v>
      </c>
      <c r="AB5" s="31">
        <v>1599</v>
      </c>
      <c r="AC5" s="56">
        <v>1223</v>
      </c>
      <c r="AD5" s="31">
        <v>178</v>
      </c>
      <c r="AE5" s="31">
        <v>373</v>
      </c>
      <c r="AF5" s="31">
        <v>672</v>
      </c>
      <c r="AG5" s="31">
        <v>44</v>
      </c>
      <c r="AH5" s="31">
        <v>11</v>
      </c>
      <c r="AI5" s="31">
        <v>10</v>
      </c>
      <c r="AJ5" s="31">
        <v>2</v>
      </c>
      <c r="AK5" s="31">
        <v>192</v>
      </c>
      <c r="AL5" s="31">
        <v>2444</v>
      </c>
      <c r="AM5" s="31">
        <v>1517</v>
      </c>
      <c r="AN5" s="56">
        <v>3667</v>
      </c>
      <c r="AO5" s="31">
        <v>169</v>
      </c>
      <c r="AP5" s="31">
        <v>72</v>
      </c>
      <c r="AQ5" s="31">
        <v>78</v>
      </c>
      <c r="AR5" s="31">
        <v>57</v>
      </c>
      <c r="AS5" s="31">
        <v>25</v>
      </c>
      <c r="AT5" s="56">
        <v>1696</v>
      </c>
      <c r="AU5" s="31">
        <v>653</v>
      </c>
      <c r="AV5" s="31">
        <v>231</v>
      </c>
      <c r="AW5" s="31">
        <v>899</v>
      </c>
      <c r="AX5" s="31">
        <v>112</v>
      </c>
      <c r="AY5" s="31">
        <v>157</v>
      </c>
      <c r="AZ5" s="31">
        <v>215</v>
      </c>
      <c r="BA5" s="31">
        <v>93</v>
      </c>
      <c r="BB5" s="56">
        <v>1444</v>
      </c>
      <c r="BC5" s="31">
        <v>1176</v>
      </c>
      <c r="BD5" s="31">
        <v>504</v>
      </c>
      <c r="BE5" s="31">
        <v>768</v>
      </c>
      <c r="BF5" s="56">
        <v>966</v>
      </c>
      <c r="BG5" s="31">
        <v>2967</v>
      </c>
      <c r="BH5" s="56">
        <v>2384</v>
      </c>
      <c r="BI5" s="31">
        <v>1141</v>
      </c>
      <c r="BJ5" s="31">
        <v>1598</v>
      </c>
      <c r="BK5" s="31">
        <v>844</v>
      </c>
      <c r="BL5" s="31">
        <v>423</v>
      </c>
      <c r="BM5" s="31">
        <v>156</v>
      </c>
      <c r="BN5" s="31">
        <v>164</v>
      </c>
      <c r="BO5" s="31">
        <v>507</v>
      </c>
      <c r="BP5" s="31">
        <v>102</v>
      </c>
      <c r="BQ5" s="31">
        <v>190</v>
      </c>
      <c r="BR5" s="31">
        <v>564</v>
      </c>
      <c r="BS5" s="31">
        <v>172</v>
      </c>
      <c r="BT5" s="31">
        <v>253</v>
      </c>
      <c r="BU5" s="31">
        <v>355</v>
      </c>
      <c r="BV5" s="31">
        <v>128</v>
      </c>
      <c r="BW5" s="31">
        <v>104</v>
      </c>
      <c r="BX5" s="31">
        <v>269</v>
      </c>
      <c r="BY5" s="31">
        <v>43</v>
      </c>
      <c r="BZ5" s="31">
        <v>2422</v>
      </c>
      <c r="CA5" s="31">
        <v>793</v>
      </c>
      <c r="CB5" s="31">
        <v>682</v>
      </c>
      <c r="CC5" s="56">
        <v>87</v>
      </c>
      <c r="CD5" s="56">
        <v>222</v>
      </c>
      <c r="CE5" s="31">
        <v>36</v>
      </c>
      <c r="CF5" s="57">
        <v>258</v>
      </c>
    </row>
    <row r="6" spans="1:84" ht="14" customHeight="1" x14ac:dyDescent="0.25">
      <c r="A6" s="75" t="s">
        <v>89</v>
      </c>
      <c r="B6" s="44">
        <v>0.39970255294572937</v>
      </c>
      <c r="C6" s="38">
        <v>0.37370215847761057</v>
      </c>
      <c r="D6" s="38">
        <v>0.38373886605754387</v>
      </c>
      <c r="E6" s="38">
        <v>0.30867868206019977</v>
      </c>
      <c r="F6" s="38">
        <v>0.45306675959198595</v>
      </c>
      <c r="G6" s="38">
        <v>0.43013381914114041</v>
      </c>
      <c r="H6" s="38">
        <v>0.34921822676557701</v>
      </c>
      <c r="I6" s="38">
        <v>0.33787823621607088</v>
      </c>
      <c r="J6" s="51">
        <v>0.39822364014402722</v>
      </c>
      <c r="K6" s="38">
        <v>0.33897784709002465</v>
      </c>
      <c r="L6" s="38">
        <v>0.34800232417960186</v>
      </c>
      <c r="M6" s="38">
        <v>0.47911141239993166</v>
      </c>
      <c r="N6" s="38">
        <v>0.45266039890431586</v>
      </c>
      <c r="O6" s="38">
        <v>0.28805072793988085</v>
      </c>
      <c r="P6" s="38">
        <v>0.56344144759645287</v>
      </c>
      <c r="Q6" s="38">
        <v>0.29737522132820354</v>
      </c>
      <c r="R6" s="51">
        <v>0.42420479176120468</v>
      </c>
      <c r="S6" s="38">
        <v>0.43494366629645548</v>
      </c>
      <c r="T6" s="38">
        <v>0.28086347003430728</v>
      </c>
      <c r="U6" s="51">
        <v>0.37566214111958801</v>
      </c>
      <c r="V6" s="38">
        <v>0.42280739713232407</v>
      </c>
      <c r="W6" s="51">
        <v>0.3083925901436938</v>
      </c>
      <c r="X6" s="38">
        <v>0.41989754894580239</v>
      </c>
      <c r="Y6" s="38">
        <v>0.49713195577989622</v>
      </c>
      <c r="Z6" s="38">
        <v>0.37923599406507263</v>
      </c>
      <c r="AA6" s="51">
        <v>0.39175308403368325</v>
      </c>
      <c r="AB6" s="38">
        <v>0.41229028945895946</v>
      </c>
      <c r="AC6" s="51">
        <v>0.28244878148744618</v>
      </c>
      <c r="AD6" s="38">
        <v>0.32806759153520965</v>
      </c>
      <c r="AE6" s="38">
        <v>0.25168866267471068</v>
      </c>
      <c r="AF6" s="38">
        <v>0.28739465463566694</v>
      </c>
      <c r="AG6" s="38">
        <v>8.6718972437390629E-2</v>
      </c>
      <c r="AH6" s="38">
        <v>0.20513747764582174</v>
      </c>
      <c r="AI6" s="38">
        <v>0.15652903933140758</v>
      </c>
      <c r="AJ6" s="38">
        <v>0.30247301380702246</v>
      </c>
      <c r="AK6" s="38">
        <v>0.42369699652529957</v>
      </c>
      <c r="AL6" s="38">
        <v>0.48109037373767244</v>
      </c>
      <c r="AM6" s="38">
        <v>0.29047461040198036</v>
      </c>
      <c r="AN6" s="51">
        <v>0.41599250955799733</v>
      </c>
      <c r="AO6" s="38">
        <v>0.37455689238851647</v>
      </c>
      <c r="AP6" s="38">
        <v>0.30030663807813823</v>
      </c>
      <c r="AQ6" s="38">
        <v>0.15583504330473502</v>
      </c>
      <c r="AR6" s="38">
        <v>4.6018672525133128E-2</v>
      </c>
      <c r="AS6" s="38">
        <v>0.33045747175502205</v>
      </c>
      <c r="AT6" s="51">
        <v>0.38633993594432797</v>
      </c>
      <c r="AU6" s="38">
        <v>0.46140890150643005</v>
      </c>
      <c r="AV6" s="38">
        <v>0.46532991272094554</v>
      </c>
      <c r="AW6" s="38">
        <v>0.37950152970516277</v>
      </c>
      <c r="AX6" s="38">
        <v>0.27508622805648525</v>
      </c>
      <c r="AY6" s="38">
        <v>0.36228290063767055</v>
      </c>
      <c r="AZ6" s="38">
        <v>0.41675373782310837</v>
      </c>
      <c r="BA6" s="38">
        <v>0.42801764502432177</v>
      </c>
      <c r="BB6" s="51">
        <v>0.39973954672700002</v>
      </c>
      <c r="BC6" s="38">
        <v>0.3934559527404618</v>
      </c>
      <c r="BD6" s="38">
        <v>0.40850458467961681</v>
      </c>
      <c r="BE6" s="38">
        <v>0.43494415388833702</v>
      </c>
      <c r="BF6" s="51">
        <v>0.47323875888293976</v>
      </c>
      <c r="BG6" s="38">
        <v>0.3837008121935257</v>
      </c>
      <c r="BH6" s="51">
        <v>0.37916843158171148</v>
      </c>
      <c r="BI6" s="38">
        <v>0.35146060561413989</v>
      </c>
      <c r="BJ6" s="38">
        <v>0.39930106094544909</v>
      </c>
      <c r="BK6" s="38">
        <v>0.42172480539755286</v>
      </c>
      <c r="BL6" s="38">
        <v>0.35474255161973589</v>
      </c>
      <c r="BM6" s="38">
        <v>0.30098023654977607</v>
      </c>
      <c r="BN6" s="38">
        <v>0.26577750030515818</v>
      </c>
      <c r="BO6" s="38">
        <v>0.34632477538806739</v>
      </c>
      <c r="BP6" s="38">
        <v>0.34000742643376169</v>
      </c>
      <c r="BQ6" s="38">
        <v>0.26453322574139104</v>
      </c>
      <c r="BR6" s="38">
        <v>0.31951774206341116</v>
      </c>
      <c r="BS6" s="38">
        <v>0.25560920043127161</v>
      </c>
      <c r="BT6" s="38">
        <v>0.27452415312586576</v>
      </c>
      <c r="BU6" s="38">
        <v>0.36074998157945759</v>
      </c>
      <c r="BV6" s="38">
        <v>0.26888120942566018</v>
      </c>
      <c r="BW6" s="38">
        <v>0.3680709823034789</v>
      </c>
      <c r="BX6" s="38">
        <v>0.37069375155682038</v>
      </c>
      <c r="BY6" s="38">
        <v>8.2892031373628772E-2</v>
      </c>
      <c r="BZ6" s="38">
        <v>0.43661924758294579</v>
      </c>
      <c r="CA6" s="38">
        <v>0.44975931842808647</v>
      </c>
      <c r="CB6" s="38">
        <v>0.46292093746732843</v>
      </c>
      <c r="CC6" s="51">
        <v>0.46373348848387919</v>
      </c>
      <c r="CD6" s="51">
        <v>0.47799025542934281</v>
      </c>
      <c r="CE6" s="38">
        <v>0.58148135529774181</v>
      </c>
      <c r="CF6" s="44">
        <v>0.49244865392814013</v>
      </c>
    </row>
    <row r="7" spans="1:84" ht="14" customHeight="1" x14ac:dyDescent="0.25">
      <c r="A7" s="73"/>
      <c r="B7" s="45">
        <v>1652</v>
      </c>
      <c r="C7" s="39">
        <v>209</v>
      </c>
      <c r="D7" s="39">
        <v>413</v>
      </c>
      <c r="E7" s="39">
        <v>70</v>
      </c>
      <c r="F7" s="39">
        <v>528</v>
      </c>
      <c r="G7" s="39">
        <v>66</v>
      </c>
      <c r="H7" s="39">
        <v>41</v>
      </c>
      <c r="I7" s="39">
        <v>22</v>
      </c>
      <c r="J7" s="52">
        <v>348</v>
      </c>
      <c r="K7" s="39">
        <v>219</v>
      </c>
      <c r="L7" s="39">
        <v>116</v>
      </c>
      <c r="M7" s="39">
        <v>751</v>
      </c>
      <c r="N7" s="39">
        <v>16</v>
      </c>
      <c r="O7" s="39">
        <v>2</v>
      </c>
      <c r="P7" s="39">
        <v>2</v>
      </c>
      <c r="Q7" s="39">
        <v>199</v>
      </c>
      <c r="R7" s="52">
        <v>876</v>
      </c>
      <c r="S7" s="39">
        <v>551</v>
      </c>
      <c r="T7" s="39">
        <v>225</v>
      </c>
      <c r="U7" s="52">
        <v>747</v>
      </c>
      <c r="V7" s="39">
        <v>905</v>
      </c>
      <c r="W7" s="52">
        <v>350</v>
      </c>
      <c r="X7" s="39">
        <v>401</v>
      </c>
      <c r="Y7" s="39">
        <v>532</v>
      </c>
      <c r="Z7" s="39">
        <v>369</v>
      </c>
      <c r="AA7" s="52">
        <v>992</v>
      </c>
      <c r="AB7" s="39">
        <v>659</v>
      </c>
      <c r="AC7" s="52">
        <v>346</v>
      </c>
      <c r="AD7" s="39">
        <v>58</v>
      </c>
      <c r="AE7" s="39">
        <v>94</v>
      </c>
      <c r="AF7" s="39">
        <v>193</v>
      </c>
      <c r="AG7" s="39">
        <v>4</v>
      </c>
      <c r="AH7" s="39">
        <v>2</v>
      </c>
      <c r="AI7" s="39">
        <v>2</v>
      </c>
      <c r="AJ7" s="39">
        <v>1</v>
      </c>
      <c r="AK7" s="39">
        <v>82</v>
      </c>
      <c r="AL7" s="39">
        <v>1176</v>
      </c>
      <c r="AM7" s="39">
        <v>441</v>
      </c>
      <c r="AN7" s="52">
        <v>1526</v>
      </c>
      <c r="AO7" s="39">
        <v>63</v>
      </c>
      <c r="AP7" s="39">
        <v>22</v>
      </c>
      <c r="AQ7" s="39">
        <v>12</v>
      </c>
      <c r="AR7" s="39">
        <v>3</v>
      </c>
      <c r="AS7" s="39">
        <v>8</v>
      </c>
      <c r="AT7" s="52">
        <v>655</v>
      </c>
      <c r="AU7" s="39">
        <v>302</v>
      </c>
      <c r="AV7" s="39">
        <v>107</v>
      </c>
      <c r="AW7" s="39">
        <v>341</v>
      </c>
      <c r="AX7" s="39">
        <v>31</v>
      </c>
      <c r="AY7" s="39">
        <v>57</v>
      </c>
      <c r="AZ7" s="39">
        <v>90</v>
      </c>
      <c r="BA7" s="39">
        <v>40</v>
      </c>
      <c r="BB7" s="52">
        <v>577</v>
      </c>
      <c r="BC7" s="39">
        <v>463</v>
      </c>
      <c r="BD7" s="39">
        <v>206</v>
      </c>
      <c r="BE7" s="39">
        <v>334</v>
      </c>
      <c r="BF7" s="52">
        <v>457</v>
      </c>
      <c r="BG7" s="39">
        <v>1138</v>
      </c>
      <c r="BH7" s="52">
        <v>904</v>
      </c>
      <c r="BI7" s="39">
        <v>401</v>
      </c>
      <c r="BJ7" s="39">
        <v>638</v>
      </c>
      <c r="BK7" s="39">
        <v>356</v>
      </c>
      <c r="BL7" s="39">
        <v>150</v>
      </c>
      <c r="BM7" s="39">
        <v>47</v>
      </c>
      <c r="BN7" s="39">
        <v>44</v>
      </c>
      <c r="BO7" s="39">
        <v>176</v>
      </c>
      <c r="BP7" s="39">
        <v>35</v>
      </c>
      <c r="BQ7" s="39">
        <v>50</v>
      </c>
      <c r="BR7" s="39">
        <v>180</v>
      </c>
      <c r="BS7" s="39">
        <v>44</v>
      </c>
      <c r="BT7" s="39">
        <v>69</v>
      </c>
      <c r="BU7" s="39">
        <v>128</v>
      </c>
      <c r="BV7" s="39">
        <v>35</v>
      </c>
      <c r="BW7" s="39">
        <v>38</v>
      </c>
      <c r="BX7" s="39">
        <v>100</v>
      </c>
      <c r="BY7" s="39">
        <v>4</v>
      </c>
      <c r="BZ7" s="39">
        <v>1058</v>
      </c>
      <c r="CA7" s="39">
        <v>357</v>
      </c>
      <c r="CB7" s="39">
        <v>316</v>
      </c>
      <c r="CC7" s="52">
        <v>40</v>
      </c>
      <c r="CD7" s="52">
        <v>106</v>
      </c>
      <c r="CE7" s="39">
        <v>21</v>
      </c>
      <c r="CF7" s="45">
        <v>127</v>
      </c>
    </row>
    <row r="8" spans="1:84" ht="14" customHeight="1" x14ac:dyDescent="0.25">
      <c r="A8" s="72" t="s">
        <v>90</v>
      </c>
      <c r="B8" s="46">
        <v>0.37939465065099603</v>
      </c>
      <c r="C8" s="40">
        <v>0.34622309152132963</v>
      </c>
      <c r="D8" s="40">
        <v>0.40949323241965785</v>
      </c>
      <c r="E8" s="40">
        <v>0.47463869959026989</v>
      </c>
      <c r="F8" s="40">
        <v>0.38613754557647539</v>
      </c>
      <c r="G8" s="40">
        <v>0.37984748953670733</v>
      </c>
      <c r="H8" s="40">
        <v>0.34000807926424281</v>
      </c>
      <c r="I8" s="40">
        <v>0.39235268081965397</v>
      </c>
      <c r="J8" s="53">
        <v>0.35131525935253061</v>
      </c>
      <c r="K8" s="40">
        <v>0.41706876330833026</v>
      </c>
      <c r="L8" s="40">
        <v>0.41323142030491405</v>
      </c>
      <c r="M8" s="40">
        <v>0.37682124702097353</v>
      </c>
      <c r="N8" s="40">
        <v>0.39684709527006395</v>
      </c>
      <c r="O8" s="40">
        <v>0.28333438313287096</v>
      </c>
      <c r="P8" s="40">
        <v>0.22638030025386524</v>
      </c>
      <c r="Q8" s="40">
        <v>0.36954037097291953</v>
      </c>
      <c r="R8" s="53">
        <v>0.39308504554984197</v>
      </c>
      <c r="S8" s="40">
        <v>0.34245947469057664</v>
      </c>
      <c r="T8" s="40">
        <v>0.40246322252334044</v>
      </c>
      <c r="U8" s="53">
        <v>0.39624084114252694</v>
      </c>
      <c r="V8" s="40">
        <v>0.36254716722827068</v>
      </c>
      <c r="W8" s="53">
        <v>0.41493696326474605</v>
      </c>
      <c r="X8" s="40">
        <v>0.37436038771571239</v>
      </c>
      <c r="Y8" s="40">
        <v>0.33892668940306231</v>
      </c>
      <c r="Z8" s="40">
        <v>0.38738627454279106</v>
      </c>
      <c r="AA8" s="53">
        <v>0.38096157785510476</v>
      </c>
      <c r="AB8" s="40">
        <v>0.37691347021002691</v>
      </c>
      <c r="AC8" s="53">
        <v>0.38711473894985005</v>
      </c>
      <c r="AD8" s="40">
        <v>0.41747433690776625</v>
      </c>
      <c r="AE8" s="40">
        <v>0.40913499398884778</v>
      </c>
      <c r="AF8" s="40">
        <v>0.36686478902100761</v>
      </c>
      <c r="AG8" s="40">
        <v>0.29347984980518033</v>
      </c>
      <c r="AH8" s="40">
        <v>0.2789126998277815</v>
      </c>
      <c r="AI8" s="40">
        <v>0.15099013566534444</v>
      </c>
      <c r="AJ8" s="40">
        <v>0.3487634930964888</v>
      </c>
      <c r="AK8" s="40">
        <v>0.34177718944713464</v>
      </c>
      <c r="AL8" s="40">
        <v>0.37729321938856636</v>
      </c>
      <c r="AM8" s="40">
        <v>0.38038494870589423</v>
      </c>
      <c r="AN8" s="53">
        <v>0.38265704715870064</v>
      </c>
      <c r="AO8" s="40">
        <v>0.37881508550430332</v>
      </c>
      <c r="AP8" s="40">
        <v>0.36228762569374501</v>
      </c>
      <c r="AQ8" s="40">
        <v>0.37150038125035884</v>
      </c>
      <c r="AR8" s="40">
        <v>0.35792232984534161</v>
      </c>
      <c r="AS8" s="40">
        <v>0.16112009990266773</v>
      </c>
      <c r="AT8" s="53">
        <v>0.38701993882102043</v>
      </c>
      <c r="AU8" s="40">
        <v>0.38775187212662265</v>
      </c>
      <c r="AV8" s="40">
        <v>0.36006188624437618</v>
      </c>
      <c r="AW8" s="40">
        <v>0.36108998501967471</v>
      </c>
      <c r="AX8" s="40">
        <v>0.3753942506714405</v>
      </c>
      <c r="AY8" s="40">
        <v>0.37704919350081573</v>
      </c>
      <c r="AZ8" s="40">
        <v>0.42371996170996179</v>
      </c>
      <c r="BA8" s="40">
        <v>0.41222452284441824</v>
      </c>
      <c r="BB8" s="53">
        <v>0.36913916267174729</v>
      </c>
      <c r="BC8" s="40">
        <v>0.41869279854474944</v>
      </c>
      <c r="BD8" s="40">
        <v>0.34806367900306873</v>
      </c>
      <c r="BE8" s="40">
        <v>0.3658832919806756</v>
      </c>
      <c r="BF8" s="53">
        <v>0.33729526394616505</v>
      </c>
      <c r="BG8" s="40">
        <v>0.40119695241074604</v>
      </c>
      <c r="BH8" s="53">
        <v>0.40668484292179402</v>
      </c>
      <c r="BI8" s="40">
        <v>0.41819159433368858</v>
      </c>
      <c r="BJ8" s="40">
        <v>0.39787431921709882</v>
      </c>
      <c r="BK8" s="40">
        <v>0.39399279505147566</v>
      </c>
      <c r="BL8" s="40">
        <v>0.33460417833372524</v>
      </c>
      <c r="BM8" s="40">
        <v>0.29228633345314886</v>
      </c>
      <c r="BN8" s="40">
        <v>0.35158998644445566</v>
      </c>
      <c r="BO8" s="40">
        <v>0.37134658344009419</v>
      </c>
      <c r="BP8" s="40">
        <v>0.31751623949959318</v>
      </c>
      <c r="BQ8" s="40">
        <v>0.42282194979601895</v>
      </c>
      <c r="BR8" s="40">
        <v>0.36186831184444529</v>
      </c>
      <c r="BS8" s="40">
        <v>0.40756012504982614</v>
      </c>
      <c r="BT8" s="40">
        <v>0.36336893716347179</v>
      </c>
      <c r="BU8" s="40">
        <v>0.36341600892709197</v>
      </c>
      <c r="BV8" s="40">
        <v>0.38930757113952447</v>
      </c>
      <c r="BW8" s="40">
        <v>0.34226236172394242</v>
      </c>
      <c r="BX8" s="40">
        <v>0.40116432036671562</v>
      </c>
      <c r="BY8" s="40">
        <v>0.40171605315368497</v>
      </c>
      <c r="BZ8" s="40">
        <v>0.3912415055527701</v>
      </c>
      <c r="CA8" s="40">
        <v>0.32582202716559761</v>
      </c>
      <c r="CB8" s="40">
        <v>0.33223205343238427</v>
      </c>
      <c r="CC8" s="53">
        <v>0.33534996744715334</v>
      </c>
      <c r="CD8" s="53">
        <v>0.3176395915641661</v>
      </c>
      <c r="CE8" s="40">
        <v>0.32609611243385428</v>
      </c>
      <c r="CF8" s="46">
        <v>0.31882102406225349</v>
      </c>
    </row>
    <row r="9" spans="1:84" ht="14" customHeight="1" x14ac:dyDescent="0.25">
      <c r="A9" s="72"/>
      <c r="B9" s="47">
        <v>1568</v>
      </c>
      <c r="C9" s="41">
        <v>194</v>
      </c>
      <c r="D9" s="41">
        <v>441</v>
      </c>
      <c r="E9" s="41">
        <v>108</v>
      </c>
      <c r="F9" s="41">
        <v>450</v>
      </c>
      <c r="G9" s="41">
        <v>58</v>
      </c>
      <c r="H9" s="41">
        <v>39</v>
      </c>
      <c r="I9" s="41">
        <v>25</v>
      </c>
      <c r="J9" s="54">
        <v>307</v>
      </c>
      <c r="K9" s="41">
        <v>269</v>
      </c>
      <c r="L9" s="41">
        <v>137</v>
      </c>
      <c r="M9" s="41">
        <v>591</v>
      </c>
      <c r="N9" s="41">
        <v>14</v>
      </c>
      <c r="O9" s="41">
        <v>2</v>
      </c>
      <c r="P9" s="41">
        <v>1</v>
      </c>
      <c r="Q9" s="41">
        <v>247</v>
      </c>
      <c r="R9" s="54">
        <v>812</v>
      </c>
      <c r="S9" s="41">
        <v>433</v>
      </c>
      <c r="T9" s="41">
        <v>322</v>
      </c>
      <c r="U9" s="54">
        <v>788</v>
      </c>
      <c r="V9" s="41">
        <v>776</v>
      </c>
      <c r="W9" s="54">
        <v>471</v>
      </c>
      <c r="X9" s="41">
        <v>357</v>
      </c>
      <c r="Y9" s="41">
        <v>363</v>
      </c>
      <c r="Z9" s="41">
        <v>377</v>
      </c>
      <c r="AA9" s="54">
        <v>965</v>
      </c>
      <c r="AB9" s="41">
        <v>603</v>
      </c>
      <c r="AC9" s="54">
        <v>474</v>
      </c>
      <c r="AD9" s="41">
        <v>74</v>
      </c>
      <c r="AE9" s="41">
        <v>152</v>
      </c>
      <c r="AF9" s="41">
        <v>247</v>
      </c>
      <c r="AG9" s="41">
        <v>13</v>
      </c>
      <c r="AH9" s="41">
        <v>3</v>
      </c>
      <c r="AI9" s="41">
        <v>2</v>
      </c>
      <c r="AJ9" s="41">
        <v>1</v>
      </c>
      <c r="AK9" s="41">
        <v>66</v>
      </c>
      <c r="AL9" s="41">
        <v>922</v>
      </c>
      <c r="AM9" s="41">
        <v>577</v>
      </c>
      <c r="AN9" s="54">
        <v>1403</v>
      </c>
      <c r="AO9" s="41">
        <v>64</v>
      </c>
      <c r="AP9" s="41">
        <v>26</v>
      </c>
      <c r="AQ9" s="41">
        <v>29</v>
      </c>
      <c r="AR9" s="41">
        <v>20</v>
      </c>
      <c r="AS9" s="41">
        <v>4</v>
      </c>
      <c r="AT9" s="54">
        <v>656</v>
      </c>
      <c r="AU9" s="41">
        <v>253</v>
      </c>
      <c r="AV9" s="41">
        <v>83</v>
      </c>
      <c r="AW9" s="41">
        <v>325</v>
      </c>
      <c r="AX9" s="41">
        <v>42</v>
      </c>
      <c r="AY9" s="41">
        <v>59</v>
      </c>
      <c r="AZ9" s="41">
        <v>91</v>
      </c>
      <c r="BA9" s="41">
        <v>39</v>
      </c>
      <c r="BB9" s="54">
        <v>533</v>
      </c>
      <c r="BC9" s="41">
        <v>492</v>
      </c>
      <c r="BD9" s="41">
        <v>176</v>
      </c>
      <c r="BE9" s="41">
        <v>281</v>
      </c>
      <c r="BF9" s="54">
        <v>326</v>
      </c>
      <c r="BG9" s="41">
        <v>1190</v>
      </c>
      <c r="BH9" s="54">
        <v>969</v>
      </c>
      <c r="BI9" s="41">
        <v>477</v>
      </c>
      <c r="BJ9" s="41">
        <v>636</v>
      </c>
      <c r="BK9" s="41">
        <v>333</v>
      </c>
      <c r="BL9" s="41">
        <v>142</v>
      </c>
      <c r="BM9" s="41">
        <v>46</v>
      </c>
      <c r="BN9" s="41">
        <v>58</v>
      </c>
      <c r="BO9" s="41">
        <v>188</v>
      </c>
      <c r="BP9" s="41">
        <v>32</v>
      </c>
      <c r="BQ9" s="41">
        <v>80</v>
      </c>
      <c r="BR9" s="41">
        <v>204</v>
      </c>
      <c r="BS9" s="41">
        <v>70</v>
      </c>
      <c r="BT9" s="41">
        <v>92</v>
      </c>
      <c r="BU9" s="41">
        <v>129</v>
      </c>
      <c r="BV9" s="41">
        <v>50</v>
      </c>
      <c r="BW9" s="41">
        <v>36</v>
      </c>
      <c r="BX9" s="41">
        <v>108</v>
      </c>
      <c r="BY9" s="41">
        <v>17</v>
      </c>
      <c r="BZ9" s="41">
        <v>948</v>
      </c>
      <c r="CA9" s="41">
        <v>258</v>
      </c>
      <c r="CB9" s="41">
        <v>226</v>
      </c>
      <c r="CC9" s="54">
        <v>29</v>
      </c>
      <c r="CD9" s="54">
        <v>71</v>
      </c>
      <c r="CE9" s="41">
        <v>12</v>
      </c>
      <c r="CF9" s="47">
        <v>82</v>
      </c>
    </row>
    <row r="10" spans="1:84" ht="14" customHeight="1" x14ac:dyDescent="0.25">
      <c r="A10" s="73" t="s">
        <v>91</v>
      </c>
      <c r="B10" s="48">
        <v>7.7532554602073492E-2</v>
      </c>
      <c r="C10" s="42">
        <v>8.8315108019097741E-2</v>
      </c>
      <c r="D10" s="42">
        <v>8.1015931798311E-2</v>
      </c>
      <c r="E10" s="42">
        <v>9.4172833047019372E-2</v>
      </c>
      <c r="F10" s="42">
        <v>6.7780028559426622E-2</v>
      </c>
      <c r="G10" s="42">
        <v>8.2910755939136077E-2</v>
      </c>
      <c r="H10" s="42">
        <v>0.17031646164773981</v>
      </c>
      <c r="I10" s="42">
        <v>8.3268717060279482E-2</v>
      </c>
      <c r="J10" s="55">
        <v>7.558882159014052E-2</v>
      </c>
      <c r="K10" s="42">
        <v>0.10547867824635171</v>
      </c>
      <c r="L10" s="42">
        <v>9.4209527211800412E-2</v>
      </c>
      <c r="M10" s="42">
        <v>5.6782307717185503E-2</v>
      </c>
      <c r="N10" s="42">
        <v>4.2413630138320127E-2</v>
      </c>
      <c r="O10" s="42">
        <v>0.10336341873617431</v>
      </c>
      <c r="P10" s="42">
        <v>8.6766270028622153E-2</v>
      </c>
      <c r="Q10" s="42">
        <v>9.5010922410755552E-2</v>
      </c>
      <c r="R10" s="55">
        <v>5.721261828085341E-2</v>
      </c>
      <c r="S10" s="42">
        <v>8.8736647663746393E-2</v>
      </c>
      <c r="T10" s="42">
        <v>0.11220771165850887</v>
      </c>
      <c r="U10" s="55">
        <v>8.1257657056951427E-2</v>
      </c>
      <c r="V10" s="42">
        <v>7.4221465061374878E-2</v>
      </c>
      <c r="W10" s="55">
        <v>0.12364232549602126</v>
      </c>
      <c r="X10" s="42">
        <v>6.6649537756496888E-2</v>
      </c>
      <c r="Y10" s="42">
        <v>4.2905911889237973E-2</v>
      </c>
      <c r="Z10" s="42">
        <v>7.251462140675502E-2</v>
      </c>
      <c r="AA10" s="55">
        <v>8.5829626344585949E-2</v>
      </c>
      <c r="AB10" s="42">
        <v>6.4394399829524634E-2</v>
      </c>
      <c r="AC10" s="55">
        <v>0.11467128576506931</v>
      </c>
      <c r="AD10" s="42">
        <v>7.6567943779583786E-2</v>
      </c>
      <c r="AE10" s="42">
        <v>0.1278047433876798</v>
      </c>
      <c r="AF10" s="42">
        <v>0.11749833201845057</v>
      </c>
      <c r="AG10" s="42">
        <v>0.29787029432757506</v>
      </c>
      <c r="AH10" s="42">
        <v>0.20896924989720286</v>
      </c>
      <c r="AI10" s="42">
        <v>0</v>
      </c>
      <c r="AJ10" s="42">
        <v>0</v>
      </c>
      <c r="AK10" s="42">
        <v>6.355097540092082E-2</v>
      </c>
      <c r="AL10" s="42">
        <v>5.5632779107744473E-2</v>
      </c>
      <c r="AM10" s="42">
        <v>0.11401389030876972</v>
      </c>
      <c r="AN10" s="55">
        <v>7.2953910820788045E-2</v>
      </c>
      <c r="AO10" s="42">
        <v>5.7235255841383684E-2</v>
      </c>
      <c r="AP10" s="42">
        <v>0.13398675738159818</v>
      </c>
      <c r="AQ10" s="42">
        <v>0.18988784386914564</v>
      </c>
      <c r="AR10" s="42">
        <v>0.20118121669794944</v>
      </c>
      <c r="AS10" s="42">
        <v>0.11664534323333577</v>
      </c>
      <c r="AT10" s="55">
        <v>8.6012350987749078E-2</v>
      </c>
      <c r="AU10" s="42">
        <v>5.2739640096627988E-2</v>
      </c>
      <c r="AV10" s="42">
        <v>8.0183723293447515E-2</v>
      </c>
      <c r="AW10" s="42">
        <v>8.2204502346523864E-2</v>
      </c>
      <c r="AX10" s="42">
        <v>0.126764902904799</v>
      </c>
      <c r="AY10" s="42">
        <v>7.4756123692654913E-2</v>
      </c>
      <c r="AZ10" s="42">
        <v>5.0865059501519996E-2</v>
      </c>
      <c r="BA10" s="42">
        <v>4.5722086493930718E-2</v>
      </c>
      <c r="BB10" s="55">
        <v>7.6798561495189432E-2</v>
      </c>
      <c r="BC10" s="42">
        <v>7.9405032426069874E-2</v>
      </c>
      <c r="BD10" s="42">
        <v>8.8689689509253253E-2</v>
      </c>
      <c r="BE10" s="42">
        <v>6.174187000093407E-2</v>
      </c>
      <c r="BF10" s="55">
        <v>6.427097356658186E-2</v>
      </c>
      <c r="BG10" s="42">
        <v>8.2748452744881046E-2</v>
      </c>
      <c r="BH10" s="55">
        <v>8.6634608211576578E-2</v>
      </c>
      <c r="BI10" s="42">
        <v>9.1621065099935575E-2</v>
      </c>
      <c r="BJ10" s="42">
        <v>6.8372691638462033E-2</v>
      </c>
      <c r="BK10" s="42">
        <v>7.421262068987039E-2</v>
      </c>
      <c r="BL10" s="42">
        <v>0.11354204188575424</v>
      </c>
      <c r="BM10" s="42">
        <v>0.17226857612940535</v>
      </c>
      <c r="BN10" s="42">
        <v>0.19518488544034429</v>
      </c>
      <c r="BO10" s="42">
        <v>0.11249516713596174</v>
      </c>
      <c r="BP10" s="42">
        <v>0.17004368752985691</v>
      </c>
      <c r="BQ10" s="42">
        <v>0.13820191453130198</v>
      </c>
      <c r="BR10" s="42">
        <v>0.12502242863574142</v>
      </c>
      <c r="BS10" s="42">
        <v>0.12538613567476575</v>
      </c>
      <c r="BT10" s="42">
        <v>0.20297650491925495</v>
      </c>
      <c r="BU10" s="42">
        <v>0.12321041277608941</v>
      </c>
      <c r="BV10" s="42">
        <v>0.16664818576471505</v>
      </c>
      <c r="BW10" s="42">
        <v>0.13244199489660227</v>
      </c>
      <c r="BX10" s="42">
        <v>0.10416957196328658</v>
      </c>
      <c r="BY10" s="42">
        <v>0.35059320651278397</v>
      </c>
      <c r="BZ10" s="42">
        <v>4.5110556545338153E-2</v>
      </c>
      <c r="CA10" s="42">
        <v>4.6559341334579514E-2</v>
      </c>
      <c r="CB10" s="42">
        <v>3.7814825220413045E-2</v>
      </c>
      <c r="CC10" s="55">
        <v>0.11224511134317339</v>
      </c>
      <c r="CD10" s="55">
        <v>8.6579332852821461E-2</v>
      </c>
      <c r="CE10" s="42">
        <v>2.4492619724171022E-2</v>
      </c>
      <c r="CF10" s="48">
        <v>7.790540397356488E-2</v>
      </c>
    </row>
    <row r="11" spans="1:84" ht="14" customHeight="1" x14ac:dyDescent="0.25">
      <c r="A11" s="73"/>
      <c r="B11" s="45">
        <v>320</v>
      </c>
      <c r="C11" s="39">
        <v>49</v>
      </c>
      <c r="D11" s="39">
        <v>87</v>
      </c>
      <c r="E11" s="39">
        <v>21</v>
      </c>
      <c r="F11" s="39">
        <v>79</v>
      </c>
      <c r="G11" s="39">
        <v>13</v>
      </c>
      <c r="H11" s="39">
        <v>20</v>
      </c>
      <c r="I11" s="39">
        <v>5</v>
      </c>
      <c r="J11" s="52">
        <v>66</v>
      </c>
      <c r="K11" s="39">
        <v>68</v>
      </c>
      <c r="L11" s="39">
        <v>31</v>
      </c>
      <c r="M11" s="39">
        <v>89</v>
      </c>
      <c r="N11" s="39">
        <v>1</v>
      </c>
      <c r="O11" s="39">
        <v>1</v>
      </c>
      <c r="P11" s="39">
        <v>0</v>
      </c>
      <c r="Q11" s="39">
        <v>63</v>
      </c>
      <c r="R11" s="52">
        <v>118</v>
      </c>
      <c r="S11" s="39">
        <v>112</v>
      </c>
      <c r="T11" s="39">
        <v>90</v>
      </c>
      <c r="U11" s="52">
        <v>162</v>
      </c>
      <c r="V11" s="39">
        <v>159</v>
      </c>
      <c r="W11" s="52">
        <v>140</v>
      </c>
      <c r="X11" s="39">
        <v>64</v>
      </c>
      <c r="Y11" s="39">
        <v>46</v>
      </c>
      <c r="Z11" s="39">
        <v>71</v>
      </c>
      <c r="AA11" s="52">
        <v>217</v>
      </c>
      <c r="AB11" s="39">
        <v>103</v>
      </c>
      <c r="AC11" s="52">
        <v>140</v>
      </c>
      <c r="AD11" s="39">
        <v>14</v>
      </c>
      <c r="AE11" s="39">
        <v>48</v>
      </c>
      <c r="AF11" s="39">
        <v>79</v>
      </c>
      <c r="AG11" s="39">
        <v>13</v>
      </c>
      <c r="AH11" s="39">
        <v>2</v>
      </c>
      <c r="AI11" s="39">
        <v>0</v>
      </c>
      <c r="AJ11" s="39">
        <v>0</v>
      </c>
      <c r="AK11" s="39">
        <v>12</v>
      </c>
      <c r="AL11" s="39">
        <v>136</v>
      </c>
      <c r="AM11" s="39">
        <v>173</v>
      </c>
      <c r="AN11" s="52">
        <v>268</v>
      </c>
      <c r="AO11" s="39">
        <v>10</v>
      </c>
      <c r="AP11" s="39">
        <v>10</v>
      </c>
      <c r="AQ11" s="39">
        <v>15</v>
      </c>
      <c r="AR11" s="39">
        <v>11</v>
      </c>
      <c r="AS11" s="39">
        <v>3</v>
      </c>
      <c r="AT11" s="52">
        <v>146</v>
      </c>
      <c r="AU11" s="39">
        <v>34</v>
      </c>
      <c r="AV11" s="39">
        <v>18</v>
      </c>
      <c r="AW11" s="39">
        <v>74</v>
      </c>
      <c r="AX11" s="39">
        <v>14</v>
      </c>
      <c r="AY11" s="39">
        <v>12</v>
      </c>
      <c r="AZ11" s="39">
        <v>11</v>
      </c>
      <c r="BA11" s="39">
        <v>4</v>
      </c>
      <c r="BB11" s="52">
        <v>111</v>
      </c>
      <c r="BC11" s="39">
        <v>93</v>
      </c>
      <c r="BD11" s="39">
        <v>45</v>
      </c>
      <c r="BE11" s="39">
        <v>47</v>
      </c>
      <c r="BF11" s="52">
        <v>62</v>
      </c>
      <c r="BG11" s="39">
        <v>246</v>
      </c>
      <c r="BH11" s="52">
        <v>207</v>
      </c>
      <c r="BI11" s="39">
        <v>105</v>
      </c>
      <c r="BJ11" s="39">
        <v>109</v>
      </c>
      <c r="BK11" s="39">
        <v>63</v>
      </c>
      <c r="BL11" s="39">
        <v>48</v>
      </c>
      <c r="BM11" s="39">
        <v>27</v>
      </c>
      <c r="BN11" s="39">
        <v>32</v>
      </c>
      <c r="BO11" s="39">
        <v>57</v>
      </c>
      <c r="BP11" s="39">
        <v>17</v>
      </c>
      <c r="BQ11" s="39">
        <v>26</v>
      </c>
      <c r="BR11" s="39">
        <v>70</v>
      </c>
      <c r="BS11" s="39">
        <v>22</v>
      </c>
      <c r="BT11" s="39">
        <v>51</v>
      </c>
      <c r="BU11" s="39">
        <v>44</v>
      </c>
      <c r="BV11" s="39">
        <v>21</v>
      </c>
      <c r="BW11" s="39">
        <v>14</v>
      </c>
      <c r="BX11" s="39">
        <v>28</v>
      </c>
      <c r="BY11" s="39">
        <v>15</v>
      </c>
      <c r="BZ11" s="39">
        <v>109</v>
      </c>
      <c r="CA11" s="39">
        <v>37</v>
      </c>
      <c r="CB11" s="39">
        <v>26</v>
      </c>
      <c r="CC11" s="52">
        <v>10</v>
      </c>
      <c r="CD11" s="52">
        <v>19</v>
      </c>
      <c r="CE11" s="39">
        <v>1</v>
      </c>
      <c r="CF11" s="45">
        <v>20</v>
      </c>
    </row>
    <row r="12" spans="1:84" ht="14" customHeight="1" x14ac:dyDescent="0.25">
      <c r="A12" s="72" t="s">
        <v>92</v>
      </c>
      <c r="B12" s="46">
        <v>6.8201070919113427E-2</v>
      </c>
      <c r="C12" s="40">
        <v>0.13119025445977864</v>
      </c>
      <c r="D12" s="40">
        <v>6.0952213012576077E-2</v>
      </c>
      <c r="E12" s="40">
        <v>8.1945637666641508E-2</v>
      </c>
      <c r="F12" s="40">
        <v>3.8185305356803256E-2</v>
      </c>
      <c r="G12" s="40">
        <v>4.9411124765090131E-2</v>
      </c>
      <c r="H12" s="40">
        <v>0.11240916806625409</v>
      </c>
      <c r="I12" s="40">
        <v>7.1651051770829768E-2</v>
      </c>
      <c r="J12" s="53">
        <v>0.11206694556387603</v>
      </c>
      <c r="K12" s="40">
        <v>7.8192502373316652E-2</v>
      </c>
      <c r="L12" s="40">
        <v>8.2028721644495275E-2</v>
      </c>
      <c r="M12" s="40">
        <v>3.3968048594132078E-2</v>
      </c>
      <c r="N12" s="40">
        <v>5.5131827680515978E-2</v>
      </c>
      <c r="O12" s="40">
        <v>0.22635447662405511</v>
      </c>
      <c r="P12" s="40">
        <v>0.1234119821210598</v>
      </c>
      <c r="Q12" s="40">
        <v>7.3550466786297106E-2</v>
      </c>
      <c r="R12" s="53">
        <v>6.2812822049709838E-2</v>
      </c>
      <c r="S12" s="40">
        <v>7.5532795235511513E-2</v>
      </c>
      <c r="T12" s="40">
        <v>7.050595034963672E-2</v>
      </c>
      <c r="U12" s="53">
        <v>8.1296191184707767E-2</v>
      </c>
      <c r="V12" s="40">
        <v>5.6167140733672655E-2</v>
      </c>
      <c r="W12" s="53">
        <v>7.1275113937555798E-2</v>
      </c>
      <c r="X12" s="40">
        <v>6.5065950813895559E-2</v>
      </c>
      <c r="Y12" s="40">
        <v>6.0844075382754735E-2</v>
      </c>
      <c r="Z12" s="40">
        <v>7.5780872683531578E-2</v>
      </c>
      <c r="AA12" s="53">
        <v>7.6666140695869772E-2</v>
      </c>
      <c r="AB12" s="40">
        <v>5.47968964900067E-2</v>
      </c>
      <c r="AC12" s="53">
        <v>0.12408603633615158</v>
      </c>
      <c r="AD12" s="40">
        <v>9.4578001606153247E-2</v>
      </c>
      <c r="AE12" s="40">
        <v>0.10862999641807473</v>
      </c>
      <c r="AF12" s="40">
        <v>0.14047341565434318</v>
      </c>
      <c r="AG12" s="40">
        <v>0.18655704941447546</v>
      </c>
      <c r="AH12" s="40">
        <v>0.16769809094618179</v>
      </c>
      <c r="AI12" s="40">
        <v>0.62258845193150059</v>
      </c>
      <c r="AJ12" s="40">
        <v>0</v>
      </c>
      <c r="AK12" s="40">
        <v>5.9036442154812872E-2</v>
      </c>
      <c r="AL12" s="40">
        <v>3.467228043026202E-2</v>
      </c>
      <c r="AM12" s="40">
        <v>0.1196672158949839</v>
      </c>
      <c r="AN12" s="53">
        <v>5.9638630588495618E-2</v>
      </c>
      <c r="AO12" s="40">
        <v>8.5148715486895246E-2</v>
      </c>
      <c r="AP12" s="40">
        <v>0.10868438547078883</v>
      </c>
      <c r="AQ12" s="40">
        <v>0.12916432036487022</v>
      </c>
      <c r="AR12" s="40">
        <v>0.29339934136904544</v>
      </c>
      <c r="AS12" s="40">
        <v>0.23504237687166657</v>
      </c>
      <c r="AT12" s="53">
        <v>7.2578351212815737E-2</v>
      </c>
      <c r="AU12" s="40">
        <v>4.1261380719274265E-2</v>
      </c>
      <c r="AV12" s="40">
        <v>4.9163817358740577E-2</v>
      </c>
      <c r="AW12" s="40">
        <v>8.7014564419821597E-2</v>
      </c>
      <c r="AX12" s="40">
        <v>0.12750317453556689</v>
      </c>
      <c r="AY12" s="40">
        <v>7.1759265547674034E-2</v>
      </c>
      <c r="AZ12" s="40">
        <v>4.8547671204944305E-2</v>
      </c>
      <c r="BA12" s="40">
        <v>2.2990813994866369E-2</v>
      </c>
      <c r="BB12" s="53">
        <v>8.1933474715941243E-2</v>
      </c>
      <c r="BC12" s="40">
        <v>5.4826513991352306E-2</v>
      </c>
      <c r="BD12" s="40">
        <v>9.0468907353719652E-2</v>
      </c>
      <c r="BE12" s="40">
        <v>5.3183628630759865E-2</v>
      </c>
      <c r="BF12" s="53">
        <v>6.9580050439140326E-2</v>
      </c>
      <c r="BG12" s="40">
        <v>6.5556260291658675E-2</v>
      </c>
      <c r="BH12" s="53">
        <v>6.3962376297897652E-2</v>
      </c>
      <c r="BI12" s="40">
        <v>7.6226218775703569E-2</v>
      </c>
      <c r="BJ12" s="40">
        <v>6.1338712749275465E-2</v>
      </c>
      <c r="BK12" s="40">
        <v>5.355001774718722E-2</v>
      </c>
      <c r="BL12" s="40">
        <v>0.15182003938132071</v>
      </c>
      <c r="BM12" s="40">
        <v>0.13872465252697716</v>
      </c>
      <c r="BN12" s="40">
        <v>0.12358235071771244</v>
      </c>
      <c r="BO12" s="40">
        <v>0.10106877628993796</v>
      </c>
      <c r="BP12" s="40">
        <v>0.10490272435410533</v>
      </c>
      <c r="BQ12" s="40">
        <v>0.12234169594570445</v>
      </c>
      <c r="BR12" s="40">
        <v>0.12573208336519887</v>
      </c>
      <c r="BS12" s="40">
        <v>0.13511040119319065</v>
      </c>
      <c r="BT12" s="40">
        <v>9.0464814930149476E-2</v>
      </c>
      <c r="BU12" s="40">
        <v>8.5686217594398567E-2</v>
      </c>
      <c r="BV12" s="40">
        <v>0.13055117325828028</v>
      </c>
      <c r="BW12" s="40">
        <v>9.8200776658582997E-2</v>
      </c>
      <c r="BX12" s="40">
        <v>9.7164077070016147E-2</v>
      </c>
      <c r="BY12" s="40">
        <v>0.12718810005014658</v>
      </c>
      <c r="BZ12" s="40">
        <v>5.171781663774426E-2</v>
      </c>
      <c r="CA12" s="40">
        <v>6.5776886496762735E-2</v>
      </c>
      <c r="CB12" s="40">
        <v>6.1514441654940695E-2</v>
      </c>
      <c r="CC12" s="53">
        <v>3.8541677200776572E-2</v>
      </c>
      <c r="CD12" s="53">
        <v>5.3902183652598953E-2</v>
      </c>
      <c r="CE12" s="40">
        <v>3.3964956272116417E-2</v>
      </c>
      <c r="CF12" s="46">
        <v>5.1116819705412153E-2</v>
      </c>
    </row>
    <row r="13" spans="1:84" ht="14" customHeight="1" x14ac:dyDescent="0.25">
      <c r="A13" s="72"/>
      <c r="B13" s="47">
        <v>282</v>
      </c>
      <c r="C13" s="41">
        <v>73</v>
      </c>
      <c r="D13" s="41">
        <v>66</v>
      </c>
      <c r="E13" s="41">
        <v>19</v>
      </c>
      <c r="F13" s="41">
        <v>44</v>
      </c>
      <c r="G13" s="41">
        <v>8</v>
      </c>
      <c r="H13" s="41">
        <v>13</v>
      </c>
      <c r="I13" s="41">
        <v>5</v>
      </c>
      <c r="J13" s="54">
        <v>98</v>
      </c>
      <c r="K13" s="41">
        <v>51</v>
      </c>
      <c r="L13" s="41">
        <v>27</v>
      </c>
      <c r="M13" s="41">
        <v>53</v>
      </c>
      <c r="N13" s="41">
        <v>2</v>
      </c>
      <c r="O13" s="41">
        <v>1</v>
      </c>
      <c r="P13" s="41">
        <v>0</v>
      </c>
      <c r="Q13" s="41">
        <v>49</v>
      </c>
      <c r="R13" s="54">
        <v>130</v>
      </c>
      <c r="S13" s="41">
        <v>96</v>
      </c>
      <c r="T13" s="41">
        <v>56</v>
      </c>
      <c r="U13" s="54">
        <v>162</v>
      </c>
      <c r="V13" s="41">
        <v>120</v>
      </c>
      <c r="W13" s="54">
        <v>81</v>
      </c>
      <c r="X13" s="41">
        <v>62</v>
      </c>
      <c r="Y13" s="41">
        <v>65</v>
      </c>
      <c r="Z13" s="41">
        <v>74</v>
      </c>
      <c r="AA13" s="54">
        <v>194</v>
      </c>
      <c r="AB13" s="41">
        <v>88</v>
      </c>
      <c r="AC13" s="54">
        <v>152</v>
      </c>
      <c r="AD13" s="41">
        <v>17</v>
      </c>
      <c r="AE13" s="41">
        <v>40</v>
      </c>
      <c r="AF13" s="41">
        <v>94</v>
      </c>
      <c r="AG13" s="41">
        <v>8</v>
      </c>
      <c r="AH13" s="41">
        <v>2</v>
      </c>
      <c r="AI13" s="41">
        <v>6</v>
      </c>
      <c r="AJ13" s="41">
        <v>0</v>
      </c>
      <c r="AK13" s="41">
        <v>11</v>
      </c>
      <c r="AL13" s="41">
        <v>85</v>
      </c>
      <c r="AM13" s="41">
        <v>182</v>
      </c>
      <c r="AN13" s="54">
        <v>219</v>
      </c>
      <c r="AO13" s="41">
        <v>14</v>
      </c>
      <c r="AP13" s="41">
        <v>8</v>
      </c>
      <c r="AQ13" s="41">
        <v>10</v>
      </c>
      <c r="AR13" s="41">
        <v>17</v>
      </c>
      <c r="AS13" s="41">
        <v>6</v>
      </c>
      <c r="AT13" s="54">
        <v>123</v>
      </c>
      <c r="AU13" s="41">
        <v>27</v>
      </c>
      <c r="AV13" s="41">
        <v>11</v>
      </c>
      <c r="AW13" s="41">
        <v>78</v>
      </c>
      <c r="AX13" s="41">
        <v>14</v>
      </c>
      <c r="AY13" s="41">
        <v>11</v>
      </c>
      <c r="AZ13" s="41">
        <v>10</v>
      </c>
      <c r="BA13" s="41">
        <v>2</v>
      </c>
      <c r="BB13" s="54">
        <v>118</v>
      </c>
      <c r="BC13" s="41">
        <v>64</v>
      </c>
      <c r="BD13" s="41">
        <v>46</v>
      </c>
      <c r="BE13" s="41">
        <v>41</v>
      </c>
      <c r="BF13" s="54">
        <v>67</v>
      </c>
      <c r="BG13" s="41">
        <v>195</v>
      </c>
      <c r="BH13" s="54">
        <v>152</v>
      </c>
      <c r="BI13" s="41">
        <v>87</v>
      </c>
      <c r="BJ13" s="41">
        <v>98</v>
      </c>
      <c r="BK13" s="41">
        <v>45</v>
      </c>
      <c r="BL13" s="41">
        <v>64</v>
      </c>
      <c r="BM13" s="41">
        <v>22</v>
      </c>
      <c r="BN13" s="41">
        <v>20</v>
      </c>
      <c r="BO13" s="41">
        <v>51</v>
      </c>
      <c r="BP13" s="41">
        <v>11</v>
      </c>
      <c r="BQ13" s="41">
        <v>23</v>
      </c>
      <c r="BR13" s="41">
        <v>71</v>
      </c>
      <c r="BS13" s="41">
        <v>23</v>
      </c>
      <c r="BT13" s="41">
        <v>23</v>
      </c>
      <c r="BU13" s="41">
        <v>30</v>
      </c>
      <c r="BV13" s="41">
        <v>17</v>
      </c>
      <c r="BW13" s="41">
        <v>10</v>
      </c>
      <c r="BX13" s="41">
        <v>26</v>
      </c>
      <c r="BY13" s="41">
        <v>5</v>
      </c>
      <c r="BZ13" s="41">
        <v>125</v>
      </c>
      <c r="CA13" s="41">
        <v>52</v>
      </c>
      <c r="CB13" s="41">
        <v>42</v>
      </c>
      <c r="CC13" s="54">
        <v>3</v>
      </c>
      <c r="CD13" s="54">
        <v>12</v>
      </c>
      <c r="CE13" s="41">
        <v>1</v>
      </c>
      <c r="CF13" s="47">
        <v>13</v>
      </c>
    </row>
    <row r="14" spans="1:84" ht="14" customHeight="1" x14ac:dyDescent="0.25">
      <c r="A14" s="73" t="s">
        <v>93</v>
      </c>
      <c r="B14" s="48">
        <v>7.5169170882076475E-2</v>
      </c>
      <c r="C14" s="42">
        <v>6.0569387522182695E-2</v>
      </c>
      <c r="D14" s="42">
        <v>6.479975671191332E-2</v>
      </c>
      <c r="E14" s="42">
        <v>4.0564147635869519E-2</v>
      </c>
      <c r="F14" s="42">
        <v>5.4830360915313882E-2</v>
      </c>
      <c r="G14" s="42">
        <v>5.7696810617926371E-2</v>
      </c>
      <c r="H14" s="42">
        <v>2.804806425618683E-2</v>
      </c>
      <c r="I14" s="42">
        <v>0.11484931413316596</v>
      </c>
      <c r="J14" s="55">
        <v>6.2805333349427339E-2</v>
      </c>
      <c r="K14" s="42">
        <v>6.0282208981981354E-2</v>
      </c>
      <c r="L14" s="42">
        <v>6.252800665918945E-2</v>
      </c>
      <c r="M14" s="42">
        <v>5.3316984267782995E-2</v>
      </c>
      <c r="N14" s="42">
        <v>5.2947048006783924E-2</v>
      </c>
      <c r="O14" s="42">
        <v>9.8896993567018865E-2</v>
      </c>
      <c r="P14" s="42">
        <v>0</v>
      </c>
      <c r="Q14" s="42">
        <v>0.16452301850182138</v>
      </c>
      <c r="R14" s="55">
        <v>6.2684722358394548E-2</v>
      </c>
      <c r="S14" s="42">
        <v>5.8327416113710999E-2</v>
      </c>
      <c r="T14" s="42">
        <v>0.13395964543420089</v>
      </c>
      <c r="U14" s="55">
        <v>6.554316949622653E-2</v>
      </c>
      <c r="V14" s="42">
        <v>8.4256829844357131E-2</v>
      </c>
      <c r="W14" s="55">
        <v>8.1753007157982283E-2</v>
      </c>
      <c r="X14" s="42">
        <v>7.4026574768096223E-2</v>
      </c>
      <c r="Y14" s="42">
        <v>6.0191367545049494E-2</v>
      </c>
      <c r="Z14" s="42">
        <v>8.5082237301852395E-2</v>
      </c>
      <c r="AA14" s="55">
        <v>6.4789571070751395E-2</v>
      </c>
      <c r="AB14" s="42">
        <v>9.1604944011482115E-2</v>
      </c>
      <c r="AC14" s="55">
        <v>9.1679157461485042E-2</v>
      </c>
      <c r="AD14" s="42">
        <v>8.3312126171287082E-2</v>
      </c>
      <c r="AE14" s="42">
        <v>0.10274160353068718</v>
      </c>
      <c r="AF14" s="42">
        <v>8.7768808670533521E-2</v>
      </c>
      <c r="AG14" s="42">
        <v>0.13537383401537853</v>
      </c>
      <c r="AH14" s="42">
        <v>0.13928248168301205</v>
      </c>
      <c r="AI14" s="42">
        <v>6.9892373071747282E-2</v>
      </c>
      <c r="AJ14" s="42">
        <v>0.3487634930964888</v>
      </c>
      <c r="AK14" s="42">
        <v>0.11193839647183204</v>
      </c>
      <c r="AL14" s="42">
        <v>5.1311347335751573E-2</v>
      </c>
      <c r="AM14" s="42">
        <v>9.5459334688371658E-2</v>
      </c>
      <c r="AN14" s="55">
        <v>6.8757901874008903E-2</v>
      </c>
      <c r="AO14" s="42">
        <v>0.10424405077890221</v>
      </c>
      <c r="AP14" s="42">
        <v>9.4734593375729495E-2</v>
      </c>
      <c r="AQ14" s="42">
        <v>0.15361241121089073</v>
      </c>
      <c r="AR14" s="42">
        <v>0.10147843956253055</v>
      </c>
      <c r="AS14" s="42">
        <v>0.15673470823730773</v>
      </c>
      <c r="AT14" s="55">
        <v>6.8049423034087175E-2</v>
      </c>
      <c r="AU14" s="42">
        <v>5.6838205551045282E-2</v>
      </c>
      <c r="AV14" s="42">
        <v>4.5260660382491338E-2</v>
      </c>
      <c r="AW14" s="42">
        <v>9.0189418508817135E-2</v>
      </c>
      <c r="AX14" s="42">
        <v>9.525144383170886E-2</v>
      </c>
      <c r="AY14" s="42">
        <v>0.11415251662118436</v>
      </c>
      <c r="AZ14" s="42">
        <v>6.0113569760464863E-2</v>
      </c>
      <c r="BA14" s="42">
        <v>9.1044931642462787E-2</v>
      </c>
      <c r="BB14" s="55">
        <v>7.2389254390121088E-2</v>
      </c>
      <c r="BC14" s="42">
        <v>5.3619702297370314E-2</v>
      </c>
      <c r="BD14" s="42">
        <v>6.4273139454340017E-2</v>
      </c>
      <c r="BE14" s="42">
        <v>8.4247055499295259E-2</v>
      </c>
      <c r="BF14" s="55">
        <v>5.5614953165174084E-2</v>
      </c>
      <c r="BG14" s="42">
        <v>6.679752235918246E-2</v>
      </c>
      <c r="BH14" s="55">
        <v>6.3549740987016656E-2</v>
      </c>
      <c r="BI14" s="42">
        <v>6.2500516176534612E-2</v>
      </c>
      <c r="BJ14" s="42">
        <v>7.3113215449712277E-2</v>
      </c>
      <c r="BK14" s="42">
        <v>5.6519761113915074E-2</v>
      </c>
      <c r="BL14" s="42">
        <v>4.5291188779464593E-2</v>
      </c>
      <c r="BM14" s="42">
        <v>9.5740201340692166E-2</v>
      </c>
      <c r="BN14" s="42">
        <v>6.3865277092330169E-2</v>
      </c>
      <c r="BO14" s="42">
        <v>6.8764697745937992E-2</v>
      </c>
      <c r="BP14" s="42">
        <v>6.7529922182682819E-2</v>
      </c>
      <c r="BQ14" s="42">
        <v>5.2101213985583865E-2</v>
      </c>
      <c r="BR14" s="42">
        <v>6.7859434091202958E-2</v>
      </c>
      <c r="BS14" s="42">
        <v>7.6334137650945738E-2</v>
      </c>
      <c r="BT14" s="42">
        <v>6.8665589861258425E-2</v>
      </c>
      <c r="BU14" s="42">
        <v>6.6937379122963422E-2</v>
      </c>
      <c r="BV14" s="42">
        <v>4.4611860411820359E-2</v>
      </c>
      <c r="BW14" s="42">
        <v>5.9023884417393556E-2</v>
      </c>
      <c r="BX14" s="42">
        <v>2.6808279043161347E-2</v>
      </c>
      <c r="BY14" s="42">
        <v>3.7610608909755691E-2</v>
      </c>
      <c r="BZ14" s="42">
        <v>7.5310873681199916E-2</v>
      </c>
      <c r="CA14" s="42">
        <v>0.11208242657497287</v>
      </c>
      <c r="CB14" s="42">
        <v>0.10551774222493361</v>
      </c>
      <c r="CC14" s="55">
        <v>5.0129755525017181E-2</v>
      </c>
      <c r="CD14" s="55">
        <v>6.3888636501070836E-2</v>
      </c>
      <c r="CE14" s="42">
        <v>3.3964956272116417E-2</v>
      </c>
      <c r="CF14" s="48">
        <v>5.9708098330629455E-2</v>
      </c>
    </row>
    <row r="15" spans="1:84" ht="14" customHeight="1" x14ac:dyDescent="0.25">
      <c r="A15" s="73"/>
      <c r="B15" s="45">
        <v>311</v>
      </c>
      <c r="C15" s="39">
        <v>34</v>
      </c>
      <c r="D15" s="39">
        <v>70</v>
      </c>
      <c r="E15" s="39">
        <v>9</v>
      </c>
      <c r="F15" s="39">
        <v>64</v>
      </c>
      <c r="G15" s="39">
        <v>9</v>
      </c>
      <c r="H15" s="39">
        <v>3</v>
      </c>
      <c r="I15" s="39">
        <v>7</v>
      </c>
      <c r="J15" s="52">
        <v>55</v>
      </c>
      <c r="K15" s="39">
        <v>39</v>
      </c>
      <c r="L15" s="39">
        <v>21</v>
      </c>
      <c r="M15" s="39">
        <v>84</v>
      </c>
      <c r="N15" s="39">
        <v>2</v>
      </c>
      <c r="O15" s="39">
        <v>1</v>
      </c>
      <c r="P15" s="39">
        <v>0</v>
      </c>
      <c r="Q15" s="39">
        <v>110</v>
      </c>
      <c r="R15" s="52">
        <v>129</v>
      </c>
      <c r="S15" s="39">
        <v>74</v>
      </c>
      <c r="T15" s="39">
        <v>107</v>
      </c>
      <c r="U15" s="52">
        <v>130</v>
      </c>
      <c r="V15" s="39">
        <v>180</v>
      </c>
      <c r="W15" s="52">
        <v>93</v>
      </c>
      <c r="X15" s="39">
        <v>71</v>
      </c>
      <c r="Y15" s="39">
        <v>64</v>
      </c>
      <c r="Z15" s="39">
        <v>83</v>
      </c>
      <c r="AA15" s="52">
        <v>164</v>
      </c>
      <c r="AB15" s="39">
        <v>147</v>
      </c>
      <c r="AC15" s="52">
        <v>112</v>
      </c>
      <c r="AD15" s="39">
        <v>15</v>
      </c>
      <c r="AE15" s="39">
        <v>38</v>
      </c>
      <c r="AF15" s="39">
        <v>59</v>
      </c>
      <c r="AG15" s="39">
        <v>6</v>
      </c>
      <c r="AH15" s="39">
        <v>2</v>
      </c>
      <c r="AI15" s="39">
        <v>1</v>
      </c>
      <c r="AJ15" s="39">
        <v>1</v>
      </c>
      <c r="AK15" s="39">
        <v>22</v>
      </c>
      <c r="AL15" s="39">
        <v>125</v>
      </c>
      <c r="AM15" s="39">
        <v>145</v>
      </c>
      <c r="AN15" s="52">
        <v>252</v>
      </c>
      <c r="AO15" s="39">
        <v>18</v>
      </c>
      <c r="AP15" s="39">
        <v>7</v>
      </c>
      <c r="AQ15" s="39">
        <v>12</v>
      </c>
      <c r="AR15" s="39">
        <v>6</v>
      </c>
      <c r="AS15" s="39">
        <v>4</v>
      </c>
      <c r="AT15" s="52">
        <v>115</v>
      </c>
      <c r="AU15" s="39">
        <v>37</v>
      </c>
      <c r="AV15" s="39">
        <v>10</v>
      </c>
      <c r="AW15" s="39">
        <v>81</v>
      </c>
      <c r="AX15" s="39">
        <v>11</v>
      </c>
      <c r="AY15" s="39">
        <v>18</v>
      </c>
      <c r="AZ15" s="39">
        <v>13</v>
      </c>
      <c r="BA15" s="39">
        <v>9</v>
      </c>
      <c r="BB15" s="52">
        <v>105</v>
      </c>
      <c r="BC15" s="39">
        <v>63</v>
      </c>
      <c r="BD15" s="39">
        <v>32</v>
      </c>
      <c r="BE15" s="39">
        <v>65</v>
      </c>
      <c r="BF15" s="52">
        <v>54</v>
      </c>
      <c r="BG15" s="39">
        <v>198</v>
      </c>
      <c r="BH15" s="52">
        <v>151</v>
      </c>
      <c r="BI15" s="39">
        <v>71</v>
      </c>
      <c r="BJ15" s="39">
        <v>117</v>
      </c>
      <c r="BK15" s="39">
        <v>48</v>
      </c>
      <c r="BL15" s="39">
        <v>19</v>
      </c>
      <c r="BM15" s="39">
        <v>15</v>
      </c>
      <c r="BN15" s="39">
        <v>10</v>
      </c>
      <c r="BO15" s="39">
        <v>35</v>
      </c>
      <c r="BP15" s="39">
        <v>7</v>
      </c>
      <c r="BQ15" s="39">
        <v>10</v>
      </c>
      <c r="BR15" s="39">
        <v>38</v>
      </c>
      <c r="BS15" s="39">
        <v>13</v>
      </c>
      <c r="BT15" s="39">
        <v>17</v>
      </c>
      <c r="BU15" s="39">
        <v>24</v>
      </c>
      <c r="BV15" s="39">
        <v>6</v>
      </c>
      <c r="BW15" s="39">
        <v>6</v>
      </c>
      <c r="BX15" s="39">
        <v>7</v>
      </c>
      <c r="BY15" s="39">
        <v>2</v>
      </c>
      <c r="BZ15" s="39">
        <v>182</v>
      </c>
      <c r="CA15" s="39">
        <v>89</v>
      </c>
      <c r="CB15" s="39">
        <v>72</v>
      </c>
      <c r="CC15" s="52">
        <v>4</v>
      </c>
      <c r="CD15" s="52">
        <v>14</v>
      </c>
      <c r="CE15" s="39">
        <v>1</v>
      </c>
      <c r="CF15" s="45">
        <v>15</v>
      </c>
    </row>
    <row r="16" spans="1:84" ht="14" customHeight="1" x14ac:dyDescent="0.25">
      <c r="A16" s="72" t="s">
        <v>94</v>
      </c>
      <c r="B16" s="46">
        <v>0.77909720359673107</v>
      </c>
      <c r="C16" s="40">
        <v>0.71992524999894114</v>
      </c>
      <c r="D16" s="40">
        <v>0.79323209847719955</v>
      </c>
      <c r="E16" s="40">
        <v>0.78331738165046927</v>
      </c>
      <c r="F16" s="40">
        <v>0.83920430516845823</v>
      </c>
      <c r="G16" s="40">
        <v>0.80998130867784768</v>
      </c>
      <c r="H16" s="40">
        <v>0.68922630602981994</v>
      </c>
      <c r="I16" s="40">
        <v>0.73023091703572507</v>
      </c>
      <c r="J16" s="53">
        <v>0.74953889949655728</v>
      </c>
      <c r="K16" s="40">
        <v>0.75604661039835352</v>
      </c>
      <c r="L16" s="40">
        <v>0.76123374448451608</v>
      </c>
      <c r="M16" s="40">
        <v>0.85593265942090102</v>
      </c>
      <c r="N16" s="40">
        <v>0.84950749417437976</v>
      </c>
      <c r="O16" s="40">
        <v>0.57138511107275169</v>
      </c>
      <c r="P16" s="40">
        <v>0.78982174785031833</v>
      </c>
      <c r="Q16" s="40">
        <v>0.66691559230112352</v>
      </c>
      <c r="R16" s="53">
        <v>0.81728983731104354</v>
      </c>
      <c r="S16" s="40">
        <v>0.77740314098703023</v>
      </c>
      <c r="T16" s="40">
        <v>0.683326692557649</v>
      </c>
      <c r="U16" s="53">
        <v>0.77190298226211507</v>
      </c>
      <c r="V16" s="40">
        <v>0.78535456436059459</v>
      </c>
      <c r="W16" s="53">
        <v>0.72332955340844052</v>
      </c>
      <c r="X16" s="40">
        <v>0.79425793666151212</v>
      </c>
      <c r="Y16" s="40">
        <v>0.83605864518295714</v>
      </c>
      <c r="Z16" s="40">
        <v>0.76662226860786187</v>
      </c>
      <c r="AA16" s="53">
        <v>0.77271466188878823</v>
      </c>
      <c r="AB16" s="40">
        <v>0.78920375966898748</v>
      </c>
      <c r="AC16" s="53">
        <v>0.66956352043729472</v>
      </c>
      <c r="AD16" s="40">
        <v>0.74554192844297629</v>
      </c>
      <c r="AE16" s="40">
        <v>0.66082365666355836</v>
      </c>
      <c r="AF16" s="40">
        <v>0.65425944365667388</v>
      </c>
      <c r="AG16" s="40">
        <v>0.3801988222425709</v>
      </c>
      <c r="AH16" s="40">
        <v>0.48405017747360335</v>
      </c>
      <c r="AI16" s="40">
        <v>0.30751917499675202</v>
      </c>
      <c r="AJ16" s="40">
        <v>0.65123650690351131</v>
      </c>
      <c r="AK16" s="40">
        <v>0.76547418597243422</v>
      </c>
      <c r="AL16" s="40">
        <v>0.85838359312623813</v>
      </c>
      <c r="AM16" s="40">
        <v>0.67085955910787332</v>
      </c>
      <c r="AN16" s="53">
        <v>0.7986495567167029</v>
      </c>
      <c r="AO16" s="40">
        <v>0.7533719778928194</v>
      </c>
      <c r="AP16" s="40">
        <v>0.66259426377188357</v>
      </c>
      <c r="AQ16" s="40">
        <v>0.52733542455509397</v>
      </c>
      <c r="AR16" s="40">
        <v>0.40394100237047476</v>
      </c>
      <c r="AS16" s="40">
        <v>0.49157757165768978</v>
      </c>
      <c r="AT16" s="53">
        <v>0.77335987476534795</v>
      </c>
      <c r="AU16" s="40">
        <v>0.84916077363305265</v>
      </c>
      <c r="AV16" s="40">
        <v>0.82539179896532122</v>
      </c>
      <c r="AW16" s="40">
        <v>0.7405915147248372</v>
      </c>
      <c r="AX16" s="40">
        <v>0.65048047872792547</v>
      </c>
      <c r="AY16" s="40">
        <v>0.73933209413848611</v>
      </c>
      <c r="AZ16" s="40">
        <v>0.84047369953307027</v>
      </c>
      <c r="BA16" s="40">
        <v>0.84024216786874018</v>
      </c>
      <c r="BB16" s="53">
        <v>0.76887870939874714</v>
      </c>
      <c r="BC16" s="40">
        <v>0.81214875128520947</v>
      </c>
      <c r="BD16" s="40">
        <v>0.75656826368268615</v>
      </c>
      <c r="BE16" s="40">
        <v>0.80082744586901133</v>
      </c>
      <c r="BF16" s="53">
        <v>0.81053402282910381</v>
      </c>
      <c r="BG16" s="40">
        <v>0.78489776460427374</v>
      </c>
      <c r="BH16" s="53">
        <v>0.78585327450350573</v>
      </c>
      <c r="BI16" s="40">
        <v>0.76965219994782685</v>
      </c>
      <c r="BJ16" s="40">
        <v>0.79717538016254863</v>
      </c>
      <c r="BK16" s="40">
        <v>0.81571760044902741</v>
      </c>
      <c r="BL16" s="40">
        <v>0.68934672995346025</v>
      </c>
      <c r="BM16" s="40">
        <v>0.59326657000292493</v>
      </c>
      <c r="BN16" s="40">
        <v>0.61736748674961373</v>
      </c>
      <c r="BO16" s="40">
        <v>0.71767135882816202</v>
      </c>
      <c r="BP16" s="40">
        <v>0.65752366593335509</v>
      </c>
      <c r="BQ16" s="40">
        <v>0.6873551755374101</v>
      </c>
      <c r="BR16" s="40">
        <v>0.68138605390785645</v>
      </c>
      <c r="BS16" s="40">
        <v>0.66316932548109808</v>
      </c>
      <c r="BT16" s="40">
        <v>0.63789309028933749</v>
      </c>
      <c r="BU16" s="40">
        <v>0.7241659905065494</v>
      </c>
      <c r="BV16" s="40">
        <v>0.65818878056518482</v>
      </c>
      <c r="BW16" s="40">
        <v>0.71033334402742132</v>
      </c>
      <c r="BX16" s="40">
        <v>0.77185807192353584</v>
      </c>
      <c r="BY16" s="40">
        <v>0.4846080845273138</v>
      </c>
      <c r="BZ16" s="40">
        <v>0.82786075313571461</v>
      </c>
      <c r="CA16" s="40">
        <v>0.77558134559368463</v>
      </c>
      <c r="CB16" s="40">
        <v>0.79515299089971336</v>
      </c>
      <c r="CC16" s="53">
        <v>0.7990834559310328</v>
      </c>
      <c r="CD16" s="53">
        <v>0.79562984699350903</v>
      </c>
      <c r="CE16" s="40">
        <v>0.90757746773159609</v>
      </c>
      <c r="CF16" s="46">
        <v>0.81126967799039373</v>
      </c>
    </row>
    <row r="17" spans="1:84" ht="14" customHeight="1" x14ac:dyDescent="0.25">
      <c r="A17" s="72"/>
      <c r="B17" s="47">
        <v>3219</v>
      </c>
      <c r="C17" s="41">
        <v>403</v>
      </c>
      <c r="D17" s="41">
        <v>853</v>
      </c>
      <c r="E17" s="41">
        <v>179</v>
      </c>
      <c r="F17" s="41">
        <v>978</v>
      </c>
      <c r="G17" s="41">
        <v>124</v>
      </c>
      <c r="H17" s="41">
        <v>80</v>
      </c>
      <c r="I17" s="41">
        <v>47</v>
      </c>
      <c r="J17" s="54">
        <v>655</v>
      </c>
      <c r="K17" s="41">
        <v>488</v>
      </c>
      <c r="L17" s="41">
        <v>253</v>
      </c>
      <c r="M17" s="41">
        <v>1341</v>
      </c>
      <c r="N17" s="41">
        <v>30</v>
      </c>
      <c r="O17" s="41">
        <v>4</v>
      </c>
      <c r="P17" s="41">
        <v>2</v>
      </c>
      <c r="Q17" s="41">
        <v>446</v>
      </c>
      <c r="R17" s="54">
        <v>1688</v>
      </c>
      <c r="S17" s="41">
        <v>984</v>
      </c>
      <c r="T17" s="41">
        <v>547</v>
      </c>
      <c r="U17" s="54">
        <v>1535</v>
      </c>
      <c r="V17" s="41">
        <v>1681</v>
      </c>
      <c r="W17" s="54">
        <v>821</v>
      </c>
      <c r="X17" s="41">
        <v>758</v>
      </c>
      <c r="Y17" s="41">
        <v>895</v>
      </c>
      <c r="Z17" s="41">
        <v>746</v>
      </c>
      <c r="AA17" s="54">
        <v>1957</v>
      </c>
      <c r="AB17" s="41">
        <v>1262</v>
      </c>
      <c r="AC17" s="54">
        <v>819</v>
      </c>
      <c r="AD17" s="41">
        <v>133</v>
      </c>
      <c r="AE17" s="41">
        <v>246</v>
      </c>
      <c r="AF17" s="41">
        <v>440</v>
      </c>
      <c r="AG17" s="41">
        <v>17</v>
      </c>
      <c r="AH17" s="41">
        <v>5</v>
      </c>
      <c r="AI17" s="41">
        <v>3</v>
      </c>
      <c r="AJ17" s="41">
        <v>1</v>
      </c>
      <c r="AK17" s="41">
        <v>147</v>
      </c>
      <c r="AL17" s="41">
        <v>2098</v>
      </c>
      <c r="AM17" s="41">
        <v>1018</v>
      </c>
      <c r="AN17" s="54">
        <v>2929</v>
      </c>
      <c r="AO17" s="41">
        <v>127</v>
      </c>
      <c r="AP17" s="41">
        <v>48</v>
      </c>
      <c r="AQ17" s="41">
        <v>41</v>
      </c>
      <c r="AR17" s="41">
        <v>23</v>
      </c>
      <c r="AS17" s="41">
        <v>12</v>
      </c>
      <c r="AT17" s="54">
        <v>1311</v>
      </c>
      <c r="AU17" s="41">
        <v>555</v>
      </c>
      <c r="AV17" s="41">
        <v>190</v>
      </c>
      <c r="AW17" s="41">
        <v>666</v>
      </c>
      <c r="AX17" s="41">
        <v>73</v>
      </c>
      <c r="AY17" s="41">
        <v>116</v>
      </c>
      <c r="AZ17" s="41">
        <v>181</v>
      </c>
      <c r="BA17" s="41">
        <v>79</v>
      </c>
      <c r="BB17" s="54">
        <v>1111</v>
      </c>
      <c r="BC17" s="41">
        <v>955</v>
      </c>
      <c r="BD17" s="41">
        <v>382</v>
      </c>
      <c r="BE17" s="41">
        <v>615</v>
      </c>
      <c r="BF17" s="54">
        <v>783</v>
      </c>
      <c r="BG17" s="41">
        <v>2329</v>
      </c>
      <c r="BH17" s="54">
        <v>1873</v>
      </c>
      <c r="BI17" s="41">
        <v>878</v>
      </c>
      <c r="BJ17" s="41">
        <v>1274</v>
      </c>
      <c r="BK17" s="41">
        <v>689</v>
      </c>
      <c r="BL17" s="41">
        <v>292</v>
      </c>
      <c r="BM17" s="41">
        <v>92</v>
      </c>
      <c r="BN17" s="41">
        <v>101</v>
      </c>
      <c r="BO17" s="41">
        <v>364</v>
      </c>
      <c r="BP17" s="41">
        <v>67</v>
      </c>
      <c r="BQ17" s="41">
        <v>131</v>
      </c>
      <c r="BR17" s="41">
        <v>384</v>
      </c>
      <c r="BS17" s="41">
        <v>114</v>
      </c>
      <c r="BT17" s="41">
        <v>161</v>
      </c>
      <c r="BU17" s="41">
        <v>257</v>
      </c>
      <c r="BV17" s="41">
        <v>85</v>
      </c>
      <c r="BW17" s="41">
        <v>74</v>
      </c>
      <c r="BX17" s="41">
        <v>208</v>
      </c>
      <c r="BY17" s="41">
        <v>21</v>
      </c>
      <c r="BZ17" s="41">
        <v>2005</v>
      </c>
      <c r="CA17" s="41">
        <v>615</v>
      </c>
      <c r="CB17" s="41">
        <v>542</v>
      </c>
      <c r="CC17" s="54">
        <v>69</v>
      </c>
      <c r="CD17" s="54">
        <v>177</v>
      </c>
      <c r="CE17" s="41">
        <v>33</v>
      </c>
      <c r="CF17" s="47">
        <v>210</v>
      </c>
    </row>
    <row r="18" spans="1:84" ht="14" customHeight="1" x14ac:dyDescent="0.25">
      <c r="A18" s="73" t="s">
        <v>95</v>
      </c>
      <c r="B18" s="48">
        <v>0.14573362552118688</v>
      </c>
      <c r="C18" s="42">
        <v>0.21950536247887634</v>
      </c>
      <c r="D18" s="42">
        <v>0.14196814481088715</v>
      </c>
      <c r="E18" s="42">
        <v>0.17611847071366088</v>
      </c>
      <c r="F18" s="42">
        <v>0.10596533391622988</v>
      </c>
      <c r="G18" s="42">
        <v>0.13232188070422624</v>
      </c>
      <c r="H18" s="42">
        <v>0.2827256297139939</v>
      </c>
      <c r="I18" s="42">
        <v>0.15491976883110925</v>
      </c>
      <c r="J18" s="55">
        <v>0.18765576715401655</v>
      </c>
      <c r="K18" s="42">
        <v>0.18367118061966842</v>
      </c>
      <c r="L18" s="42">
        <v>0.17623824885629572</v>
      </c>
      <c r="M18" s="42">
        <v>9.0750356311317601E-2</v>
      </c>
      <c r="N18" s="42">
        <v>9.7545457818836084E-2</v>
      </c>
      <c r="O18" s="42">
        <v>0.32971789536022938</v>
      </c>
      <c r="P18" s="42">
        <v>0.21017825214968194</v>
      </c>
      <c r="Q18" s="42">
        <v>0.16856138919705252</v>
      </c>
      <c r="R18" s="55">
        <v>0.12002544033056317</v>
      </c>
      <c r="S18" s="42">
        <v>0.16426944289925785</v>
      </c>
      <c r="T18" s="42">
        <v>0.18271366200814548</v>
      </c>
      <c r="U18" s="55">
        <v>0.16255384824165919</v>
      </c>
      <c r="V18" s="42">
        <v>0.13038860579504752</v>
      </c>
      <c r="W18" s="55">
        <v>0.19491743943357689</v>
      </c>
      <c r="X18" s="42">
        <v>0.13171548857039242</v>
      </c>
      <c r="Y18" s="42">
        <v>0.10374998727199274</v>
      </c>
      <c r="Z18" s="42">
        <v>0.14829549409028667</v>
      </c>
      <c r="AA18" s="55">
        <v>0.16249576704045574</v>
      </c>
      <c r="AB18" s="42">
        <v>0.11919129631953126</v>
      </c>
      <c r="AC18" s="55">
        <v>0.23875732210122091</v>
      </c>
      <c r="AD18" s="42">
        <v>0.17114594538573702</v>
      </c>
      <c r="AE18" s="42">
        <v>0.23643473980575438</v>
      </c>
      <c r="AF18" s="42">
        <v>0.25797174767279363</v>
      </c>
      <c r="AG18" s="42">
        <v>0.4844273437420506</v>
      </c>
      <c r="AH18" s="42">
        <v>0.37666734084338471</v>
      </c>
      <c r="AI18" s="42">
        <v>0.62258845193150059</v>
      </c>
      <c r="AJ18" s="42">
        <v>0</v>
      </c>
      <c r="AK18" s="42">
        <v>0.12258741755573369</v>
      </c>
      <c r="AL18" s="42">
        <v>9.0305059538006521E-2</v>
      </c>
      <c r="AM18" s="42">
        <v>0.23368110620375357</v>
      </c>
      <c r="AN18" s="55">
        <v>0.13259254140928367</v>
      </c>
      <c r="AO18" s="42">
        <v>0.14238397132827893</v>
      </c>
      <c r="AP18" s="42">
        <v>0.242671142852387</v>
      </c>
      <c r="AQ18" s="42">
        <v>0.31905216423401589</v>
      </c>
      <c r="AR18" s="42">
        <v>0.49458055806699497</v>
      </c>
      <c r="AS18" s="42">
        <v>0.35168772010500232</v>
      </c>
      <c r="AT18" s="55">
        <v>0.1585907022005647</v>
      </c>
      <c r="AU18" s="42">
        <v>9.4001020815902253E-2</v>
      </c>
      <c r="AV18" s="42">
        <v>0.12934754065218812</v>
      </c>
      <c r="AW18" s="42">
        <v>0.16921906676634552</v>
      </c>
      <c r="AX18" s="42">
        <v>0.25426807744036589</v>
      </c>
      <c r="AY18" s="42">
        <v>0.14651538924032895</v>
      </c>
      <c r="AZ18" s="42">
        <v>9.9412730706464295E-2</v>
      </c>
      <c r="BA18" s="42">
        <v>6.871290048879708E-2</v>
      </c>
      <c r="BB18" s="55">
        <v>0.15873203621113061</v>
      </c>
      <c r="BC18" s="42">
        <v>0.1342315464174221</v>
      </c>
      <c r="BD18" s="42">
        <v>0.17915859686297281</v>
      </c>
      <c r="BE18" s="42">
        <v>0.11492549863169389</v>
      </c>
      <c r="BF18" s="55">
        <v>0.13385102400572221</v>
      </c>
      <c r="BG18" s="42">
        <v>0.14830471303653969</v>
      </c>
      <c r="BH18" s="55">
        <v>0.15059698450947431</v>
      </c>
      <c r="BI18" s="42">
        <v>0.16784728387563913</v>
      </c>
      <c r="BJ18" s="42">
        <v>0.1297114043877374</v>
      </c>
      <c r="BK18" s="42">
        <v>0.12776263843705762</v>
      </c>
      <c r="BL18" s="42">
        <v>0.26536208126707517</v>
      </c>
      <c r="BM18" s="42">
        <v>0.3109932286563824</v>
      </c>
      <c r="BN18" s="42">
        <v>0.31876723615805674</v>
      </c>
      <c r="BO18" s="42">
        <v>0.21356394342589971</v>
      </c>
      <c r="BP18" s="42">
        <v>0.27494641188396224</v>
      </c>
      <c r="BQ18" s="42">
        <v>0.26054361047700647</v>
      </c>
      <c r="BR18" s="42">
        <v>0.25075451200094029</v>
      </c>
      <c r="BS18" s="42">
        <v>0.26049653686795643</v>
      </c>
      <c r="BT18" s="42">
        <v>0.29344131984940419</v>
      </c>
      <c r="BU18" s="42">
        <v>0.20889663037048803</v>
      </c>
      <c r="BV18" s="42">
        <v>0.29719935902299527</v>
      </c>
      <c r="BW18" s="42">
        <v>0.23064277155518531</v>
      </c>
      <c r="BX18" s="42">
        <v>0.20133364903330264</v>
      </c>
      <c r="BY18" s="42">
        <v>0.47778130656293044</v>
      </c>
      <c r="BZ18" s="42">
        <v>9.6828373183082364E-2</v>
      </c>
      <c r="CA18" s="42">
        <v>0.11233622783134227</v>
      </c>
      <c r="CB18" s="42">
        <v>9.9329266875353775E-2</v>
      </c>
      <c r="CC18" s="55">
        <v>0.15078678854394997</v>
      </c>
      <c r="CD18" s="55">
        <v>0.1404815165054204</v>
      </c>
      <c r="CE18" s="42">
        <v>5.8457575996287439E-2</v>
      </c>
      <c r="CF18" s="48">
        <v>0.12902222367897698</v>
      </c>
    </row>
    <row r="19" spans="1:84" ht="14" customHeight="1" x14ac:dyDescent="0.25">
      <c r="A19" s="74"/>
      <c r="B19" s="49">
        <v>602</v>
      </c>
      <c r="C19" s="43">
        <v>123</v>
      </c>
      <c r="D19" s="43">
        <v>153</v>
      </c>
      <c r="E19" s="43">
        <v>40</v>
      </c>
      <c r="F19" s="43">
        <v>123</v>
      </c>
      <c r="G19" s="43">
        <v>20</v>
      </c>
      <c r="H19" s="43">
        <v>33</v>
      </c>
      <c r="I19" s="43">
        <v>10</v>
      </c>
      <c r="J19" s="58">
        <v>164</v>
      </c>
      <c r="K19" s="43">
        <v>119</v>
      </c>
      <c r="L19" s="43">
        <v>59</v>
      </c>
      <c r="M19" s="43">
        <v>142</v>
      </c>
      <c r="N19" s="43">
        <v>3</v>
      </c>
      <c r="O19" s="43">
        <v>2</v>
      </c>
      <c r="P19" s="43">
        <v>1</v>
      </c>
      <c r="Q19" s="43">
        <v>113</v>
      </c>
      <c r="R19" s="58">
        <v>248</v>
      </c>
      <c r="S19" s="43">
        <v>208</v>
      </c>
      <c r="T19" s="43">
        <v>146</v>
      </c>
      <c r="U19" s="58">
        <v>323</v>
      </c>
      <c r="V19" s="43">
        <v>279</v>
      </c>
      <c r="W19" s="58">
        <v>221</v>
      </c>
      <c r="X19" s="43">
        <v>126</v>
      </c>
      <c r="Y19" s="43">
        <v>111</v>
      </c>
      <c r="Z19" s="43">
        <v>144</v>
      </c>
      <c r="AA19" s="58">
        <v>412</v>
      </c>
      <c r="AB19" s="43">
        <v>191</v>
      </c>
      <c r="AC19" s="58">
        <v>292</v>
      </c>
      <c r="AD19" s="43">
        <v>31</v>
      </c>
      <c r="AE19" s="43">
        <v>88</v>
      </c>
      <c r="AF19" s="43">
        <v>173</v>
      </c>
      <c r="AG19" s="43">
        <v>21</v>
      </c>
      <c r="AH19" s="43">
        <v>4</v>
      </c>
      <c r="AI19" s="43">
        <v>6</v>
      </c>
      <c r="AJ19" s="43">
        <v>0</v>
      </c>
      <c r="AK19" s="43">
        <v>24</v>
      </c>
      <c r="AL19" s="43">
        <v>221</v>
      </c>
      <c r="AM19" s="43">
        <v>354</v>
      </c>
      <c r="AN19" s="58">
        <v>486</v>
      </c>
      <c r="AO19" s="43">
        <v>24</v>
      </c>
      <c r="AP19" s="43">
        <v>18</v>
      </c>
      <c r="AQ19" s="43">
        <v>25</v>
      </c>
      <c r="AR19" s="43">
        <v>28</v>
      </c>
      <c r="AS19" s="43">
        <v>9</v>
      </c>
      <c r="AT19" s="58">
        <v>269</v>
      </c>
      <c r="AU19" s="43">
        <v>61</v>
      </c>
      <c r="AV19" s="43">
        <v>30</v>
      </c>
      <c r="AW19" s="43">
        <v>152</v>
      </c>
      <c r="AX19" s="43">
        <v>29</v>
      </c>
      <c r="AY19" s="43">
        <v>23</v>
      </c>
      <c r="AZ19" s="43">
        <v>21</v>
      </c>
      <c r="BA19" s="43">
        <v>6</v>
      </c>
      <c r="BB19" s="58">
        <v>229</v>
      </c>
      <c r="BC19" s="43">
        <v>158</v>
      </c>
      <c r="BD19" s="43">
        <v>90</v>
      </c>
      <c r="BE19" s="43">
        <v>88</v>
      </c>
      <c r="BF19" s="58">
        <v>129</v>
      </c>
      <c r="BG19" s="43">
        <v>440</v>
      </c>
      <c r="BH19" s="58">
        <v>359</v>
      </c>
      <c r="BI19" s="43">
        <v>192</v>
      </c>
      <c r="BJ19" s="43">
        <v>207</v>
      </c>
      <c r="BK19" s="43">
        <v>108</v>
      </c>
      <c r="BL19" s="43">
        <v>112</v>
      </c>
      <c r="BM19" s="43">
        <v>48</v>
      </c>
      <c r="BN19" s="43">
        <v>52</v>
      </c>
      <c r="BO19" s="43">
        <v>108</v>
      </c>
      <c r="BP19" s="43">
        <v>28</v>
      </c>
      <c r="BQ19" s="43">
        <v>49</v>
      </c>
      <c r="BR19" s="43">
        <v>141</v>
      </c>
      <c r="BS19" s="43">
        <v>45</v>
      </c>
      <c r="BT19" s="43">
        <v>74</v>
      </c>
      <c r="BU19" s="43">
        <v>74</v>
      </c>
      <c r="BV19" s="43">
        <v>38</v>
      </c>
      <c r="BW19" s="43">
        <v>24</v>
      </c>
      <c r="BX19" s="43">
        <v>54</v>
      </c>
      <c r="BY19" s="43">
        <v>21</v>
      </c>
      <c r="BZ19" s="43">
        <v>235</v>
      </c>
      <c r="CA19" s="43">
        <v>89</v>
      </c>
      <c r="CB19" s="43">
        <v>68</v>
      </c>
      <c r="CC19" s="58">
        <v>13</v>
      </c>
      <c r="CD19" s="58">
        <v>31</v>
      </c>
      <c r="CE19" s="43">
        <v>2</v>
      </c>
      <c r="CF19" s="49">
        <v>33</v>
      </c>
    </row>
    <row r="21" spans="1:84" x14ac:dyDescent="0.25">
      <c r="A21" s="26" t="s">
        <v>149</v>
      </c>
    </row>
  </sheetData>
  <mergeCells count="22">
    <mergeCell ref="A1:CF1"/>
    <mergeCell ref="A2:A3"/>
    <mergeCell ref="C2:I2"/>
    <mergeCell ref="J2:Q2"/>
    <mergeCell ref="R2:T2"/>
    <mergeCell ref="U2:V2"/>
    <mergeCell ref="W2:Z2"/>
    <mergeCell ref="AA2:AB2"/>
    <mergeCell ref="AC2:AM2"/>
    <mergeCell ref="AN2:AS2"/>
    <mergeCell ref="AT2:BA2"/>
    <mergeCell ref="BB2:BE2"/>
    <mergeCell ref="BF2:BG2"/>
    <mergeCell ref="BH2:CB2"/>
    <mergeCell ref="CD2:CF2"/>
    <mergeCell ref="A16:A17"/>
    <mergeCell ref="A18:A19"/>
    <mergeCell ref="A6:A7"/>
    <mergeCell ref="A8:A9"/>
    <mergeCell ref="A10:A11"/>
    <mergeCell ref="A12:A13"/>
    <mergeCell ref="A14:A15"/>
  </mergeCells>
  <hyperlinks>
    <hyperlink ref="A21" location="'Index'!B12" display="Return to index" xr:uid="{4739B7CB-D639-4835-A243-ED6F62A999EB}"/>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15"/>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96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147</v>
      </c>
      <c r="B4" s="35">
        <v>4123</v>
      </c>
      <c r="C4" s="50">
        <v>475</v>
      </c>
      <c r="D4" s="35">
        <v>987</v>
      </c>
      <c r="E4" s="35">
        <v>187</v>
      </c>
      <c r="F4" s="35">
        <v>1159</v>
      </c>
      <c r="G4" s="35">
        <v>156</v>
      </c>
      <c r="H4" s="35">
        <v>108</v>
      </c>
      <c r="I4" s="35">
        <v>69</v>
      </c>
      <c r="J4" s="50">
        <v>701</v>
      </c>
      <c r="K4" s="35">
        <v>549</v>
      </c>
      <c r="L4" s="35">
        <v>215</v>
      </c>
      <c r="M4" s="35">
        <v>1470</v>
      </c>
      <c r="N4" s="35">
        <v>55</v>
      </c>
      <c r="O4" s="35">
        <v>24</v>
      </c>
      <c r="P4" s="35">
        <v>19</v>
      </c>
      <c r="Q4" s="35">
        <v>1102</v>
      </c>
      <c r="R4" s="50">
        <v>2110</v>
      </c>
      <c r="S4" s="35">
        <v>996</v>
      </c>
      <c r="T4" s="35">
        <v>1029</v>
      </c>
      <c r="U4" s="50">
        <v>1835</v>
      </c>
      <c r="V4" s="35">
        <v>2294</v>
      </c>
      <c r="W4" s="50">
        <v>864</v>
      </c>
      <c r="X4" s="35">
        <v>981</v>
      </c>
      <c r="Y4" s="35">
        <v>1307</v>
      </c>
      <c r="Z4" s="35">
        <v>983</v>
      </c>
      <c r="AA4" s="50">
        <v>2426</v>
      </c>
      <c r="AB4" s="35">
        <v>1709</v>
      </c>
      <c r="AC4" s="50">
        <v>1187</v>
      </c>
      <c r="AD4" s="35">
        <v>174</v>
      </c>
      <c r="AE4" s="35">
        <v>362</v>
      </c>
      <c r="AF4" s="35">
        <v>651</v>
      </c>
      <c r="AG4" s="35">
        <v>44</v>
      </c>
      <c r="AH4" s="35">
        <v>12</v>
      </c>
      <c r="AI4" s="35">
        <v>9</v>
      </c>
      <c r="AJ4" s="35">
        <v>3</v>
      </c>
      <c r="AK4" s="35">
        <v>207</v>
      </c>
      <c r="AL4" s="35">
        <v>2412</v>
      </c>
      <c r="AM4" s="35">
        <v>1491</v>
      </c>
      <c r="AN4" s="50">
        <v>3605</v>
      </c>
      <c r="AO4" s="35">
        <v>192</v>
      </c>
      <c r="AP4" s="35">
        <v>60</v>
      </c>
      <c r="AQ4" s="35">
        <v>85</v>
      </c>
      <c r="AR4" s="35">
        <v>65</v>
      </c>
      <c r="AS4" s="35">
        <v>24</v>
      </c>
      <c r="AT4" s="50">
        <v>1711</v>
      </c>
      <c r="AU4" s="35">
        <v>606</v>
      </c>
      <c r="AV4" s="35">
        <v>223</v>
      </c>
      <c r="AW4" s="35">
        <v>889</v>
      </c>
      <c r="AX4" s="35">
        <v>105</v>
      </c>
      <c r="AY4" s="35">
        <v>172</v>
      </c>
      <c r="AZ4" s="35">
        <v>258</v>
      </c>
      <c r="BA4" s="35">
        <v>96</v>
      </c>
      <c r="BB4" s="50">
        <v>1510</v>
      </c>
      <c r="BC4" s="35">
        <v>1069</v>
      </c>
      <c r="BD4" s="35">
        <v>499</v>
      </c>
      <c r="BE4" s="35">
        <v>833</v>
      </c>
      <c r="BF4" s="50">
        <v>996</v>
      </c>
      <c r="BG4" s="35">
        <v>2877</v>
      </c>
      <c r="BH4" s="50">
        <v>2325</v>
      </c>
      <c r="BI4" s="35">
        <v>1075</v>
      </c>
      <c r="BJ4" s="35">
        <v>1633</v>
      </c>
      <c r="BK4" s="35">
        <v>824</v>
      </c>
      <c r="BL4" s="35">
        <v>363</v>
      </c>
      <c r="BM4" s="35">
        <v>138</v>
      </c>
      <c r="BN4" s="35">
        <v>139</v>
      </c>
      <c r="BO4" s="35">
        <v>478</v>
      </c>
      <c r="BP4" s="35">
        <v>94</v>
      </c>
      <c r="BQ4" s="35">
        <v>161</v>
      </c>
      <c r="BR4" s="35">
        <v>483</v>
      </c>
      <c r="BS4" s="35">
        <v>147</v>
      </c>
      <c r="BT4" s="35">
        <v>237</v>
      </c>
      <c r="BU4" s="35">
        <v>331</v>
      </c>
      <c r="BV4" s="35">
        <v>112</v>
      </c>
      <c r="BW4" s="35">
        <v>92</v>
      </c>
      <c r="BX4" s="35">
        <v>252</v>
      </c>
      <c r="BY4" s="35">
        <v>33</v>
      </c>
      <c r="BZ4" s="35">
        <v>2515</v>
      </c>
      <c r="CA4" s="35">
        <v>846</v>
      </c>
      <c r="CB4" s="35">
        <v>713</v>
      </c>
      <c r="CC4" s="50">
        <v>89</v>
      </c>
      <c r="CD4" s="50">
        <v>229</v>
      </c>
      <c r="CE4" s="35">
        <v>30</v>
      </c>
      <c r="CF4" s="36">
        <v>259</v>
      </c>
    </row>
    <row r="5" spans="1:84" s="24" customFormat="1" ht="24" customHeight="1" x14ac:dyDescent="0.25">
      <c r="A5" s="32" t="s">
        <v>148</v>
      </c>
      <c r="B5" s="31">
        <v>4132</v>
      </c>
      <c r="C5" s="56">
        <v>560</v>
      </c>
      <c r="D5" s="31">
        <v>1076</v>
      </c>
      <c r="E5" s="31">
        <v>228</v>
      </c>
      <c r="F5" s="31">
        <v>1165</v>
      </c>
      <c r="G5" s="31">
        <v>153</v>
      </c>
      <c r="H5" s="31">
        <v>116</v>
      </c>
      <c r="I5" s="31">
        <v>64</v>
      </c>
      <c r="J5" s="56">
        <v>874</v>
      </c>
      <c r="K5" s="31">
        <v>646</v>
      </c>
      <c r="L5" s="31">
        <v>332</v>
      </c>
      <c r="M5" s="31">
        <v>1567</v>
      </c>
      <c r="N5" s="31">
        <v>35</v>
      </c>
      <c r="O5" s="31">
        <v>6</v>
      </c>
      <c r="P5" s="31">
        <v>3</v>
      </c>
      <c r="Q5" s="31">
        <v>668</v>
      </c>
      <c r="R5" s="56">
        <v>2065</v>
      </c>
      <c r="S5" s="31">
        <v>1266</v>
      </c>
      <c r="T5" s="31">
        <v>801</v>
      </c>
      <c r="U5" s="56">
        <v>1988</v>
      </c>
      <c r="V5" s="31">
        <v>2140</v>
      </c>
      <c r="W5" s="56">
        <v>1135</v>
      </c>
      <c r="X5" s="31">
        <v>954</v>
      </c>
      <c r="Y5" s="31">
        <v>1070</v>
      </c>
      <c r="Z5" s="31">
        <v>973</v>
      </c>
      <c r="AA5" s="56">
        <v>2533</v>
      </c>
      <c r="AB5" s="31">
        <v>1599</v>
      </c>
      <c r="AC5" s="56">
        <v>1223</v>
      </c>
      <c r="AD5" s="31">
        <v>178</v>
      </c>
      <c r="AE5" s="31">
        <v>373</v>
      </c>
      <c r="AF5" s="31">
        <v>672</v>
      </c>
      <c r="AG5" s="31">
        <v>44</v>
      </c>
      <c r="AH5" s="31">
        <v>11</v>
      </c>
      <c r="AI5" s="31">
        <v>10</v>
      </c>
      <c r="AJ5" s="31">
        <v>2</v>
      </c>
      <c r="AK5" s="31">
        <v>192</v>
      </c>
      <c r="AL5" s="31">
        <v>2444</v>
      </c>
      <c r="AM5" s="31">
        <v>1517</v>
      </c>
      <c r="AN5" s="56">
        <v>3667</v>
      </c>
      <c r="AO5" s="31">
        <v>169</v>
      </c>
      <c r="AP5" s="31">
        <v>72</v>
      </c>
      <c r="AQ5" s="31">
        <v>78</v>
      </c>
      <c r="AR5" s="31">
        <v>57</v>
      </c>
      <c r="AS5" s="31">
        <v>25</v>
      </c>
      <c r="AT5" s="56">
        <v>1696</v>
      </c>
      <c r="AU5" s="31">
        <v>653</v>
      </c>
      <c r="AV5" s="31">
        <v>231</v>
      </c>
      <c r="AW5" s="31">
        <v>899</v>
      </c>
      <c r="AX5" s="31">
        <v>112</v>
      </c>
      <c r="AY5" s="31">
        <v>157</v>
      </c>
      <c r="AZ5" s="31">
        <v>215</v>
      </c>
      <c r="BA5" s="31">
        <v>93</v>
      </c>
      <c r="BB5" s="56">
        <v>1444</v>
      </c>
      <c r="BC5" s="31">
        <v>1176</v>
      </c>
      <c r="BD5" s="31">
        <v>504</v>
      </c>
      <c r="BE5" s="31">
        <v>768</v>
      </c>
      <c r="BF5" s="56">
        <v>966</v>
      </c>
      <c r="BG5" s="31">
        <v>2967</v>
      </c>
      <c r="BH5" s="56">
        <v>2384</v>
      </c>
      <c r="BI5" s="31">
        <v>1141</v>
      </c>
      <c r="BJ5" s="31">
        <v>1598</v>
      </c>
      <c r="BK5" s="31">
        <v>844</v>
      </c>
      <c r="BL5" s="31">
        <v>423</v>
      </c>
      <c r="BM5" s="31">
        <v>156</v>
      </c>
      <c r="BN5" s="31">
        <v>164</v>
      </c>
      <c r="BO5" s="31">
        <v>507</v>
      </c>
      <c r="BP5" s="31">
        <v>102</v>
      </c>
      <c r="BQ5" s="31">
        <v>190</v>
      </c>
      <c r="BR5" s="31">
        <v>564</v>
      </c>
      <c r="BS5" s="31">
        <v>172</v>
      </c>
      <c r="BT5" s="31">
        <v>253</v>
      </c>
      <c r="BU5" s="31">
        <v>355</v>
      </c>
      <c r="BV5" s="31">
        <v>128</v>
      </c>
      <c r="BW5" s="31">
        <v>104</v>
      </c>
      <c r="BX5" s="31">
        <v>269</v>
      </c>
      <c r="BY5" s="31">
        <v>43</v>
      </c>
      <c r="BZ5" s="31">
        <v>2422</v>
      </c>
      <c r="CA5" s="31">
        <v>793</v>
      </c>
      <c r="CB5" s="31">
        <v>682</v>
      </c>
      <c r="CC5" s="56">
        <v>87</v>
      </c>
      <c r="CD5" s="56">
        <v>222</v>
      </c>
      <c r="CE5" s="31">
        <v>36</v>
      </c>
      <c r="CF5" s="57">
        <v>258</v>
      </c>
    </row>
    <row r="6" spans="1:84" ht="14" customHeight="1" x14ac:dyDescent="0.25">
      <c r="A6" s="75" t="s">
        <v>97</v>
      </c>
      <c r="B6" s="44">
        <v>0.46834732577850596</v>
      </c>
      <c r="C6" s="38">
        <v>0.44453757597949156</v>
      </c>
      <c r="D6" s="38">
        <v>0.49075841747305865</v>
      </c>
      <c r="E6" s="38">
        <v>0.40073157226185174</v>
      </c>
      <c r="F6" s="38">
        <v>0.51836417226531029</v>
      </c>
      <c r="G6" s="38">
        <v>0.42993986218021113</v>
      </c>
      <c r="H6" s="38">
        <v>0.47415135692374527</v>
      </c>
      <c r="I6" s="38">
        <v>0.39230842660888909</v>
      </c>
      <c r="J6" s="51">
        <v>0.48156292053331101</v>
      </c>
      <c r="K6" s="38">
        <v>0.45410515091924109</v>
      </c>
      <c r="L6" s="38">
        <v>0.42478240430482261</v>
      </c>
      <c r="M6" s="38">
        <v>0.52944326371256301</v>
      </c>
      <c r="N6" s="38">
        <v>0.46089152868710997</v>
      </c>
      <c r="O6" s="38">
        <v>0.38538026996181346</v>
      </c>
      <c r="P6" s="38">
        <v>0.55583722478641173</v>
      </c>
      <c r="Q6" s="38">
        <v>0.34401931583809636</v>
      </c>
      <c r="R6" s="51">
        <v>0.49369509240047871</v>
      </c>
      <c r="S6" s="38">
        <v>0.50705562210814759</v>
      </c>
      <c r="T6" s="38">
        <v>0.34185062149683287</v>
      </c>
      <c r="U6" s="51">
        <v>0.46904026201802224</v>
      </c>
      <c r="V6" s="38">
        <v>0.4666779735390269</v>
      </c>
      <c r="W6" s="51">
        <v>0.41027433761410687</v>
      </c>
      <c r="X6" s="38">
        <v>0.46865396395362163</v>
      </c>
      <c r="Y6" s="38">
        <v>0.5426914076432805</v>
      </c>
      <c r="Z6" s="38">
        <v>0.45401350031253207</v>
      </c>
      <c r="AA6" s="51">
        <v>0.47540442385800946</v>
      </c>
      <c r="AB6" s="38">
        <v>0.45717263069440522</v>
      </c>
      <c r="AC6" s="51">
        <v>0.36920227551053342</v>
      </c>
      <c r="AD6" s="38">
        <v>0.39106786227715573</v>
      </c>
      <c r="AE6" s="38">
        <v>0.36253839205743221</v>
      </c>
      <c r="AF6" s="38">
        <v>0.36709644887135928</v>
      </c>
      <c r="AG6" s="38">
        <v>0.15775721671392692</v>
      </c>
      <c r="AH6" s="38">
        <v>0.32756667836393477</v>
      </c>
      <c r="AI6" s="38">
        <v>0.2222180322817017</v>
      </c>
      <c r="AJ6" s="38">
        <v>0</v>
      </c>
      <c r="AK6" s="38">
        <v>0.48952246157220858</v>
      </c>
      <c r="AL6" s="38">
        <v>0.53927209163652701</v>
      </c>
      <c r="AM6" s="38">
        <v>0.37390427768826906</v>
      </c>
      <c r="AN6" s="51">
        <v>0.48295230782960369</v>
      </c>
      <c r="AO6" s="38">
        <v>0.46107170850391832</v>
      </c>
      <c r="AP6" s="38">
        <v>0.42637119356114472</v>
      </c>
      <c r="AQ6" s="38">
        <v>0.26102735152932827</v>
      </c>
      <c r="AR6" s="38">
        <v>0.16092215503581322</v>
      </c>
      <c r="AS6" s="38">
        <v>0.26142280211995206</v>
      </c>
      <c r="AT6" s="51">
        <v>0.47147535263804874</v>
      </c>
      <c r="AU6" s="38">
        <v>0.53343174632279189</v>
      </c>
      <c r="AV6" s="38">
        <v>0.43792579602204229</v>
      </c>
      <c r="AW6" s="38">
        <v>0.41968759117848964</v>
      </c>
      <c r="AX6" s="38">
        <v>0.37859848347913255</v>
      </c>
      <c r="AY6" s="38">
        <v>0.45466058241417684</v>
      </c>
      <c r="AZ6" s="38">
        <v>0.53029085817440058</v>
      </c>
      <c r="BA6" s="38">
        <v>0.48960762394218954</v>
      </c>
      <c r="BB6" s="51">
        <v>0.46139608117107039</v>
      </c>
      <c r="BC6" s="38">
        <v>0.5141742395073694</v>
      </c>
      <c r="BD6" s="38">
        <v>0.41595597791468819</v>
      </c>
      <c r="BE6" s="38">
        <v>0.48610841686161627</v>
      </c>
      <c r="BF6" s="51">
        <v>0.48326463684867776</v>
      </c>
      <c r="BG6" s="38">
        <v>0.4737889073007458</v>
      </c>
      <c r="BH6" s="51">
        <v>0.46689822981346674</v>
      </c>
      <c r="BI6" s="38">
        <v>0.46091627759744874</v>
      </c>
      <c r="BJ6" s="38">
        <v>0.47731676504813059</v>
      </c>
      <c r="BK6" s="38">
        <v>0.48897371488254565</v>
      </c>
      <c r="BL6" s="38">
        <v>0.44176710290404991</v>
      </c>
      <c r="BM6" s="38">
        <v>0.32185696146182841</v>
      </c>
      <c r="BN6" s="38">
        <v>0.34416333886345368</v>
      </c>
      <c r="BO6" s="38">
        <v>0.37711991833917913</v>
      </c>
      <c r="BP6" s="38">
        <v>0.30516982692180578</v>
      </c>
      <c r="BQ6" s="38">
        <v>0.33952272711558762</v>
      </c>
      <c r="BR6" s="38">
        <v>0.39572872065792375</v>
      </c>
      <c r="BS6" s="38">
        <v>0.36371999848523456</v>
      </c>
      <c r="BT6" s="38">
        <v>0.36246880954766575</v>
      </c>
      <c r="BU6" s="38">
        <v>0.4831217015729567</v>
      </c>
      <c r="BV6" s="38">
        <v>0.40925480405324438</v>
      </c>
      <c r="BW6" s="38">
        <v>0.35164151151063922</v>
      </c>
      <c r="BX6" s="38">
        <v>0.37993437363351384</v>
      </c>
      <c r="BY6" s="38">
        <v>0.12969099527518949</v>
      </c>
      <c r="BZ6" s="38">
        <v>0.50384402522332605</v>
      </c>
      <c r="CA6" s="38">
        <v>0.47798194389685511</v>
      </c>
      <c r="CB6" s="38">
        <v>0.49571322915752775</v>
      </c>
      <c r="CC6" s="51">
        <v>0.43115636972892607</v>
      </c>
      <c r="CD6" s="51">
        <v>0.53274057773591654</v>
      </c>
      <c r="CE6" s="38">
        <v>0.63379252438488198</v>
      </c>
      <c r="CF6" s="44">
        <v>0.5468582102240036</v>
      </c>
    </row>
    <row r="7" spans="1:84" ht="14" customHeight="1" x14ac:dyDescent="0.25">
      <c r="A7" s="73"/>
      <c r="B7" s="45">
        <v>1935</v>
      </c>
      <c r="C7" s="39">
        <v>249</v>
      </c>
      <c r="D7" s="39">
        <v>528</v>
      </c>
      <c r="E7" s="39">
        <v>91</v>
      </c>
      <c r="F7" s="39">
        <v>604</v>
      </c>
      <c r="G7" s="39">
        <v>66</v>
      </c>
      <c r="H7" s="39">
        <v>55</v>
      </c>
      <c r="I7" s="39">
        <v>25</v>
      </c>
      <c r="J7" s="52">
        <v>421</v>
      </c>
      <c r="K7" s="39">
        <v>293</v>
      </c>
      <c r="L7" s="39">
        <v>141</v>
      </c>
      <c r="M7" s="39">
        <v>830</v>
      </c>
      <c r="N7" s="39">
        <v>16</v>
      </c>
      <c r="O7" s="39">
        <v>2</v>
      </c>
      <c r="P7" s="39">
        <v>2</v>
      </c>
      <c r="Q7" s="39">
        <v>230</v>
      </c>
      <c r="R7" s="52">
        <v>1020</v>
      </c>
      <c r="S7" s="39">
        <v>642</v>
      </c>
      <c r="T7" s="39">
        <v>274</v>
      </c>
      <c r="U7" s="52">
        <v>932</v>
      </c>
      <c r="V7" s="39">
        <v>999</v>
      </c>
      <c r="W7" s="52">
        <v>466</v>
      </c>
      <c r="X7" s="39">
        <v>447</v>
      </c>
      <c r="Y7" s="39">
        <v>581</v>
      </c>
      <c r="Z7" s="39">
        <v>442</v>
      </c>
      <c r="AA7" s="52">
        <v>1204</v>
      </c>
      <c r="AB7" s="39">
        <v>731</v>
      </c>
      <c r="AC7" s="52">
        <v>452</v>
      </c>
      <c r="AD7" s="39">
        <v>70</v>
      </c>
      <c r="AE7" s="39">
        <v>135</v>
      </c>
      <c r="AF7" s="39">
        <v>247</v>
      </c>
      <c r="AG7" s="39">
        <v>7</v>
      </c>
      <c r="AH7" s="39">
        <v>4</v>
      </c>
      <c r="AI7" s="39">
        <v>2</v>
      </c>
      <c r="AJ7" s="39">
        <v>0</v>
      </c>
      <c r="AK7" s="39">
        <v>94</v>
      </c>
      <c r="AL7" s="39">
        <v>1318</v>
      </c>
      <c r="AM7" s="39">
        <v>567</v>
      </c>
      <c r="AN7" s="52">
        <v>1771</v>
      </c>
      <c r="AO7" s="39">
        <v>78</v>
      </c>
      <c r="AP7" s="39">
        <v>31</v>
      </c>
      <c r="AQ7" s="39">
        <v>20</v>
      </c>
      <c r="AR7" s="39">
        <v>9</v>
      </c>
      <c r="AS7" s="39">
        <v>7</v>
      </c>
      <c r="AT7" s="52">
        <v>799</v>
      </c>
      <c r="AU7" s="39">
        <v>349</v>
      </c>
      <c r="AV7" s="39">
        <v>101</v>
      </c>
      <c r="AW7" s="39">
        <v>377</v>
      </c>
      <c r="AX7" s="39">
        <v>42</v>
      </c>
      <c r="AY7" s="39">
        <v>71</v>
      </c>
      <c r="AZ7" s="39">
        <v>114</v>
      </c>
      <c r="BA7" s="39">
        <v>46</v>
      </c>
      <c r="BB7" s="52">
        <v>666</v>
      </c>
      <c r="BC7" s="39">
        <v>604</v>
      </c>
      <c r="BD7" s="39">
        <v>210</v>
      </c>
      <c r="BE7" s="39">
        <v>374</v>
      </c>
      <c r="BF7" s="52">
        <v>467</v>
      </c>
      <c r="BG7" s="39">
        <v>1406</v>
      </c>
      <c r="BH7" s="52">
        <v>1113</v>
      </c>
      <c r="BI7" s="39">
        <v>526</v>
      </c>
      <c r="BJ7" s="39">
        <v>763</v>
      </c>
      <c r="BK7" s="39">
        <v>413</v>
      </c>
      <c r="BL7" s="39">
        <v>187</v>
      </c>
      <c r="BM7" s="39">
        <v>50</v>
      </c>
      <c r="BN7" s="39">
        <v>56</v>
      </c>
      <c r="BO7" s="39">
        <v>191</v>
      </c>
      <c r="BP7" s="39">
        <v>31</v>
      </c>
      <c r="BQ7" s="39">
        <v>65</v>
      </c>
      <c r="BR7" s="39">
        <v>223</v>
      </c>
      <c r="BS7" s="39">
        <v>62</v>
      </c>
      <c r="BT7" s="39">
        <v>92</v>
      </c>
      <c r="BU7" s="39">
        <v>171</v>
      </c>
      <c r="BV7" s="39">
        <v>53</v>
      </c>
      <c r="BW7" s="39">
        <v>37</v>
      </c>
      <c r="BX7" s="39">
        <v>102</v>
      </c>
      <c r="BY7" s="39">
        <v>6</v>
      </c>
      <c r="BZ7" s="39">
        <v>1220</v>
      </c>
      <c r="CA7" s="39">
        <v>379</v>
      </c>
      <c r="CB7" s="39">
        <v>338</v>
      </c>
      <c r="CC7" s="52">
        <v>37</v>
      </c>
      <c r="CD7" s="52">
        <v>118</v>
      </c>
      <c r="CE7" s="39">
        <v>23</v>
      </c>
      <c r="CF7" s="45">
        <v>141</v>
      </c>
    </row>
    <row r="8" spans="1:84" ht="14" customHeight="1" x14ac:dyDescent="0.25">
      <c r="A8" s="72" t="s">
        <v>98</v>
      </c>
      <c r="B8" s="46">
        <v>0.10113624737144569</v>
      </c>
      <c r="C8" s="40">
        <v>0.16661639985921131</v>
      </c>
      <c r="D8" s="40">
        <v>0.112169001025074</v>
      </c>
      <c r="E8" s="40">
        <v>6.208675184148138E-2</v>
      </c>
      <c r="F8" s="40">
        <v>6.7901203376687994E-2</v>
      </c>
      <c r="G8" s="40">
        <v>9.3645608704242433E-2</v>
      </c>
      <c r="H8" s="40">
        <v>0.22349008041599558</v>
      </c>
      <c r="I8" s="40">
        <v>9.195253024227025E-2</v>
      </c>
      <c r="J8" s="53">
        <v>0.15738040079153712</v>
      </c>
      <c r="K8" s="40">
        <v>0.12330294555357162</v>
      </c>
      <c r="L8" s="40">
        <v>0.10236482903459136</v>
      </c>
      <c r="M8" s="40">
        <v>5.9665554178560579E-2</v>
      </c>
      <c r="N8" s="40">
        <v>7.7124658946484015E-2</v>
      </c>
      <c r="O8" s="40">
        <v>0.22635447662405511</v>
      </c>
      <c r="P8" s="40">
        <v>0.21017825214968194</v>
      </c>
      <c r="Q8" s="40">
        <v>0.10242942766069789</v>
      </c>
      <c r="R8" s="53">
        <v>8.0981109239629062E-2</v>
      </c>
      <c r="S8" s="40">
        <v>0.12334267396432902</v>
      </c>
      <c r="T8" s="40">
        <v>0.11800292588035508</v>
      </c>
      <c r="U8" s="53">
        <v>0.11954709850118229</v>
      </c>
      <c r="V8" s="40">
        <v>8.4227485597033719E-2</v>
      </c>
      <c r="W8" s="53">
        <v>0.13145928573482649</v>
      </c>
      <c r="X8" s="40">
        <v>0.10342240257938473</v>
      </c>
      <c r="Y8" s="40">
        <v>6.8815736366932515E-2</v>
      </c>
      <c r="Z8" s="40">
        <v>9.9075928833356863E-2</v>
      </c>
      <c r="AA8" s="53">
        <v>0.11560531224502756</v>
      </c>
      <c r="AB8" s="40">
        <v>7.8224933642632472E-2</v>
      </c>
      <c r="AC8" s="53">
        <v>0.16544234827547374</v>
      </c>
      <c r="AD8" s="40">
        <v>0.10533254340730658</v>
      </c>
      <c r="AE8" s="40">
        <v>0.16446997977158734</v>
      </c>
      <c r="AF8" s="40">
        <v>0.18191961883510546</v>
      </c>
      <c r="AG8" s="40">
        <v>0.34728539350721926</v>
      </c>
      <c r="AH8" s="40">
        <v>0</v>
      </c>
      <c r="AI8" s="40">
        <v>0.45261527774968663</v>
      </c>
      <c r="AJ8" s="40">
        <v>0</v>
      </c>
      <c r="AK8" s="40">
        <v>0.1169528651716604</v>
      </c>
      <c r="AL8" s="40">
        <v>5.8034266649532734E-2</v>
      </c>
      <c r="AM8" s="40">
        <v>0.16870715774650136</v>
      </c>
      <c r="AN8" s="53">
        <v>8.9688398623737869E-2</v>
      </c>
      <c r="AO8" s="40">
        <v>0.1352788738630647</v>
      </c>
      <c r="AP8" s="40">
        <v>0.16264835430072966</v>
      </c>
      <c r="AQ8" s="40">
        <v>0.23146608696497922</v>
      </c>
      <c r="AR8" s="40">
        <v>0.29452606278190907</v>
      </c>
      <c r="AS8" s="40">
        <v>0.36891541896850533</v>
      </c>
      <c r="AT8" s="53">
        <v>0.11149020466579923</v>
      </c>
      <c r="AU8" s="40">
        <v>6.3630843216535768E-2</v>
      </c>
      <c r="AV8" s="40">
        <v>6.3438971510182088E-2</v>
      </c>
      <c r="AW8" s="40">
        <v>0.11895265313283739</v>
      </c>
      <c r="AX8" s="40">
        <v>0.16375599176538547</v>
      </c>
      <c r="AY8" s="40">
        <v>9.3150165621921216E-2</v>
      </c>
      <c r="AZ8" s="40">
        <v>9.1232661459029196E-2</v>
      </c>
      <c r="BA8" s="40">
        <v>5.3486443711411133E-2</v>
      </c>
      <c r="BB8" s="53">
        <v>0.12313003667204052</v>
      </c>
      <c r="BC8" s="40">
        <v>8.9406825706887585E-2</v>
      </c>
      <c r="BD8" s="40">
        <v>0.12506445275835268</v>
      </c>
      <c r="BE8" s="40">
        <v>6.5684461139559419E-2</v>
      </c>
      <c r="BF8" s="53">
        <v>0.10290076680860008</v>
      </c>
      <c r="BG8" s="40">
        <v>0.10230189831563472</v>
      </c>
      <c r="BH8" s="53">
        <v>9.843032885306878E-2</v>
      </c>
      <c r="BI8" s="40">
        <v>0.1194564424580697</v>
      </c>
      <c r="BJ8" s="40">
        <v>8.3311514230475184E-2</v>
      </c>
      <c r="BK8" s="40">
        <v>8.5187864591104376E-2</v>
      </c>
      <c r="BL8" s="40">
        <v>0.22345032534577006</v>
      </c>
      <c r="BM8" s="40">
        <v>0.21968394074139266</v>
      </c>
      <c r="BN8" s="40">
        <v>0.17069654413929225</v>
      </c>
      <c r="BO8" s="40">
        <v>0.17561890844189404</v>
      </c>
      <c r="BP8" s="40">
        <v>0.23589677520423297</v>
      </c>
      <c r="BQ8" s="40">
        <v>0.20254838759147595</v>
      </c>
      <c r="BR8" s="40">
        <v>0.1936393041516859</v>
      </c>
      <c r="BS8" s="40">
        <v>0.17463938040823268</v>
      </c>
      <c r="BT8" s="40">
        <v>0.18868957228338401</v>
      </c>
      <c r="BU8" s="40">
        <v>0.12961173224295361</v>
      </c>
      <c r="BV8" s="40">
        <v>0.21341271429609573</v>
      </c>
      <c r="BW8" s="40">
        <v>0.19758832730531342</v>
      </c>
      <c r="BX8" s="40">
        <v>0.18852605933849864</v>
      </c>
      <c r="BY8" s="40">
        <v>0.3527476719403182</v>
      </c>
      <c r="BZ8" s="40">
        <v>5.6298037779985016E-2</v>
      </c>
      <c r="CA8" s="40">
        <v>6.2646733316040037E-2</v>
      </c>
      <c r="CB8" s="40">
        <v>5.969166784668975E-2</v>
      </c>
      <c r="CC8" s="53">
        <v>0.16914066466656819</v>
      </c>
      <c r="CD8" s="53">
        <v>0.12580332435147748</v>
      </c>
      <c r="CE8" s="40">
        <v>0</v>
      </c>
      <c r="CF8" s="46">
        <v>0.1082277589331945</v>
      </c>
    </row>
    <row r="9" spans="1:84" ht="14" customHeight="1" x14ac:dyDescent="0.25">
      <c r="A9" s="72"/>
      <c r="B9" s="47">
        <v>418</v>
      </c>
      <c r="C9" s="41">
        <v>93</v>
      </c>
      <c r="D9" s="41">
        <v>121</v>
      </c>
      <c r="E9" s="41">
        <v>14</v>
      </c>
      <c r="F9" s="41">
        <v>79</v>
      </c>
      <c r="G9" s="41">
        <v>14</v>
      </c>
      <c r="H9" s="41">
        <v>26</v>
      </c>
      <c r="I9" s="41">
        <v>6</v>
      </c>
      <c r="J9" s="54">
        <v>138</v>
      </c>
      <c r="K9" s="41">
        <v>80</v>
      </c>
      <c r="L9" s="41">
        <v>34</v>
      </c>
      <c r="M9" s="41">
        <v>94</v>
      </c>
      <c r="N9" s="41">
        <v>3</v>
      </c>
      <c r="O9" s="41">
        <v>1</v>
      </c>
      <c r="P9" s="41">
        <v>1</v>
      </c>
      <c r="Q9" s="41">
        <v>68</v>
      </c>
      <c r="R9" s="54">
        <v>167</v>
      </c>
      <c r="S9" s="41">
        <v>156</v>
      </c>
      <c r="T9" s="41">
        <v>95</v>
      </c>
      <c r="U9" s="54">
        <v>238</v>
      </c>
      <c r="V9" s="41">
        <v>180</v>
      </c>
      <c r="W9" s="54">
        <v>149</v>
      </c>
      <c r="X9" s="41">
        <v>99</v>
      </c>
      <c r="Y9" s="41">
        <v>74</v>
      </c>
      <c r="Z9" s="41">
        <v>96</v>
      </c>
      <c r="AA9" s="54">
        <v>293</v>
      </c>
      <c r="AB9" s="41">
        <v>125</v>
      </c>
      <c r="AC9" s="54">
        <v>202</v>
      </c>
      <c r="AD9" s="41">
        <v>19</v>
      </c>
      <c r="AE9" s="41">
        <v>61</v>
      </c>
      <c r="AF9" s="41">
        <v>122</v>
      </c>
      <c r="AG9" s="41">
        <v>15</v>
      </c>
      <c r="AH9" s="41">
        <v>0</v>
      </c>
      <c r="AI9" s="41">
        <v>5</v>
      </c>
      <c r="AJ9" s="41">
        <v>0</v>
      </c>
      <c r="AK9" s="41">
        <v>23</v>
      </c>
      <c r="AL9" s="41">
        <v>142</v>
      </c>
      <c r="AM9" s="41">
        <v>256</v>
      </c>
      <c r="AN9" s="54">
        <v>329</v>
      </c>
      <c r="AO9" s="41">
        <v>23</v>
      </c>
      <c r="AP9" s="41">
        <v>12</v>
      </c>
      <c r="AQ9" s="41">
        <v>18</v>
      </c>
      <c r="AR9" s="41">
        <v>17</v>
      </c>
      <c r="AS9" s="41">
        <v>9</v>
      </c>
      <c r="AT9" s="54">
        <v>189</v>
      </c>
      <c r="AU9" s="41">
        <v>42</v>
      </c>
      <c r="AV9" s="41">
        <v>15</v>
      </c>
      <c r="AW9" s="41">
        <v>107</v>
      </c>
      <c r="AX9" s="41">
        <v>18</v>
      </c>
      <c r="AY9" s="41">
        <v>15</v>
      </c>
      <c r="AZ9" s="41">
        <v>20</v>
      </c>
      <c r="BA9" s="41">
        <v>5</v>
      </c>
      <c r="BB9" s="54">
        <v>178</v>
      </c>
      <c r="BC9" s="41">
        <v>105</v>
      </c>
      <c r="BD9" s="41">
        <v>63</v>
      </c>
      <c r="BE9" s="41">
        <v>50</v>
      </c>
      <c r="BF9" s="54">
        <v>99</v>
      </c>
      <c r="BG9" s="41">
        <v>304</v>
      </c>
      <c r="BH9" s="54">
        <v>235</v>
      </c>
      <c r="BI9" s="41">
        <v>136</v>
      </c>
      <c r="BJ9" s="41">
        <v>133</v>
      </c>
      <c r="BK9" s="41">
        <v>72</v>
      </c>
      <c r="BL9" s="41">
        <v>95</v>
      </c>
      <c r="BM9" s="41">
        <v>34</v>
      </c>
      <c r="BN9" s="41">
        <v>28</v>
      </c>
      <c r="BO9" s="41">
        <v>89</v>
      </c>
      <c r="BP9" s="41">
        <v>24</v>
      </c>
      <c r="BQ9" s="41">
        <v>38</v>
      </c>
      <c r="BR9" s="41">
        <v>109</v>
      </c>
      <c r="BS9" s="41">
        <v>30</v>
      </c>
      <c r="BT9" s="41">
        <v>48</v>
      </c>
      <c r="BU9" s="41">
        <v>46</v>
      </c>
      <c r="BV9" s="41">
        <v>27</v>
      </c>
      <c r="BW9" s="41">
        <v>21</v>
      </c>
      <c r="BX9" s="41">
        <v>51</v>
      </c>
      <c r="BY9" s="41">
        <v>15</v>
      </c>
      <c r="BZ9" s="41">
        <v>136</v>
      </c>
      <c r="CA9" s="41">
        <v>50</v>
      </c>
      <c r="CB9" s="41">
        <v>41</v>
      </c>
      <c r="CC9" s="54">
        <v>15</v>
      </c>
      <c r="CD9" s="54">
        <v>28</v>
      </c>
      <c r="CE9" s="41">
        <v>0</v>
      </c>
      <c r="CF9" s="47">
        <v>28</v>
      </c>
    </row>
    <row r="10" spans="1:84" ht="14" customHeight="1" x14ac:dyDescent="0.25">
      <c r="A10" s="73" t="s">
        <v>99</v>
      </c>
      <c r="B10" s="48">
        <v>0.30838056953324</v>
      </c>
      <c r="C10" s="42">
        <v>0.28850858715394545</v>
      </c>
      <c r="D10" s="42">
        <v>0.30458863577935241</v>
      </c>
      <c r="E10" s="42">
        <v>0.48094659510907589</v>
      </c>
      <c r="F10" s="42">
        <v>0.3167742596444868</v>
      </c>
      <c r="G10" s="42">
        <v>0.39703386195377421</v>
      </c>
      <c r="H10" s="42">
        <v>0.22594383069647331</v>
      </c>
      <c r="I10" s="42">
        <v>0.36983394065328556</v>
      </c>
      <c r="J10" s="55">
        <v>0.27549201248760447</v>
      </c>
      <c r="K10" s="42">
        <v>0.35178793682590098</v>
      </c>
      <c r="L10" s="42">
        <v>0.38824777462947646</v>
      </c>
      <c r="M10" s="42">
        <v>0.31232798183911642</v>
      </c>
      <c r="N10" s="42">
        <v>0.27845768174178859</v>
      </c>
      <c r="O10" s="42">
        <v>0.28505870373125636</v>
      </c>
      <c r="P10" s="42">
        <v>0.16271647790445712</v>
      </c>
      <c r="Q10" s="42">
        <v>0.26288825529514437</v>
      </c>
      <c r="R10" s="55">
        <v>0.3297838655495432</v>
      </c>
      <c r="S10" s="42">
        <v>0.27421641232264604</v>
      </c>
      <c r="T10" s="42">
        <v>0.30718979490044246</v>
      </c>
      <c r="U10" s="55">
        <v>0.30821176651016036</v>
      </c>
      <c r="V10" s="42">
        <v>0.30913228410322169</v>
      </c>
      <c r="W10" s="55">
        <v>0.31765247024698723</v>
      </c>
      <c r="X10" s="42">
        <v>0.29512267891317029</v>
      </c>
      <c r="Y10" s="42">
        <v>0.28044994253122069</v>
      </c>
      <c r="Z10" s="42">
        <v>0.34128326113807583</v>
      </c>
      <c r="AA10" s="55">
        <v>0.30659593781019212</v>
      </c>
      <c r="AB10" s="42">
        <v>0.31120647830166859</v>
      </c>
      <c r="AC10" s="55">
        <v>0.35832546552261613</v>
      </c>
      <c r="AD10" s="42">
        <v>0.40518145195257238</v>
      </c>
      <c r="AE10" s="42">
        <v>0.35686468373457741</v>
      </c>
      <c r="AF10" s="42">
        <v>0.34671057910004022</v>
      </c>
      <c r="AG10" s="42">
        <v>0.39316030700387983</v>
      </c>
      <c r="AH10" s="42">
        <v>0.15648349910966852</v>
      </c>
      <c r="AI10" s="42">
        <v>0.25527431689686447</v>
      </c>
      <c r="AJ10" s="42">
        <v>0.65123650690351131</v>
      </c>
      <c r="AK10" s="42">
        <v>0.27364401111843695</v>
      </c>
      <c r="AL10" s="42">
        <v>0.29112630987318405</v>
      </c>
      <c r="AM10" s="42">
        <v>0.34562154610318274</v>
      </c>
      <c r="AN10" s="55">
        <v>0.31353440179063236</v>
      </c>
      <c r="AO10" s="42">
        <v>0.25094081525594808</v>
      </c>
      <c r="AP10" s="42">
        <v>0.30002961096061087</v>
      </c>
      <c r="AQ10" s="42">
        <v>0.29091717376698845</v>
      </c>
      <c r="AR10" s="42">
        <v>0.32896477286356079</v>
      </c>
      <c r="AS10" s="42">
        <v>0.16395120806571675</v>
      </c>
      <c r="AT10" s="55">
        <v>0.30894864355437796</v>
      </c>
      <c r="AU10" s="42">
        <v>0.30046096160223096</v>
      </c>
      <c r="AV10" s="42">
        <v>0.35855865493035061</v>
      </c>
      <c r="AW10" s="42">
        <v>0.31066040983395665</v>
      </c>
      <c r="AX10" s="42">
        <v>0.29936216467599036</v>
      </c>
      <c r="AY10" s="42">
        <v>0.33850245180492672</v>
      </c>
      <c r="AZ10" s="42">
        <v>0.26720577080909164</v>
      </c>
      <c r="BA10" s="42">
        <v>0.34890656242164952</v>
      </c>
      <c r="BB10" s="55">
        <v>0.31758458385684679</v>
      </c>
      <c r="BC10" s="42">
        <v>0.29525384688745182</v>
      </c>
      <c r="BD10" s="42">
        <v>0.32219225347472125</v>
      </c>
      <c r="BE10" s="42">
        <v>0.29664628781377345</v>
      </c>
      <c r="BF10" s="55">
        <v>0.30830485906598154</v>
      </c>
      <c r="BG10" s="42">
        <v>0.31255356551447216</v>
      </c>
      <c r="BH10" s="55">
        <v>0.34223698980530243</v>
      </c>
      <c r="BI10" s="42">
        <v>0.31087524115526827</v>
      </c>
      <c r="BJ10" s="42">
        <v>0.32397654754016547</v>
      </c>
      <c r="BK10" s="42">
        <v>0.33729422833443018</v>
      </c>
      <c r="BL10" s="42">
        <v>0.28330369070732397</v>
      </c>
      <c r="BM10" s="42">
        <v>0.36087171080566188</v>
      </c>
      <c r="BN10" s="42">
        <v>0.34069920960958194</v>
      </c>
      <c r="BO10" s="42">
        <v>0.29177253946707543</v>
      </c>
      <c r="BP10" s="42">
        <v>0.37596489797128818</v>
      </c>
      <c r="BQ10" s="42">
        <v>0.36675465311785693</v>
      </c>
      <c r="BR10" s="42">
        <v>0.29833713200748541</v>
      </c>
      <c r="BS10" s="42">
        <v>0.40589130836623022</v>
      </c>
      <c r="BT10" s="42">
        <v>0.33346972569763411</v>
      </c>
      <c r="BU10" s="42">
        <v>0.30216761408216281</v>
      </c>
      <c r="BV10" s="42">
        <v>0.31090697202856615</v>
      </c>
      <c r="BW10" s="42">
        <v>0.37839836479688238</v>
      </c>
      <c r="BX10" s="42">
        <v>0.3654461173582334</v>
      </c>
      <c r="BY10" s="42">
        <v>0.3713901955869689</v>
      </c>
      <c r="BZ10" s="42">
        <v>0.31092520215635439</v>
      </c>
      <c r="CA10" s="42">
        <v>0.27070326605584266</v>
      </c>
      <c r="CB10" s="42">
        <v>0.25767901614057864</v>
      </c>
      <c r="CC10" s="55">
        <v>0.26655954997371994</v>
      </c>
      <c r="CD10" s="55">
        <v>0.24374061825031393</v>
      </c>
      <c r="CE10" s="42">
        <v>0.27210542009918176</v>
      </c>
      <c r="CF10" s="48">
        <v>0.24770337068981704</v>
      </c>
    </row>
    <row r="11" spans="1:84" ht="14" customHeight="1" x14ac:dyDescent="0.25">
      <c r="A11" s="73"/>
      <c r="B11" s="45">
        <v>1274</v>
      </c>
      <c r="C11" s="39">
        <v>162</v>
      </c>
      <c r="D11" s="39">
        <v>328</v>
      </c>
      <c r="E11" s="39">
        <v>110</v>
      </c>
      <c r="F11" s="39">
        <v>369</v>
      </c>
      <c r="G11" s="39">
        <v>61</v>
      </c>
      <c r="H11" s="39">
        <v>26</v>
      </c>
      <c r="I11" s="39">
        <v>24</v>
      </c>
      <c r="J11" s="52">
        <v>241</v>
      </c>
      <c r="K11" s="39">
        <v>227</v>
      </c>
      <c r="L11" s="39">
        <v>129</v>
      </c>
      <c r="M11" s="39">
        <v>489</v>
      </c>
      <c r="N11" s="39">
        <v>10</v>
      </c>
      <c r="O11" s="39">
        <v>2</v>
      </c>
      <c r="P11" s="39">
        <v>0</v>
      </c>
      <c r="Q11" s="39">
        <v>176</v>
      </c>
      <c r="R11" s="52">
        <v>681</v>
      </c>
      <c r="S11" s="39">
        <v>347</v>
      </c>
      <c r="T11" s="39">
        <v>246</v>
      </c>
      <c r="U11" s="52">
        <v>613</v>
      </c>
      <c r="V11" s="39">
        <v>662</v>
      </c>
      <c r="W11" s="52">
        <v>360</v>
      </c>
      <c r="X11" s="39">
        <v>282</v>
      </c>
      <c r="Y11" s="39">
        <v>300</v>
      </c>
      <c r="Z11" s="39">
        <v>332</v>
      </c>
      <c r="AA11" s="52">
        <v>776</v>
      </c>
      <c r="AB11" s="39">
        <v>498</v>
      </c>
      <c r="AC11" s="52">
        <v>438</v>
      </c>
      <c r="AD11" s="39">
        <v>72</v>
      </c>
      <c r="AE11" s="39">
        <v>133</v>
      </c>
      <c r="AF11" s="39">
        <v>233</v>
      </c>
      <c r="AG11" s="39">
        <v>17</v>
      </c>
      <c r="AH11" s="39">
        <v>2</v>
      </c>
      <c r="AI11" s="39">
        <v>3</v>
      </c>
      <c r="AJ11" s="39">
        <v>1</v>
      </c>
      <c r="AK11" s="39">
        <v>53</v>
      </c>
      <c r="AL11" s="39">
        <v>712</v>
      </c>
      <c r="AM11" s="39">
        <v>524</v>
      </c>
      <c r="AN11" s="52">
        <v>1150</v>
      </c>
      <c r="AO11" s="39">
        <v>42</v>
      </c>
      <c r="AP11" s="39">
        <v>22</v>
      </c>
      <c r="AQ11" s="39">
        <v>23</v>
      </c>
      <c r="AR11" s="39">
        <v>19</v>
      </c>
      <c r="AS11" s="39">
        <v>4</v>
      </c>
      <c r="AT11" s="52">
        <v>524</v>
      </c>
      <c r="AU11" s="39">
        <v>196</v>
      </c>
      <c r="AV11" s="39">
        <v>83</v>
      </c>
      <c r="AW11" s="39">
        <v>279</v>
      </c>
      <c r="AX11" s="39">
        <v>34</v>
      </c>
      <c r="AY11" s="39">
        <v>53</v>
      </c>
      <c r="AZ11" s="39">
        <v>57</v>
      </c>
      <c r="BA11" s="39">
        <v>33</v>
      </c>
      <c r="BB11" s="52">
        <v>459</v>
      </c>
      <c r="BC11" s="39">
        <v>347</v>
      </c>
      <c r="BD11" s="39">
        <v>162</v>
      </c>
      <c r="BE11" s="39">
        <v>228</v>
      </c>
      <c r="BF11" s="52">
        <v>298</v>
      </c>
      <c r="BG11" s="39">
        <v>927</v>
      </c>
      <c r="BH11" s="52">
        <v>816</v>
      </c>
      <c r="BI11" s="39">
        <v>355</v>
      </c>
      <c r="BJ11" s="39">
        <v>518</v>
      </c>
      <c r="BK11" s="39">
        <v>285</v>
      </c>
      <c r="BL11" s="39">
        <v>120</v>
      </c>
      <c r="BM11" s="39">
        <v>56</v>
      </c>
      <c r="BN11" s="39">
        <v>56</v>
      </c>
      <c r="BO11" s="39">
        <v>148</v>
      </c>
      <c r="BP11" s="39">
        <v>38</v>
      </c>
      <c r="BQ11" s="39">
        <v>70</v>
      </c>
      <c r="BR11" s="39">
        <v>168</v>
      </c>
      <c r="BS11" s="39">
        <v>70</v>
      </c>
      <c r="BT11" s="39">
        <v>84</v>
      </c>
      <c r="BU11" s="39">
        <v>107</v>
      </c>
      <c r="BV11" s="39">
        <v>40</v>
      </c>
      <c r="BW11" s="39">
        <v>39</v>
      </c>
      <c r="BX11" s="39">
        <v>98</v>
      </c>
      <c r="BY11" s="39">
        <v>16</v>
      </c>
      <c r="BZ11" s="39">
        <v>753</v>
      </c>
      <c r="CA11" s="39">
        <v>215</v>
      </c>
      <c r="CB11" s="39">
        <v>176</v>
      </c>
      <c r="CC11" s="52">
        <v>23</v>
      </c>
      <c r="CD11" s="52">
        <v>54</v>
      </c>
      <c r="CE11" s="39">
        <v>10</v>
      </c>
      <c r="CF11" s="45">
        <v>64</v>
      </c>
    </row>
    <row r="12" spans="1:84" ht="14" customHeight="1" x14ac:dyDescent="0.25">
      <c r="A12" s="72" t="s">
        <v>93</v>
      </c>
      <c r="B12" s="46">
        <v>0.12213585731679689</v>
      </c>
      <c r="C12" s="40">
        <v>0.10033743700735079</v>
      </c>
      <c r="D12" s="40">
        <v>9.2483945722516461E-2</v>
      </c>
      <c r="E12" s="40">
        <v>5.6235080787591027E-2</v>
      </c>
      <c r="F12" s="40">
        <v>9.6960364713519653E-2</v>
      </c>
      <c r="G12" s="40">
        <v>7.9380667161772445E-2</v>
      </c>
      <c r="H12" s="40">
        <v>7.6414731963786425E-2</v>
      </c>
      <c r="I12" s="40">
        <v>0.14590510249555505</v>
      </c>
      <c r="J12" s="53">
        <v>8.5564666187549432E-2</v>
      </c>
      <c r="K12" s="40">
        <v>7.0803966701290799E-2</v>
      </c>
      <c r="L12" s="40">
        <v>8.4604992031110465E-2</v>
      </c>
      <c r="M12" s="40">
        <v>9.8563200269765894E-2</v>
      </c>
      <c r="N12" s="40">
        <v>0.18352613062461726</v>
      </c>
      <c r="O12" s="40">
        <v>0.10320654968287517</v>
      </c>
      <c r="P12" s="40">
        <v>7.126804515944922E-2</v>
      </c>
      <c r="Q12" s="40">
        <v>0.29066300120605831</v>
      </c>
      <c r="R12" s="53">
        <v>9.5539932810352918E-2</v>
      </c>
      <c r="S12" s="40">
        <v>9.5385291604877978E-2</v>
      </c>
      <c r="T12" s="40">
        <v>0.23295665772236313</v>
      </c>
      <c r="U12" s="53">
        <v>0.10320087297063636</v>
      </c>
      <c r="V12" s="40">
        <v>0.13996225676071705</v>
      </c>
      <c r="W12" s="53">
        <v>0.14061390640407814</v>
      </c>
      <c r="X12" s="40">
        <v>0.13280095455382654</v>
      </c>
      <c r="Y12" s="40">
        <v>0.10804291345856586</v>
      </c>
      <c r="Z12" s="40">
        <v>0.10562730971603741</v>
      </c>
      <c r="AA12" s="53">
        <v>0.1023943260867658</v>
      </c>
      <c r="AB12" s="40">
        <v>0.15339595736129336</v>
      </c>
      <c r="AC12" s="53">
        <v>0.10702991069137853</v>
      </c>
      <c r="AD12" s="40">
        <v>9.8418142362965227E-2</v>
      </c>
      <c r="AE12" s="40">
        <v>0.1161269444364034</v>
      </c>
      <c r="AF12" s="40">
        <v>0.10427335319349655</v>
      </c>
      <c r="AG12" s="40">
        <v>0.10179708277497389</v>
      </c>
      <c r="AH12" s="40">
        <v>0.51594982252639665</v>
      </c>
      <c r="AI12" s="40">
        <v>6.9892373071747282E-2</v>
      </c>
      <c r="AJ12" s="40">
        <v>0.3487634930964888</v>
      </c>
      <c r="AK12" s="40">
        <v>0.11988066213769394</v>
      </c>
      <c r="AL12" s="40">
        <v>0.11156733184075243</v>
      </c>
      <c r="AM12" s="40">
        <v>0.11176701846204647</v>
      </c>
      <c r="AN12" s="53">
        <v>0.11382489175601557</v>
      </c>
      <c r="AO12" s="40">
        <v>0.15270860237706957</v>
      </c>
      <c r="AP12" s="40">
        <v>0.11095084117751458</v>
      </c>
      <c r="AQ12" s="40">
        <v>0.21658938773870454</v>
      </c>
      <c r="AR12" s="40">
        <v>0.21558700931871713</v>
      </c>
      <c r="AS12" s="40">
        <v>0.2057105708458257</v>
      </c>
      <c r="AT12" s="53">
        <v>0.10808579914177452</v>
      </c>
      <c r="AU12" s="40">
        <v>0.10247644885844145</v>
      </c>
      <c r="AV12" s="40">
        <v>0.14007657753742631</v>
      </c>
      <c r="AW12" s="40">
        <v>0.15069934585471584</v>
      </c>
      <c r="AX12" s="40">
        <v>0.15828336007949215</v>
      </c>
      <c r="AY12" s="40">
        <v>0.11368680015897507</v>
      </c>
      <c r="AZ12" s="40">
        <v>0.11127070955747773</v>
      </c>
      <c r="BA12" s="40">
        <v>0.10799936992474966</v>
      </c>
      <c r="BB12" s="53">
        <v>9.7889298300041075E-2</v>
      </c>
      <c r="BC12" s="40">
        <v>0.1011650878982945</v>
      </c>
      <c r="BD12" s="40">
        <v>0.13678731585223672</v>
      </c>
      <c r="BE12" s="40">
        <v>0.15156083418505259</v>
      </c>
      <c r="BF12" s="53">
        <v>0.10552973727674177</v>
      </c>
      <c r="BG12" s="40">
        <v>0.11135562886914099</v>
      </c>
      <c r="BH12" s="53">
        <v>9.2434451528158712E-2</v>
      </c>
      <c r="BI12" s="40">
        <v>0.10875203878921519</v>
      </c>
      <c r="BJ12" s="40">
        <v>0.11539517318122623</v>
      </c>
      <c r="BK12" s="40">
        <v>8.8544192191921292E-2</v>
      </c>
      <c r="BL12" s="40">
        <v>5.1478881042856701E-2</v>
      </c>
      <c r="BM12" s="40">
        <v>9.7587386991116604E-2</v>
      </c>
      <c r="BN12" s="40">
        <v>0.14444090738767293</v>
      </c>
      <c r="BO12" s="40">
        <v>0.15548863375185093</v>
      </c>
      <c r="BP12" s="40">
        <v>8.2968499902673201E-2</v>
      </c>
      <c r="BQ12" s="40">
        <v>9.117423217507975E-2</v>
      </c>
      <c r="BR12" s="40">
        <v>0.11229484318290464</v>
      </c>
      <c r="BS12" s="40">
        <v>5.5749312740302308E-2</v>
      </c>
      <c r="BT12" s="40">
        <v>0.11537189247131652</v>
      </c>
      <c r="BU12" s="40">
        <v>8.5098952101928027E-2</v>
      </c>
      <c r="BV12" s="40">
        <v>6.642550962209412E-2</v>
      </c>
      <c r="BW12" s="40">
        <v>7.2371796387164997E-2</v>
      </c>
      <c r="BX12" s="40">
        <v>6.6093449669754126E-2</v>
      </c>
      <c r="BY12" s="40">
        <v>0.14617113719752331</v>
      </c>
      <c r="BZ12" s="40">
        <v>0.12893273484033271</v>
      </c>
      <c r="CA12" s="40">
        <v>0.1886680567312613</v>
      </c>
      <c r="CB12" s="40">
        <v>0.18691608685520425</v>
      </c>
      <c r="CC12" s="53">
        <v>0.13314341563078555</v>
      </c>
      <c r="CD12" s="53">
        <v>9.7715479662292104E-2</v>
      </c>
      <c r="CE12" s="40">
        <v>9.4102055515936145E-2</v>
      </c>
      <c r="CF12" s="46">
        <v>9.7210660152985254E-2</v>
      </c>
    </row>
    <row r="13" spans="1:84" ht="14" customHeight="1" x14ac:dyDescent="0.25">
      <c r="A13" s="81"/>
      <c r="B13" s="60">
        <v>505</v>
      </c>
      <c r="C13" s="59">
        <v>56</v>
      </c>
      <c r="D13" s="59">
        <v>100</v>
      </c>
      <c r="E13" s="59">
        <v>13</v>
      </c>
      <c r="F13" s="59">
        <v>113</v>
      </c>
      <c r="G13" s="59">
        <v>12</v>
      </c>
      <c r="H13" s="59">
        <v>9</v>
      </c>
      <c r="I13" s="59">
        <v>9</v>
      </c>
      <c r="J13" s="61">
        <v>75</v>
      </c>
      <c r="K13" s="59">
        <v>46</v>
      </c>
      <c r="L13" s="59">
        <v>28</v>
      </c>
      <c r="M13" s="59">
        <v>154</v>
      </c>
      <c r="N13" s="59">
        <v>6</v>
      </c>
      <c r="O13" s="59">
        <v>1</v>
      </c>
      <c r="P13" s="59">
        <v>0</v>
      </c>
      <c r="Q13" s="59">
        <v>194</v>
      </c>
      <c r="R13" s="61">
        <v>197</v>
      </c>
      <c r="S13" s="59">
        <v>121</v>
      </c>
      <c r="T13" s="59">
        <v>187</v>
      </c>
      <c r="U13" s="61">
        <v>205</v>
      </c>
      <c r="V13" s="59">
        <v>300</v>
      </c>
      <c r="W13" s="61">
        <v>160</v>
      </c>
      <c r="X13" s="59">
        <v>127</v>
      </c>
      <c r="Y13" s="59">
        <v>116</v>
      </c>
      <c r="Z13" s="59">
        <v>103</v>
      </c>
      <c r="AA13" s="61">
        <v>259</v>
      </c>
      <c r="AB13" s="59">
        <v>245</v>
      </c>
      <c r="AC13" s="61">
        <v>131</v>
      </c>
      <c r="AD13" s="59">
        <v>18</v>
      </c>
      <c r="AE13" s="59">
        <v>43</v>
      </c>
      <c r="AF13" s="59">
        <v>70</v>
      </c>
      <c r="AG13" s="59">
        <v>4</v>
      </c>
      <c r="AH13" s="59">
        <v>6</v>
      </c>
      <c r="AI13" s="59">
        <v>1</v>
      </c>
      <c r="AJ13" s="59">
        <v>1</v>
      </c>
      <c r="AK13" s="59">
        <v>23</v>
      </c>
      <c r="AL13" s="59">
        <v>273</v>
      </c>
      <c r="AM13" s="59">
        <v>170</v>
      </c>
      <c r="AN13" s="61">
        <v>417</v>
      </c>
      <c r="AO13" s="59">
        <v>26</v>
      </c>
      <c r="AP13" s="59">
        <v>8</v>
      </c>
      <c r="AQ13" s="59">
        <v>17</v>
      </c>
      <c r="AR13" s="59">
        <v>12</v>
      </c>
      <c r="AS13" s="59">
        <v>5</v>
      </c>
      <c r="AT13" s="61">
        <v>183</v>
      </c>
      <c r="AU13" s="59">
        <v>67</v>
      </c>
      <c r="AV13" s="59">
        <v>32</v>
      </c>
      <c r="AW13" s="59">
        <v>136</v>
      </c>
      <c r="AX13" s="59">
        <v>18</v>
      </c>
      <c r="AY13" s="59">
        <v>18</v>
      </c>
      <c r="AZ13" s="59">
        <v>24</v>
      </c>
      <c r="BA13" s="59">
        <v>10</v>
      </c>
      <c r="BB13" s="61">
        <v>141</v>
      </c>
      <c r="BC13" s="59">
        <v>119</v>
      </c>
      <c r="BD13" s="59">
        <v>69</v>
      </c>
      <c r="BE13" s="59">
        <v>116</v>
      </c>
      <c r="BF13" s="61">
        <v>102</v>
      </c>
      <c r="BG13" s="59">
        <v>330</v>
      </c>
      <c r="BH13" s="61">
        <v>220</v>
      </c>
      <c r="BI13" s="59">
        <v>124</v>
      </c>
      <c r="BJ13" s="59">
        <v>184</v>
      </c>
      <c r="BK13" s="59">
        <v>75</v>
      </c>
      <c r="BL13" s="59">
        <v>22</v>
      </c>
      <c r="BM13" s="59">
        <v>15</v>
      </c>
      <c r="BN13" s="59">
        <v>24</v>
      </c>
      <c r="BO13" s="59">
        <v>79</v>
      </c>
      <c r="BP13" s="59">
        <v>8</v>
      </c>
      <c r="BQ13" s="59">
        <v>17</v>
      </c>
      <c r="BR13" s="59">
        <v>63</v>
      </c>
      <c r="BS13" s="59">
        <v>10</v>
      </c>
      <c r="BT13" s="59">
        <v>29</v>
      </c>
      <c r="BU13" s="59">
        <v>30</v>
      </c>
      <c r="BV13" s="59">
        <v>9</v>
      </c>
      <c r="BW13" s="59">
        <v>8</v>
      </c>
      <c r="BX13" s="59">
        <v>18</v>
      </c>
      <c r="BY13" s="59">
        <v>6</v>
      </c>
      <c r="BZ13" s="59">
        <v>312</v>
      </c>
      <c r="CA13" s="59">
        <v>150</v>
      </c>
      <c r="CB13" s="59">
        <v>127</v>
      </c>
      <c r="CC13" s="61">
        <v>12</v>
      </c>
      <c r="CD13" s="61">
        <v>22</v>
      </c>
      <c r="CE13" s="59">
        <v>3</v>
      </c>
      <c r="CF13" s="60">
        <v>25</v>
      </c>
    </row>
    <row r="15" spans="1:84" x14ac:dyDescent="0.25">
      <c r="A15" s="26" t="s">
        <v>149</v>
      </c>
    </row>
  </sheetData>
  <mergeCells count="19">
    <mergeCell ref="BH2:CB2"/>
    <mergeCell ref="CD2:CF2"/>
    <mergeCell ref="A6:A7"/>
    <mergeCell ref="A8:A9"/>
    <mergeCell ref="A10:A11"/>
    <mergeCell ref="A12:A13"/>
    <mergeCell ref="A1:CF1"/>
    <mergeCell ref="A2:A3"/>
    <mergeCell ref="C2:I2"/>
    <mergeCell ref="J2:Q2"/>
    <mergeCell ref="R2:T2"/>
    <mergeCell ref="U2:V2"/>
    <mergeCell ref="W2:Z2"/>
    <mergeCell ref="AA2:AB2"/>
    <mergeCell ref="AC2:AM2"/>
    <mergeCell ref="AN2:AS2"/>
    <mergeCell ref="AT2:BA2"/>
    <mergeCell ref="BB2:BE2"/>
    <mergeCell ref="BF2:BG2"/>
  </mergeCells>
  <hyperlinks>
    <hyperlink ref="A15" location="'Index'!B13" display="Return to index" xr:uid="{BBA0503B-4361-496B-A32D-786102F781A0}"/>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27"/>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100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147</v>
      </c>
      <c r="B4" s="35">
        <v>4123</v>
      </c>
      <c r="C4" s="50">
        <v>475</v>
      </c>
      <c r="D4" s="35">
        <v>987</v>
      </c>
      <c r="E4" s="35">
        <v>187</v>
      </c>
      <c r="F4" s="35">
        <v>1159</v>
      </c>
      <c r="G4" s="35">
        <v>156</v>
      </c>
      <c r="H4" s="35">
        <v>108</v>
      </c>
      <c r="I4" s="35">
        <v>69</v>
      </c>
      <c r="J4" s="50">
        <v>701</v>
      </c>
      <c r="K4" s="35">
        <v>549</v>
      </c>
      <c r="L4" s="35">
        <v>215</v>
      </c>
      <c r="M4" s="35">
        <v>1470</v>
      </c>
      <c r="N4" s="35">
        <v>55</v>
      </c>
      <c r="O4" s="35">
        <v>24</v>
      </c>
      <c r="P4" s="35">
        <v>19</v>
      </c>
      <c r="Q4" s="35">
        <v>1102</v>
      </c>
      <c r="R4" s="50">
        <v>2110</v>
      </c>
      <c r="S4" s="35">
        <v>996</v>
      </c>
      <c r="T4" s="35">
        <v>1029</v>
      </c>
      <c r="U4" s="50">
        <v>1835</v>
      </c>
      <c r="V4" s="35">
        <v>2294</v>
      </c>
      <c r="W4" s="50">
        <v>864</v>
      </c>
      <c r="X4" s="35">
        <v>981</v>
      </c>
      <c r="Y4" s="35">
        <v>1307</v>
      </c>
      <c r="Z4" s="35">
        <v>983</v>
      </c>
      <c r="AA4" s="50">
        <v>2426</v>
      </c>
      <c r="AB4" s="35">
        <v>1709</v>
      </c>
      <c r="AC4" s="50">
        <v>1187</v>
      </c>
      <c r="AD4" s="35">
        <v>174</v>
      </c>
      <c r="AE4" s="35">
        <v>362</v>
      </c>
      <c r="AF4" s="35">
        <v>651</v>
      </c>
      <c r="AG4" s="35">
        <v>44</v>
      </c>
      <c r="AH4" s="35">
        <v>12</v>
      </c>
      <c r="AI4" s="35">
        <v>9</v>
      </c>
      <c r="AJ4" s="35">
        <v>3</v>
      </c>
      <c r="AK4" s="35">
        <v>207</v>
      </c>
      <c r="AL4" s="35">
        <v>2412</v>
      </c>
      <c r="AM4" s="35">
        <v>1491</v>
      </c>
      <c r="AN4" s="50">
        <v>3605</v>
      </c>
      <c r="AO4" s="35">
        <v>192</v>
      </c>
      <c r="AP4" s="35">
        <v>60</v>
      </c>
      <c r="AQ4" s="35">
        <v>85</v>
      </c>
      <c r="AR4" s="35">
        <v>65</v>
      </c>
      <c r="AS4" s="35">
        <v>24</v>
      </c>
      <c r="AT4" s="50">
        <v>1711</v>
      </c>
      <c r="AU4" s="35">
        <v>606</v>
      </c>
      <c r="AV4" s="35">
        <v>223</v>
      </c>
      <c r="AW4" s="35">
        <v>889</v>
      </c>
      <c r="AX4" s="35">
        <v>105</v>
      </c>
      <c r="AY4" s="35">
        <v>172</v>
      </c>
      <c r="AZ4" s="35">
        <v>258</v>
      </c>
      <c r="BA4" s="35">
        <v>96</v>
      </c>
      <c r="BB4" s="50">
        <v>1510</v>
      </c>
      <c r="BC4" s="35">
        <v>1069</v>
      </c>
      <c r="BD4" s="35">
        <v>499</v>
      </c>
      <c r="BE4" s="35">
        <v>833</v>
      </c>
      <c r="BF4" s="50">
        <v>996</v>
      </c>
      <c r="BG4" s="35">
        <v>2877</v>
      </c>
      <c r="BH4" s="50">
        <v>2325</v>
      </c>
      <c r="BI4" s="35">
        <v>1075</v>
      </c>
      <c r="BJ4" s="35">
        <v>1633</v>
      </c>
      <c r="BK4" s="35">
        <v>824</v>
      </c>
      <c r="BL4" s="35">
        <v>363</v>
      </c>
      <c r="BM4" s="35">
        <v>138</v>
      </c>
      <c r="BN4" s="35">
        <v>139</v>
      </c>
      <c r="BO4" s="35">
        <v>478</v>
      </c>
      <c r="BP4" s="35">
        <v>94</v>
      </c>
      <c r="BQ4" s="35">
        <v>161</v>
      </c>
      <c r="BR4" s="35">
        <v>483</v>
      </c>
      <c r="BS4" s="35">
        <v>147</v>
      </c>
      <c r="BT4" s="35">
        <v>237</v>
      </c>
      <c r="BU4" s="35">
        <v>331</v>
      </c>
      <c r="BV4" s="35">
        <v>112</v>
      </c>
      <c r="BW4" s="35">
        <v>92</v>
      </c>
      <c r="BX4" s="35">
        <v>252</v>
      </c>
      <c r="BY4" s="35">
        <v>33</v>
      </c>
      <c r="BZ4" s="35">
        <v>2515</v>
      </c>
      <c r="CA4" s="35">
        <v>846</v>
      </c>
      <c r="CB4" s="35">
        <v>713</v>
      </c>
      <c r="CC4" s="50">
        <v>89</v>
      </c>
      <c r="CD4" s="50">
        <v>229</v>
      </c>
      <c r="CE4" s="35">
        <v>30</v>
      </c>
      <c r="CF4" s="36">
        <v>259</v>
      </c>
    </row>
    <row r="5" spans="1:84" s="24" customFormat="1" ht="24" customHeight="1" x14ac:dyDescent="0.25">
      <c r="A5" s="32" t="s">
        <v>148</v>
      </c>
      <c r="B5" s="31">
        <v>4132</v>
      </c>
      <c r="C5" s="56">
        <v>560</v>
      </c>
      <c r="D5" s="31">
        <v>1076</v>
      </c>
      <c r="E5" s="31">
        <v>228</v>
      </c>
      <c r="F5" s="31">
        <v>1165</v>
      </c>
      <c r="G5" s="31">
        <v>153</v>
      </c>
      <c r="H5" s="31">
        <v>116</v>
      </c>
      <c r="I5" s="31">
        <v>64</v>
      </c>
      <c r="J5" s="56">
        <v>874</v>
      </c>
      <c r="K5" s="31">
        <v>646</v>
      </c>
      <c r="L5" s="31">
        <v>332</v>
      </c>
      <c r="M5" s="31">
        <v>1567</v>
      </c>
      <c r="N5" s="31">
        <v>35</v>
      </c>
      <c r="O5" s="31">
        <v>6</v>
      </c>
      <c r="P5" s="31">
        <v>3</v>
      </c>
      <c r="Q5" s="31">
        <v>668</v>
      </c>
      <c r="R5" s="56">
        <v>2065</v>
      </c>
      <c r="S5" s="31">
        <v>1266</v>
      </c>
      <c r="T5" s="31">
        <v>801</v>
      </c>
      <c r="U5" s="56">
        <v>1988</v>
      </c>
      <c r="V5" s="31">
        <v>2140</v>
      </c>
      <c r="W5" s="56">
        <v>1135</v>
      </c>
      <c r="X5" s="31">
        <v>954</v>
      </c>
      <c r="Y5" s="31">
        <v>1070</v>
      </c>
      <c r="Z5" s="31">
        <v>973</v>
      </c>
      <c r="AA5" s="56">
        <v>2533</v>
      </c>
      <c r="AB5" s="31">
        <v>1599</v>
      </c>
      <c r="AC5" s="56">
        <v>1223</v>
      </c>
      <c r="AD5" s="31">
        <v>178</v>
      </c>
      <c r="AE5" s="31">
        <v>373</v>
      </c>
      <c r="AF5" s="31">
        <v>672</v>
      </c>
      <c r="AG5" s="31">
        <v>44</v>
      </c>
      <c r="AH5" s="31">
        <v>11</v>
      </c>
      <c r="AI5" s="31">
        <v>10</v>
      </c>
      <c r="AJ5" s="31">
        <v>2</v>
      </c>
      <c r="AK5" s="31">
        <v>192</v>
      </c>
      <c r="AL5" s="31">
        <v>2444</v>
      </c>
      <c r="AM5" s="31">
        <v>1517</v>
      </c>
      <c r="AN5" s="56">
        <v>3667</v>
      </c>
      <c r="AO5" s="31">
        <v>169</v>
      </c>
      <c r="AP5" s="31">
        <v>72</v>
      </c>
      <c r="AQ5" s="31">
        <v>78</v>
      </c>
      <c r="AR5" s="31">
        <v>57</v>
      </c>
      <c r="AS5" s="31">
        <v>25</v>
      </c>
      <c r="AT5" s="56">
        <v>1696</v>
      </c>
      <c r="AU5" s="31">
        <v>653</v>
      </c>
      <c r="AV5" s="31">
        <v>231</v>
      </c>
      <c r="AW5" s="31">
        <v>899</v>
      </c>
      <c r="AX5" s="31">
        <v>112</v>
      </c>
      <c r="AY5" s="31">
        <v>157</v>
      </c>
      <c r="AZ5" s="31">
        <v>215</v>
      </c>
      <c r="BA5" s="31">
        <v>93</v>
      </c>
      <c r="BB5" s="56">
        <v>1444</v>
      </c>
      <c r="BC5" s="31">
        <v>1176</v>
      </c>
      <c r="BD5" s="31">
        <v>504</v>
      </c>
      <c r="BE5" s="31">
        <v>768</v>
      </c>
      <c r="BF5" s="56">
        <v>966</v>
      </c>
      <c r="BG5" s="31">
        <v>2967</v>
      </c>
      <c r="BH5" s="56">
        <v>2384</v>
      </c>
      <c r="BI5" s="31">
        <v>1141</v>
      </c>
      <c r="BJ5" s="31">
        <v>1598</v>
      </c>
      <c r="BK5" s="31">
        <v>844</v>
      </c>
      <c r="BL5" s="31">
        <v>423</v>
      </c>
      <c r="BM5" s="31">
        <v>156</v>
      </c>
      <c r="BN5" s="31">
        <v>164</v>
      </c>
      <c r="BO5" s="31">
        <v>507</v>
      </c>
      <c r="BP5" s="31">
        <v>102</v>
      </c>
      <c r="BQ5" s="31">
        <v>190</v>
      </c>
      <c r="BR5" s="31">
        <v>564</v>
      </c>
      <c r="BS5" s="31">
        <v>172</v>
      </c>
      <c r="BT5" s="31">
        <v>253</v>
      </c>
      <c r="BU5" s="31">
        <v>355</v>
      </c>
      <c r="BV5" s="31">
        <v>128</v>
      </c>
      <c r="BW5" s="31">
        <v>104</v>
      </c>
      <c r="BX5" s="31">
        <v>269</v>
      </c>
      <c r="BY5" s="31">
        <v>43</v>
      </c>
      <c r="BZ5" s="31">
        <v>2422</v>
      </c>
      <c r="CA5" s="31">
        <v>793</v>
      </c>
      <c r="CB5" s="31">
        <v>682</v>
      </c>
      <c r="CC5" s="56">
        <v>87</v>
      </c>
      <c r="CD5" s="56">
        <v>222</v>
      </c>
      <c r="CE5" s="31">
        <v>36</v>
      </c>
      <c r="CF5" s="57">
        <v>258</v>
      </c>
    </row>
    <row r="6" spans="1:84" ht="14" customHeight="1" x14ac:dyDescent="0.25">
      <c r="A6" s="75" t="s">
        <v>101</v>
      </c>
      <c r="B6" s="44">
        <v>0.3685489250892367</v>
      </c>
      <c r="C6" s="38">
        <v>0.25145793145916318</v>
      </c>
      <c r="D6" s="38">
        <v>0.36254781350362447</v>
      </c>
      <c r="E6" s="38">
        <v>0.25029239771047479</v>
      </c>
      <c r="F6" s="38">
        <v>0.45531117463862764</v>
      </c>
      <c r="G6" s="38">
        <v>0.44433587256296647</v>
      </c>
      <c r="H6" s="38">
        <v>0.33696224825505672</v>
      </c>
      <c r="I6" s="38">
        <v>0.31827139233579621</v>
      </c>
      <c r="J6" s="51">
        <v>0.28859241562372046</v>
      </c>
      <c r="K6" s="38">
        <v>0.36451864981741372</v>
      </c>
      <c r="L6" s="38">
        <v>0.20554512793760452</v>
      </c>
      <c r="M6" s="38">
        <v>0.45223446568614967</v>
      </c>
      <c r="N6" s="38">
        <v>0.42861897550559336</v>
      </c>
      <c r="O6" s="38">
        <v>0.23242259311865548</v>
      </c>
      <c r="P6" s="38">
        <v>0.24998721862894652</v>
      </c>
      <c r="Q6" s="38">
        <v>0.36040780768341202</v>
      </c>
      <c r="R6" s="51">
        <v>0.40208478099391765</v>
      </c>
      <c r="S6" s="38">
        <v>0.32111664955138541</v>
      </c>
      <c r="T6" s="38">
        <v>0.35704832010123738</v>
      </c>
      <c r="U6" s="51">
        <v>0.31718915558021815</v>
      </c>
      <c r="V6" s="38">
        <v>0.41504453156815602</v>
      </c>
      <c r="W6" s="51">
        <v>0.37403628324537025</v>
      </c>
      <c r="X6" s="38">
        <v>0.4283060562490999</v>
      </c>
      <c r="Y6" s="38">
        <v>0.39444330198014854</v>
      </c>
      <c r="Z6" s="38">
        <v>0.27507498124748442</v>
      </c>
      <c r="AA6" s="51">
        <v>0.3365651640745238</v>
      </c>
      <c r="AB6" s="38">
        <v>0.41919421483243324</v>
      </c>
      <c r="AC6" s="51">
        <v>0.2518945030194335</v>
      </c>
      <c r="AD6" s="38">
        <v>0.29593676369874639</v>
      </c>
      <c r="AE6" s="38">
        <v>0.29388771381523698</v>
      </c>
      <c r="AF6" s="38">
        <v>0.21695087840101646</v>
      </c>
      <c r="AG6" s="38">
        <v>0.23211139461611136</v>
      </c>
      <c r="AH6" s="38">
        <v>0.31413805898096153</v>
      </c>
      <c r="AI6" s="38">
        <v>0.2222180322817017</v>
      </c>
      <c r="AJ6" s="38">
        <v>0</v>
      </c>
      <c r="AK6" s="38">
        <v>0.37038370539123039</v>
      </c>
      <c r="AL6" s="38">
        <v>0.44295707050977012</v>
      </c>
      <c r="AM6" s="38">
        <v>0.26439349807545243</v>
      </c>
      <c r="AN6" s="51">
        <v>0.37530450290938788</v>
      </c>
      <c r="AO6" s="38">
        <v>0.39645498158834913</v>
      </c>
      <c r="AP6" s="38">
        <v>0.34458278426634537</v>
      </c>
      <c r="AQ6" s="38">
        <v>0.27901010338046739</v>
      </c>
      <c r="AR6" s="38">
        <v>0.13164560665719099</v>
      </c>
      <c r="AS6" s="38">
        <v>0.32109845006615201</v>
      </c>
      <c r="AT6" s="51">
        <v>0.31036878762556974</v>
      </c>
      <c r="AU6" s="38">
        <v>0.4164157722720806</v>
      </c>
      <c r="AV6" s="38">
        <v>0.44580054622525561</v>
      </c>
      <c r="AW6" s="38">
        <v>0.40717466229363047</v>
      </c>
      <c r="AX6" s="38">
        <v>0.35733774512517125</v>
      </c>
      <c r="AY6" s="38">
        <v>0.30108774066522093</v>
      </c>
      <c r="AZ6" s="38">
        <v>0.42864560993000905</v>
      </c>
      <c r="BA6" s="38">
        <v>0.45598464831489482</v>
      </c>
      <c r="BB6" s="51">
        <v>0.23223558886773682</v>
      </c>
      <c r="BC6" s="38">
        <v>0.41594834830919392</v>
      </c>
      <c r="BD6" s="38">
        <v>0.47926957328729486</v>
      </c>
      <c r="BE6" s="38">
        <v>0.48854488092782844</v>
      </c>
      <c r="BF6" s="51">
        <v>0.48022971069600645</v>
      </c>
      <c r="BG6" s="38">
        <v>0.33969383063464953</v>
      </c>
      <c r="BH6" s="51">
        <v>0.34450269783213683</v>
      </c>
      <c r="BI6" s="38">
        <v>0.34013275468457349</v>
      </c>
      <c r="BJ6" s="38">
        <v>0.36927133318204097</v>
      </c>
      <c r="BK6" s="38">
        <v>0.37053983799305945</v>
      </c>
      <c r="BL6" s="38">
        <v>0.32139605022899947</v>
      </c>
      <c r="BM6" s="38">
        <v>0.2651098561569627</v>
      </c>
      <c r="BN6" s="38">
        <v>0.25143148634551393</v>
      </c>
      <c r="BO6" s="38">
        <v>0.35444458165699316</v>
      </c>
      <c r="BP6" s="38">
        <v>0.25440162402337674</v>
      </c>
      <c r="BQ6" s="38">
        <v>0.26381536200286088</v>
      </c>
      <c r="BR6" s="38">
        <v>0.30990308226975971</v>
      </c>
      <c r="BS6" s="38">
        <v>0.23848184178069559</v>
      </c>
      <c r="BT6" s="38">
        <v>0.20850529642461804</v>
      </c>
      <c r="BU6" s="38">
        <v>0.34536033535541899</v>
      </c>
      <c r="BV6" s="38">
        <v>0.26038627661682445</v>
      </c>
      <c r="BW6" s="38">
        <v>0.22349488852880647</v>
      </c>
      <c r="BX6" s="38">
        <v>0.32898154092169135</v>
      </c>
      <c r="BY6" s="38">
        <v>0.1118329708363817</v>
      </c>
      <c r="BZ6" s="38">
        <v>0.41186588556422765</v>
      </c>
      <c r="CA6" s="38">
        <v>0.42649712609846163</v>
      </c>
      <c r="CB6" s="38">
        <v>0.41901639358205611</v>
      </c>
      <c r="CC6" s="51">
        <v>0.33910827925862358</v>
      </c>
      <c r="CD6" s="51">
        <v>0.43252354872437676</v>
      </c>
      <c r="CE6" s="38">
        <v>0.44202443567040872</v>
      </c>
      <c r="CF6" s="44">
        <v>0.43385088614500944</v>
      </c>
    </row>
    <row r="7" spans="1:84" ht="14" customHeight="1" x14ac:dyDescent="0.25">
      <c r="A7" s="73"/>
      <c r="B7" s="45">
        <v>1523</v>
      </c>
      <c r="C7" s="39">
        <v>141</v>
      </c>
      <c r="D7" s="39">
        <v>390</v>
      </c>
      <c r="E7" s="39">
        <v>57</v>
      </c>
      <c r="F7" s="39">
        <v>530</v>
      </c>
      <c r="G7" s="39">
        <v>68</v>
      </c>
      <c r="H7" s="39">
        <v>39</v>
      </c>
      <c r="I7" s="39">
        <v>20</v>
      </c>
      <c r="J7" s="52">
        <v>252</v>
      </c>
      <c r="K7" s="39">
        <v>235</v>
      </c>
      <c r="L7" s="39">
        <v>68</v>
      </c>
      <c r="M7" s="39">
        <v>709</v>
      </c>
      <c r="N7" s="39">
        <v>15</v>
      </c>
      <c r="O7" s="39">
        <v>1</v>
      </c>
      <c r="P7" s="39">
        <v>1</v>
      </c>
      <c r="Q7" s="39">
        <v>241</v>
      </c>
      <c r="R7" s="52">
        <v>830</v>
      </c>
      <c r="S7" s="39">
        <v>406</v>
      </c>
      <c r="T7" s="39">
        <v>286</v>
      </c>
      <c r="U7" s="52">
        <v>631</v>
      </c>
      <c r="V7" s="39">
        <v>888</v>
      </c>
      <c r="W7" s="52">
        <v>424</v>
      </c>
      <c r="X7" s="39">
        <v>409</v>
      </c>
      <c r="Y7" s="39">
        <v>422</v>
      </c>
      <c r="Z7" s="39">
        <v>268</v>
      </c>
      <c r="AA7" s="52">
        <v>852</v>
      </c>
      <c r="AB7" s="39">
        <v>670</v>
      </c>
      <c r="AC7" s="52">
        <v>308</v>
      </c>
      <c r="AD7" s="39">
        <v>53</v>
      </c>
      <c r="AE7" s="39">
        <v>109</v>
      </c>
      <c r="AF7" s="39">
        <v>146</v>
      </c>
      <c r="AG7" s="39">
        <v>10</v>
      </c>
      <c r="AH7" s="39">
        <v>4</v>
      </c>
      <c r="AI7" s="39">
        <v>2</v>
      </c>
      <c r="AJ7" s="39">
        <v>0</v>
      </c>
      <c r="AK7" s="39">
        <v>71</v>
      </c>
      <c r="AL7" s="39">
        <v>1083</v>
      </c>
      <c r="AM7" s="39">
        <v>401</v>
      </c>
      <c r="AN7" s="52">
        <v>1376</v>
      </c>
      <c r="AO7" s="39">
        <v>67</v>
      </c>
      <c r="AP7" s="39">
        <v>25</v>
      </c>
      <c r="AQ7" s="39">
        <v>22</v>
      </c>
      <c r="AR7" s="39">
        <v>8</v>
      </c>
      <c r="AS7" s="39">
        <v>8</v>
      </c>
      <c r="AT7" s="52">
        <v>526</v>
      </c>
      <c r="AU7" s="39">
        <v>272</v>
      </c>
      <c r="AV7" s="39">
        <v>103</v>
      </c>
      <c r="AW7" s="39">
        <v>366</v>
      </c>
      <c r="AX7" s="39">
        <v>40</v>
      </c>
      <c r="AY7" s="39">
        <v>47</v>
      </c>
      <c r="AZ7" s="39">
        <v>92</v>
      </c>
      <c r="BA7" s="39">
        <v>43</v>
      </c>
      <c r="BB7" s="52">
        <v>335</v>
      </c>
      <c r="BC7" s="39">
        <v>489</v>
      </c>
      <c r="BD7" s="39">
        <v>242</v>
      </c>
      <c r="BE7" s="39">
        <v>375</v>
      </c>
      <c r="BF7" s="52">
        <v>464</v>
      </c>
      <c r="BG7" s="39">
        <v>1008</v>
      </c>
      <c r="BH7" s="52">
        <v>821</v>
      </c>
      <c r="BI7" s="39">
        <v>388</v>
      </c>
      <c r="BJ7" s="39">
        <v>590</v>
      </c>
      <c r="BK7" s="39">
        <v>313</v>
      </c>
      <c r="BL7" s="39">
        <v>136</v>
      </c>
      <c r="BM7" s="39">
        <v>41</v>
      </c>
      <c r="BN7" s="39">
        <v>41</v>
      </c>
      <c r="BO7" s="39">
        <v>180</v>
      </c>
      <c r="BP7" s="39">
        <v>26</v>
      </c>
      <c r="BQ7" s="39">
        <v>50</v>
      </c>
      <c r="BR7" s="39">
        <v>175</v>
      </c>
      <c r="BS7" s="39">
        <v>41</v>
      </c>
      <c r="BT7" s="39">
        <v>53</v>
      </c>
      <c r="BU7" s="39">
        <v>123</v>
      </c>
      <c r="BV7" s="39">
        <v>33</v>
      </c>
      <c r="BW7" s="39">
        <v>23</v>
      </c>
      <c r="BX7" s="39">
        <v>88</v>
      </c>
      <c r="BY7" s="39">
        <v>5</v>
      </c>
      <c r="BZ7" s="39">
        <v>998</v>
      </c>
      <c r="CA7" s="39">
        <v>338</v>
      </c>
      <c r="CB7" s="39">
        <v>286</v>
      </c>
      <c r="CC7" s="52">
        <v>29</v>
      </c>
      <c r="CD7" s="52">
        <v>96</v>
      </c>
      <c r="CE7" s="39">
        <v>16</v>
      </c>
      <c r="CF7" s="45">
        <v>112</v>
      </c>
    </row>
    <row r="8" spans="1:84" ht="14" customHeight="1" x14ac:dyDescent="0.25">
      <c r="A8" s="72" t="s">
        <v>102</v>
      </c>
      <c r="B8" s="46">
        <v>0.18529106480286778</v>
      </c>
      <c r="C8" s="40">
        <v>0.23332712250013782</v>
      </c>
      <c r="D8" s="40">
        <v>0.20020070827643544</v>
      </c>
      <c r="E8" s="40">
        <v>0.24673932056063486</v>
      </c>
      <c r="F8" s="40">
        <v>0.17011936396591154</v>
      </c>
      <c r="G8" s="40">
        <v>0.18022525530254507</v>
      </c>
      <c r="H8" s="40">
        <v>0.1342790349644265</v>
      </c>
      <c r="I8" s="40">
        <v>0.17253492091389172</v>
      </c>
      <c r="J8" s="53">
        <v>0.23008787167987965</v>
      </c>
      <c r="K8" s="40">
        <v>0.15621584641244829</v>
      </c>
      <c r="L8" s="40">
        <v>0.2784707983519395</v>
      </c>
      <c r="M8" s="40">
        <v>0.18141262768867097</v>
      </c>
      <c r="N8" s="40">
        <v>0.19690283018092164</v>
      </c>
      <c r="O8" s="40">
        <v>0.16418870409333713</v>
      </c>
      <c r="P8" s="40">
        <v>0.11607757860118233</v>
      </c>
      <c r="Q8" s="40">
        <v>0.11744392676047422</v>
      </c>
      <c r="R8" s="53">
        <v>0.20531818391105111</v>
      </c>
      <c r="S8" s="40">
        <v>0.19579326093676946</v>
      </c>
      <c r="T8" s="40">
        <v>0.11707475024539854</v>
      </c>
      <c r="U8" s="53">
        <v>0.21033436344656839</v>
      </c>
      <c r="V8" s="40">
        <v>0.1623830360978184</v>
      </c>
      <c r="W8" s="53">
        <v>0.14162551524997338</v>
      </c>
      <c r="X8" s="40">
        <v>0.18619749516666473</v>
      </c>
      <c r="Y8" s="40">
        <v>0.22774861131863602</v>
      </c>
      <c r="Z8" s="40">
        <v>0.18863178588192261</v>
      </c>
      <c r="AA8" s="53">
        <v>0.2177904557221543</v>
      </c>
      <c r="AB8" s="40">
        <v>0.13382929116007733</v>
      </c>
      <c r="AC8" s="53">
        <v>0.14968252765172996</v>
      </c>
      <c r="AD8" s="40">
        <v>0.20519333301285428</v>
      </c>
      <c r="AE8" s="40">
        <v>0.15027149882549073</v>
      </c>
      <c r="AF8" s="40">
        <v>0.13463712869307942</v>
      </c>
      <c r="AG8" s="40">
        <v>0.17618926752571668</v>
      </c>
      <c r="AH8" s="40">
        <v>9.6379810594761861E-2</v>
      </c>
      <c r="AI8" s="40">
        <v>0</v>
      </c>
      <c r="AJ8" s="40">
        <v>0</v>
      </c>
      <c r="AK8" s="40">
        <v>0.16322253803110812</v>
      </c>
      <c r="AL8" s="40">
        <v>0.2096277282914577</v>
      </c>
      <c r="AM8" s="40">
        <v>0.15339127828928453</v>
      </c>
      <c r="AN8" s="53">
        <v>0.19403811104296348</v>
      </c>
      <c r="AO8" s="40">
        <v>0.12794067688144667</v>
      </c>
      <c r="AP8" s="40">
        <v>0.12635660363809001</v>
      </c>
      <c r="AQ8" s="40">
        <v>0.16575409378615322</v>
      </c>
      <c r="AR8" s="40">
        <v>4.3158103128225343E-2</v>
      </c>
      <c r="AS8" s="40">
        <v>6.0590318461799277E-2</v>
      </c>
      <c r="AT8" s="53">
        <v>0.20564358296189675</v>
      </c>
      <c r="AU8" s="40">
        <v>0.21840456726552263</v>
      </c>
      <c r="AV8" s="40">
        <v>0.14362810706635087</v>
      </c>
      <c r="AW8" s="40">
        <v>0.15855347423665103</v>
      </c>
      <c r="AX8" s="40">
        <v>0.14220761550253591</v>
      </c>
      <c r="AY8" s="40">
        <v>0.16667361564299468</v>
      </c>
      <c r="AZ8" s="40">
        <v>0.17347172012552325</v>
      </c>
      <c r="BA8" s="40">
        <v>0.15260871702970399</v>
      </c>
      <c r="BB8" s="53">
        <v>0.27869730384495511</v>
      </c>
      <c r="BC8" s="40">
        <v>0.1908893090644008</v>
      </c>
      <c r="BD8" s="40">
        <v>8.2707447173515525E-2</v>
      </c>
      <c r="BE8" s="40">
        <v>9.3435086924980412E-2</v>
      </c>
      <c r="BF8" s="53">
        <v>0.1247410096007181</v>
      </c>
      <c r="BG8" s="40">
        <v>0.21151506230750641</v>
      </c>
      <c r="BH8" s="53">
        <v>0.19564369380831764</v>
      </c>
      <c r="BI8" s="40">
        <v>0.19822940101942538</v>
      </c>
      <c r="BJ8" s="40">
        <v>0.18146719571710082</v>
      </c>
      <c r="BK8" s="40">
        <v>0.22724481071399108</v>
      </c>
      <c r="BL8" s="40">
        <v>0.19170642249146488</v>
      </c>
      <c r="BM8" s="40">
        <v>0.22305951476644886</v>
      </c>
      <c r="BN8" s="40">
        <v>0.18835240560149508</v>
      </c>
      <c r="BO8" s="40">
        <v>0.1662693637929549</v>
      </c>
      <c r="BP8" s="40">
        <v>0.22847862877318603</v>
      </c>
      <c r="BQ8" s="40">
        <v>0.20920380251407777</v>
      </c>
      <c r="BR8" s="40">
        <v>0.19253194276479441</v>
      </c>
      <c r="BS8" s="40">
        <v>0.26883809967589928</v>
      </c>
      <c r="BT8" s="40">
        <v>0.24595771604914199</v>
      </c>
      <c r="BU8" s="40">
        <v>0.21640447579936886</v>
      </c>
      <c r="BV8" s="40">
        <v>0.21887987540238132</v>
      </c>
      <c r="BW8" s="40">
        <v>0.21051776200302702</v>
      </c>
      <c r="BX8" s="40">
        <v>0.17981820434327939</v>
      </c>
      <c r="BY8" s="40">
        <v>0.17475792021314909</v>
      </c>
      <c r="BZ8" s="40">
        <v>0.17259082273330514</v>
      </c>
      <c r="CA8" s="40">
        <v>0.15045934589930612</v>
      </c>
      <c r="CB8" s="40">
        <v>0.15479884602993058</v>
      </c>
      <c r="CC8" s="53">
        <v>0.2238118118524389</v>
      </c>
      <c r="CD8" s="53">
        <v>0.17906108070016941</v>
      </c>
      <c r="CE8" s="40">
        <v>0.24003962925026684</v>
      </c>
      <c r="CF8" s="46">
        <v>0.18758019157962363</v>
      </c>
    </row>
    <row r="9" spans="1:84" ht="14" customHeight="1" x14ac:dyDescent="0.25">
      <c r="A9" s="72"/>
      <c r="B9" s="47">
        <v>766</v>
      </c>
      <c r="C9" s="41">
        <v>131</v>
      </c>
      <c r="D9" s="41">
        <v>215</v>
      </c>
      <c r="E9" s="41">
        <v>56</v>
      </c>
      <c r="F9" s="41">
        <v>198</v>
      </c>
      <c r="G9" s="41">
        <v>28</v>
      </c>
      <c r="H9" s="41">
        <v>16</v>
      </c>
      <c r="I9" s="41">
        <v>11</v>
      </c>
      <c r="J9" s="54">
        <v>201</v>
      </c>
      <c r="K9" s="41">
        <v>101</v>
      </c>
      <c r="L9" s="41">
        <v>93</v>
      </c>
      <c r="M9" s="41">
        <v>284</v>
      </c>
      <c r="N9" s="41">
        <v>7</v>
      </c>
      <c r="O9" s="41">
        <v>1</v>
      </c>
      <c r="P9" s="41">
        <v>0</v>
      </c>
      <c r="Q9" s="41">
        <v>78</v>
      </c>
      <c r="R9" s="54">
        <v>424</v>
      </c>
      <c r="S9" s="41">
        <v>248</v>
      </c>
      <c r="T9" s="41">
        <v>94</v>
      </c>
      <c r="U9" s="54">
        <v>418</v>
      </c>
      <c r="V9" s="41">
        <v>347</v>
      </c>
      <c r="W9" s="54">
        <v>161</v>
      </c>
      <c r="X9" s="41">
        <v>178</v>
      </c>
      <c r="Y9" s="41">
        <v>244</v>
      </c>
      <c r="Z9" s="41">
        <v>184</v>
      </c>
      <c r="AA9" s="54">
        <v>552</v>
      </c>
      <c r="AB9" s="41">
        <v>214</v>
      </c>
      <c r="AC9" s="54">
        <v>183</v>
      </c>
      <c r="AD9" s="41">
        <v>37</v>
      </c>
      <c r="AE9" s="41">
        <v>56</v>
      </c>
      <c r="AF9" s="41">
        <v>91</v>
      </c>
      <c r="AG9" s="41">
        <v>8</v>
      </c>
      <c r="AH9" s="41">
        <v>1</v>
      </c>
      <c r="AI9" s="41">
        <v>0</v>
      </c>
      <c r="AJ9" s="41">
        <v>0</v>
      </c>
      <c r="AK9" s="41">
        <v>31</v>
      </c>
      <c r="AL9" s="41">
        <v>512</v>
      </c>
      <c r="AM9" s="41">
        <v>233</v>
      </c>
      <c r="AN9" s="54">
        <v>712</v>
      </c>
      <c r="AO9" s="41">
        <v>22</v>
      </c>
      <c r="AP9" s="41">
        <v>9</v>
      </c>
      <c r="AQ9" s="41">
        <v>13</v>
      </c>
      <c r="AR9" s="41">
        <v>2</v>
      </c>
      <c r="AS9" s="41">
        <v>2</v>
      </c>
      <c r="AT9" s="54">
        <v>349</v>
      </c>
      <c r="AU9" s="41">
        <v>143</v>
      </c>
      <c r="AV9" s="41">
        <v>33</v>
      </c>
      <c r="AW9" s="41">
        <v>143</v>
      </c>
      <c r="AX9" s="41">
        <v>16</v>
      </c>
      <c r="AY9" s="41">
        <v>26</v>
      </c>
      <c r="AZ9" s="41">
        <v>37</v>
      </c>
      <c r="BA9" s="41">
        <v>14</v>
      </c>
      <c r="BB9" s="54">
        <v>403</v>
      </c>
      <c r="BC9" s="41">
        <v>224</v>
      </c>
      <c r="BD9" s="41">
        <v>42</v>
      </c>
      <c r="BE9" s="41">
        <v>72</v>
      </c>
      <c r="BF9" s="54">
        <v>120</v>
      </c>
      <c r="BG9" s="41">
        <v>628</v>
      </c>
      <c r="BH9" s="54">
        <v>466</v>
      </c>
      <c r="BI9" s="41">
        <v>226</v>
      </c>
      <c r="BJ9" s="41">
        <v>290</v>
      </c>
      <c r="BK9" s="41">
        <v>192</v>
      </c>
      <c r="BL9" s="41">
        <v>81</v>
      </c>
      <c r="BM9" s="41">
        <v>35</v>
      </c>
      <c r="BN9" s="41">
        <v>31</v>
      </c>
      <c r="BO9" s="41">
        <v>84</v>
      </c>
      <c r="BP9" s="41">
        <v>23</v>
      </c>
      <c r="BQ9" s="41">
        <v>40</v>
      </c>
      <c r="BR9" s="41">
        <v>108</v>
      </c>
      <c r="BS9" s="41">
        <v>46</v>
      </c>
      <c r="BT9" s="41">
        <v>62</v>
      </c>
      <c r="BU9" s="41">
        <v>77</v>
      </c>
      <c r="BV9" s="41">
        <v>28</v>
      </c>
      <c r="BW9" s="41">
        <v>22</v>
      </c>
      <c r="BX9" s="41">
        <v>48</v>
      </c>
      <c r="BY9" s="41">
        <v>8</v>
      </c>
      <c r="BZ9" s="41">
        <v>418</v>
      </c>
      <c r="CA9" s="41">
        <v>119</v>
      </c>
      <c r="CB9" s="41">
        <v>106</v>
      </c>
      <c r="CC9" s="54">
        <v>19</v>
      </c>
      <c r="CD9" s="54">
        <v>40</v>
      </c>
      <c r="CE9" s="41">
        <v>9</v>
      </c>
      <c r="CF9" s="47">
        <v>48</v>
      </c>
    </row>
    <row r="10" spans="1:84" ht="14" customHeight="1" x14ac:dyDescent="0.25">
      <c r="A10" s="73" t="s">
        <v>103</v>
      </c>
      <c r="B10" s="48">
        <v>0.20076568697733321</v>
      </c>
      <c r="C10" s="42">
        <v>0.20927976872742016</v>
      </c>
      <c r="D10" s="42">
        <v>0.2170329865828565</v>
      </c>
      <c r="E10" s="42">
        <v>0.2029717358664693</v>
      </c>
      <c r="F10" s="42">
        <v>0.18098567468564902</v>
      </c>
      <c r="G10" s="42">
        <v>0.17651807198255196</v>
      </c>
      <c r="H10" s="42">
        <v>0.30752144921438868</v>
      </c>
      <c r="I10" s="42">
        <v>0.21236883969368833</v>
      </c>
      <c r="J10" s="55">
        <v>0.22025528895371324</v>
      </c>
      <c r="K10" s="42">
        <v>0.22309754693472064</v>
      </c>
      <c r="L10" s="42">
        <v>0.19242303777315151</v>
      </c>
      <c r="M10" s="42">
        <v>0.1675134733416522</v>
      </c>
      <c r="N10" s="42">
        <v>0.22413131242172402</v>
      </c>
      <c r="O10" s="42">
        <v>0.40379866060973346</v>
      </c>
      <c r="P10" s="42">
        <v>0.4929341057168542</v>
      </c>
      <c r="Q10" s="42">
        <v>0.23145711924497156</v>
      </c>
      <c r="R10" s="55">
        <v>0.16238186984701847</v>
      </c>
      <c r="S10" s="42">
        <v>0.22947626104963909</v>
      </c>
      <c r="T10" s="42">
        <v>0.25434291327547948</v>
      </c>
      <c r="U10" s="55">
        <v>0.21229429543367451</v>
      </c>
      <c r="V10" s="42">
        <v>0.19044279128897507</v>
      </c>
      <c r="W10" s="55">
        <v>0.23752304143334724</v>
      </c>
      <c r="X10" s="42">
        <v>0.17679195209176851</v>
      </c>
      <c r="Y10" s="42">
        <v>0.17951575728375183</v>
      </c>
      <c r="Z10" s="42">
        <v>0.20478170435832196</v>
      </c>
      <c r="AA10" s="55">
        <v>0.18995606447213137</v>
      </c>
      <c r="AB10" s="42">
        <v>0.21788238765361587</v>
      </c>
      <c r="AC10" s="55">
        <v>0.27845335229294121</v>
      </c>
      <c r="AD10" s="42">
        <v>0.24459019132881812</v>
      </c>
      <c r="AE10" s="42">
        <v>0.25597966986579235</v>
      </c>
      <c r="AF10" s="42">
        <v>0.29988350967459848</v>
      </c>
      <c r="AG10" s="42">
        <v>0.34221050917176526</v>
      </c>
      <c r="AH10" s="42">
        <v>0.28250155779508268</v>
      </c>
      <c r="AI10" s="42">
        <v>0.35105631732470899</v>
      </c>
      <c r="AJ10" s="42">
        <v>0.3487634930964888</v>
      </c>
      <c r="AK10" s="42">
        <v>0.16688476704044089</v>
      </c>
      <c r="AL10" s="42">
        <v>0.15723914311986265</v>
      </c>
      <c r="AM10" s="42">
        <v>0.26568303134593041</v>
      </c>
      <c r="AN10" s="55">
        <v>0.19101556161862626</v>
      </c>
      <c r="AO10" s="42">
        <v>0.23854364697393193</v>
      </c>
      <c r="AP10" s="42">
        <v>0.2083390221760929</v>
      </c>
      <c r="AQ10" s="42">
        <v>0.3016457574832499</v>
      </c>
      <c r="AR10" s="42">
        <v>0.51142090125003103</v>
      </c>
      <c r="AS10" s="42">
        <v>0.21098347126947556</v>
      </c>
      <c r="AT10" s="55">
        <v>0.19918208021086131</v>
      </c>
      <c r="AU10" s="42">
        <v>0.16899289870176554</v>
      </c>
      <c r="AV10" s="42">
        <v>0.20683214024908975</v>
      </c>
      <c r="AW10" s="42">
        <v>0.21417544354474086</v>
      </c>
      <c r="AX10" s="42">
        <v>0.21389316185084045</v>
      </c>
      <c r="AY10" s="42">
        <v>0.29833370673195553</v>
      </c>
      <c r="AZ10" s="42">
        <v>0.22476348411919125</v>
      </c>
      <c r="BA10" s="42">
        <v>0.13342415396151239</v>
      </c>
      <c r="BB10" s="55">
        <v>0.17414694869027372</v>
      </c>
      <c r="BC10" s="42">
        <v>0.18400675437244365</v>
      </c>
      <c r="BD10" s="42">
        <v>0.24587947662654816</v>
      </c>
      <c r="BE10" s="42">
        <v>0.23255980391285175</v>
      </c>
      <c r="BF10" s="55">
        <v>0.20950850572315097</v>
      </c>
      <c r="BG10" s="42">
        <v>0.19944309914846201</v>
      </c>
      <c r="BH10" s="55">
        <v>0.20667655613032981</v>
      </c>
      <c r="BI10" s="42">
        <v>0.21828961904258484</v>
      </c>
      <c r="BJ10" s="42">
        <v>0.2097109194470328</v>
      </c>
      <c r="BK10" s="42">
        <v>0.16306913743004978</v>
      </c>
      <c r="BL10" s="42">
        <v>0.20851026226724723</v>
      </c>
      <c r="BM10" s="42">
        <v>0.24595350147953862</v>
      </c>
      <c r="BN10" s="42">
        <v>0.27714587741422619</v>
      </c>
      <c r="BO10" s="42">
        <v>0.25221184524280571</v>
      </c>
      <c r="BP10" s="42">
        <v>0.25935598957572292</v>
      </c>
      <c r="BQ10" s="42">
        <v>0.24024557145331357</v>
      </c>
      <c r="BR10" s="42">
        <v>0.22776000652247599</v>
      </c>
      <c r="BS10" s="42">
        <v>0.26241562674357705</v>
      </c>
      <c r="BT10" s="42">
        <v>0.23040845757441997</v>
      </c>
      <c r="BU10" s="42">
        <v>0.2007028741057717</v>
      </c>
      <c r="BV10" s="42">
        <v>0.20245036596849911</v>
      </c>
      <c r="BW10" s="42">
        <v>0.313816058708628</v>
      </c>
      <c r="BX10" s="42">
        <v>0.25536231797020287</v>
      </c>
      <c r="BY10" s="42">
        <v>0.28054835890463886</v>
      </c>
      <c r="BZ10" s="42">
        <v>0.17979786184458824</v>
      </c>
      <c r="CA10" s="42">
        <v>0.16557416678579981</v>
      </c>
      <c r="CB10" s="42">
        <v>0.16505030258364603</v>
      </c>
      <c r="CC10" s="55">
        <v>0.17419972084343008</v>
      </c>
      <c r="CD10" s="55">
        <v>0.15615521150687683</v>
      </c>
      <c r="CE10" s="42">
        <v>8.7085952138528086E-2</v>
      </c>
      <c r="CF10" s="48">
        <v>0.1465057742389935</v>
      </c>
    </row>
    <row r="11" spans="1:84" ht="14" customHeight="1" x14ac:dyDescent="0.25">
      <c r="A11" s="73"/>
      <c r="B11" s="45">
        <v>830</v>
      </c>
      <c r="C11" s="39">
        <v>117</v>
      </c>
      <c r="D11" s="39">
        <v>234</v>
      </c>
      <c r="E11" s="39">
        <v>46</v>
      </c>
      <c r="F11" s="39">
        <v>211</v>
      </c>
      <c r="G11" s="39">
        <v>27</v>
      </c>
      <c r="H11" s="39">
        <v>36</v>
      </c>
      <c r="I11" s="39">
        <v>14</v>
      </c>
      <c r="J11" s="52">
        <v>193</v>
      </c>
      <c r="K11" s="39">
        <v>144</v>
      </c>
      <c r="L11" s="39">
        <v>64</v>
      </c>
      <c r="M11" s="39">
        <v>263</v>
      </c>
      <c r="N11" s="39">
        <v>8</v>
      </c>
      <c r="O11" s="39">
        <v>3</v>
      </c>
      <c r="P11" s="39">
        <v>1</v>
      </c>
      <c r="Q11" s="39">
        <v>155</v>
      </c>
      <c r="R11" s="52">
        <v>335</v>
      </c>
      <c r="S11" s="39">
        <v>290</v>
      </c>
      <c r="T11" s="39">
        <v>204</v>
      </c>
      <c r="U11" s="52">
        <v>422</v>
      </c>
      <c r="V11" s="39">
        <v>408</v>
      </c>
      <c r="W11" s="52">
        <v>270</v>
      </c>
      <c r="X11" s="39">
        <v>169</v>
      </c>
      <c r="Y11" s="39">
        <v>192</v>
      </c>
      <c r="Z11" s="39">
        <v>199</v>
      </c>
      <c r="AA11" s="52">
        <v>481</v>
      </c>
      <c r="AB11" s="39">
        <v>348</v>
      </c>
      <c r="AC11" s="52">
        <v>341</v>
      </c>
      <c r="AD11" s="39">
        <v>44</v>
      </c>
      <c r="AE11" s="39">
        <v>95</v>
      </c>
      <c r="AF11" s="39">
        <v>202</v>
      </c>
      <c r="AG11" s="39">
        <v>15</v>
      </c>
      <c r="AH11" s="39">
        <v>3</v>
      </c>
      <c r="AI11" s="39">
        <v>4</v>
      </c>
      <c r="AJ11" s="39">
        <v>1</v>
      </c>
      <c r="AK11" s="39">
        <v>32</v>
      </c>
      <c r="AL11" s="39">
        <v>384</v>
      </c>
      <c r="AM11" s="39">
        <v>403</v>
      </c>
      <c r="AN11" s="52">
        <v>701</v>
      </c>
      <c r="AO11" s="39">
        <v>40</v>
      </c>
      <c r="AP11" s="39">
        <v>15</v>
      </c>
      <c r="AQ11" s="39">
        <v>24</v>
      </c>
      <c r="AR11" s="39">
        <v>29</v>
      </c>
      <c r="AS11" s="39">
        <v>5</v>
      </c>
      <c r="AT11" s="52">
        <v>338</v>
      </c>
      <c r="AU11" s="39">
        <v>110</v>
      </c>
      <c r="AV11" s="39">
        <v>48</v>
      </c>
      <c r="AW11" s="39">
        <v>193</v>
      </c>
      <c r="AX11" s="39">
        <v>24</v>
      </c>
      <c r="AY11" s="39">
        <v>47</v>
      </c>
      <c r="AZ11" s="39">
        <v>48</v>
      </c>
      <c r="BA11" s="39">
        <v>12</v>
      </c>
      <c r="BB11" s="52">
        <v>252</v>
      </c>
      <c r="BC11" s="39">
        <v>216</v>
      </c>
      <c r="BD11" s="39">
        <v>124</v>
      </c>
      <c r="BE11" s="39">
        <v>179</v>
      </c>
      <c r="BF11" s="52">
        <v>202</v>
      </c>
      <c r="BG11" s="39">
        <v>592</v>
      </c>
      <c r="BH11" s="52">
        <v>493</v>
      </c>
      <c r="BI11" s="39">
        <v>249</v>
      </c>
      <c r="BJ11" s="39">
        <v>335</v>
      </c>
      <c r="BK11" s="39">
        <v>138</v>
      </c>
      <c r="BL11" s="39">
        <v>88</v>
      </c>
      <c r="BM11" s="39">
        <v>38</v>
      </c>
      <c r="BN11" s="39">
        <v>45</v>
      </c>
      <c r="BO11" s="39">
        <v>128</v>
      </c>
      <c r="BP11" s="39">
        <v>26</v>
      </c>
      <c r="BQ11" s="39">
        <v>46</v>
      </c>
      <c r="BR11" s="39">
        <v>128</v>
      </c>
      <c r="BS11" s="39">
        <v>45</v>
      </c>
      <c r="BT11" s="39">
        <v>58</v>
      </c>
      <c r="BU11" s="39">
        <v>71</v>
      </c>
      <c r="BV11" s="39">
        <v>26</v>
      </c>
      <c r="BW11" s="39">
        <v>33</v>
      </c>
      <c r="BX11" s="39">
        <v>69</v>
      </c>
      <c r="BY11" s="39">
        <v>12</v>
      </c>
      <c r="BZ11" s="39">
        <v>435</v>
      </c>
      <c r="CA11" s="39">
        <v>131</v>
      </c>
      <c r="CB11" s="39">
        <v>112</v>
      </c>
      <c r="CC11" s="52">
        <v>15</v>
      </c>
      <c r="CD11" s="52">
        <v>35</v>
      </c>
      <c r="CE11" s="39">
        <v>3</v>
      </c>
      <c r="CF11" s="45">
        <v>38</v>
      </c>
    </row>
    <row r="12" spans="1:84" ht="14" customHeight="1" x14ac:dyDescent="0.25">
      <c r="A12" s="72" t="s">
        <v>104</v>
      </c>
      <c r="B12" s="46">
        <v>0.1145806769014191</v>
      </c>
      <c r="C12" s="40">
        <v>0.17957808814793325</v>
      </c>
      <c r="D12" s="40">
        <v>0.11982161458074277</v>
      </c>
      <c r="E12" s="40">
        <v>0.19438515023790526</v>
      </c>
      <c r="F12" s="40">
        <v>7.8879182757222152E-2</v>
      </c>
      <c r="G12" s="40">
        <v>0.12744515266233233</v>
      </c>
      <c r="H12" s="40">
        <v>0.17357919495690452</v>
      </c>
      <c r="I12" s="40">
        <v>9.8489537449818698E-2</v>
      </c>
      <c r="J12" s="53">
        <v>0.14845795882491206</v>
      </c>
      <c r="K12" s="40">
        <v>0.14773509920262184</v>
      </c>
      <c r="L12" s="40">
        <v>0.20869415918371931</v>
      </c>
      <c r="M12" s="40">
        <v>8.0311645521914971E-2</v>
      </c>
      <c r="N12" s="40">
        <v>5.592832707019893E-2</v>
      </c>
      <c r="O12" s="40">
        <v>9.4084673296317103E-2</v>
      </c>
      <c r="P12" s="40">
        <v>4.9048193612141813E-2</v>
      </c>
      <c r="Q12" s="40">
        <v>7.5370096052829086E-2</v>
      </c>
      <c r="R12" s="53">
        <v>0.11234352540354597</v>
      </c>
      <c r="S12" s="40">
        <v>0.13142995044023642</v>
      </c>
      <c r="T12" s="40">
        <v>9.3725411688730845E-2</v>
      </c>
      <c r="U12" s="53">
        <v>0.14602094581916877</v>
      </c>
      <c r="V12" s="40">
        <v>8.5593392524020095E-2</v>
      </c>
      <c r="W12" s="53">
        <v>0.10481120459304176</v>
      </c>
      <c r="X12" s="40">
        <v>8.1785619407106089E-2</v>
      </c>
      <c r="Y12" s="40">
        <v>8.4387088886548778E-2</v>
      </c>
      <c r="Z12" s="40">
        <v>0.1913343069328467</v>
      </c>
      <c r="AA12" s="53">
        <v>0.135895657833419</v>
      </c>
      <c r="AB12" s="40">
        <v>8.082906824366938E-2</v>
      </c>
      <c r="AC12" s="53">
        <v>0.18383421879974957</v>
      </c>
      <c r="AD12" s="40">
        <v>0.12608522910909956</v>
      </c>
      <c r="AE12" s="40">
        <v>0.1614272030147044</v>
      </c>
      <c r="AF12" s="40">
        <v>0.21156094097141717</v>
      </c>
      <c r="AG12" s="40">
        <v>0.1616683132812626</v>
      </c>
      <c r="AH12" s="40">
        <v>0</v>
      </c>
      <c r="AI12" s="40">
        <v>0.35683327732184211</v>
      </c>
      <c r="AJ12" s="40">
        <v>0</v>
      </c>
      <c r="AK12" s="40">
        <v>0.16718848834978178</v>
      </c>
      <c r="AL12" s="40">
        <v>7.7888613531036516E-2</v>
      </c>
      <c r="AM12" s="40">
        <v>0.17825830902668094</v>
      </c>
      <c r="AN12" s="53">
        <v>0.11333009459952764</v>
      </c>
      <c r="AO12" s="40">
        <v>0.10907309564475001</v>
      </c>
      <c r="AP12" s="40">
        <v>0.15670587323793111</v>
      </c>
      <c r="AQ12" s="40">
        <v>0.10356744181438347</v>
      </c>
      <c r="AR12" s="40">
        <v>0.1550158504597485</v>
      </c>
      <c r="AS12" s="40">
        <v>0.27342709410120269</v>
      </c>
      <c r="AT12" s="53">
        <v>0.15188167990970636</v>
      </c>
      <c r="AU12" s="40">
        <v>8.7843242944408789E-2</v>
      </c>
      <c r="AV12" s="40">
        <v>7.8735426841319414E-2</v>
      </c>
      <c r="AW12" s="40">
        <v>8.8502781209500586E-2</v>
      </c>
      <c r="AX12" s="40">
        <v>0.1167773754884433</v>
      </c>
      <c r="AY12" s="40">
        <v>0.12140596340256132</v>
      </c>
      <c r="AZ12" s="40">
        <v>7.1020968619072172E-2</v>
      </c>
      <c r="BA12" s="40">
        <v>9.1851326119654311E-2</v>
      </c>
      <c r="BB12" s="53">
        <v>0.17689448410125336</v>
      </c>
      <c r="BC12" s="40">
        <v>0.1019094157240172</v>
      </c>
      <c r="BD12" s="40">
        <v>8.5423704557009025E-2</v>
      </c>
      <c r="BE12" s="40">
        <v>5.3713905632374465E-2</v>
      </c>
      <c r="BF12" s="53">
        <v>8.2983113170889619E-2</v>
      </c>
      <c r="BG12" s="40">
        <v>0.12567390212110383</v>
      </c>
      <c r="BH12" s="53">
        <v>0.13357991143954495</v>
      </c>
      <c r="BI12" s="40">
        <v>0.12791983453931499</v>
      </c>
      <c r="BJ12" s="40">
        <v>0.12301057933794615</v>
      </c>
      <c r="BK12" s="40">
        <v>0.13832080759281484</v>
      </c>
      <c r="BL12" s="40">
        <v>0.19042829466467523</v>
      </c>
      <c r="BM12" s="40">
        <v>0.17764260104517707</v>
      </c>
      <c r="BN12" s="40">
        <v>0.15129040001525529</v>
      </c>
      <c r="BO12" s="40">
        <v>0.11160683034912018</v>
      </c>
      <c r="BP12" s="40">
        <v>0.11384409953426027</v>
      </c>
      <c r="BQ12" s="40">
        <v>0.1817227108794208</v>
      </c>
      <c r="BR12" s="40">
        <v>0.16303906892135359</v>
      </c>
      <c r="BS12" s="40">
        <v>0.13421518420825107</v>
      </c>
      <c r="BT12" s="40">
        <v>0.20731882044256195</v>
      </c>
      <c r="BU12" s="40">
        <v>0.13118655511053445</v>
      </c>
      <c r="BV12" s="40">
        <v>0.23553213248616067</v>
      </c>
      <c r="BW12" s="40">
        <v>0.17054352599385728</v>
      </c>
      <c r="BX12" s="40">
        <v>0.12866945989973819</v>
      </c>
      <c r="BY12" s="40">
        <v>0.31021801434527208</v>
      </c>
      <c r="BZ12" s="40">
        <v>9.2943951130683405E-2</v>
      </c>
      <c r="CA12" s="40">
        <v>7.6414669532926388E-2</v>
      </c>
      <c r="CB12" s="40">
        <v>7.224271547859884E-2</v>
      </c>
      <c r="CC12" s="53">
        <v>0.19660429516902078</v>
      </c>
      <c r="CD12" s="53">
        <v>0.11042586732728146</v>
      </c>
      <c r="CE12" s="40">
        <v>0.10278297115274375</v>
      </c>
      <c r="CF12" s="46">
        <v>0.10935810363825972</v>
      </c>
    </row>
    <row r="13" spans="1:84" ht="14" customHeight="1" x14ac:dyDescent="0.25">
      <c r="A13" s="72"/>
      <c r="B13" s="47">
        <v>473</v>
      </c>
      <c r="C13" s="41">
        <v>101</v>
      </c>
      <c r="D13" s="41">
        <v>129</v>
      </c>
      <c r="E13" s="41">
        <v>44</v>
      </c>
      <c r="F13" s="41">
        <v>92</v>
      </c>
      <c r="G13" s="41">
        <v>20</v>
      </c>
      <c r="H13" s="41">
        <v>20</v>
      </c>
      <c r="I13" s="41">
        <v>6</v>
      </c>
      <c r="J13" s="54">
        <v>130</v>
      </c>
      <c r="K13" s="41">
        <v>95</v>
      </c>
      <c r="L13" s="41">
        <v>69</v>
      </c>
      <c r="M13" s="41">
        <v>126</v>
      </c>
      <c r="N13" s="41">
        <v>2</v>
      </c>
      <c r="O13" s="41">
        <v>1</v>
      </c>
      <c r="P13" s="41">
        <v>0</v>
      </c>
      <c r="Q13" s="41">
        <v>50</v>
      </c>
      <c r="R13" s="54">
        <v>232</v>
      </c>
      <c r="S13" s="41">
        <v>166</v>
      </c>
      <c r="T13" s="41">
        <v>75</v>
      </c>
      <c r="U13" s="54">
        <v>290</v>
      </c>
      <c r="V13" s="41">
        <v>183</v>
      </c>
      <c r="W13" s="54">
        <v>119</v>
      </c>
      <c r="X13" s="41">
        <v>78</v>
      </c>
      <c r="Y13" s="41">
        <v>90</v>
      </c>
      <c r="Z13" s="41">
        <v>186</v>
      </c>
      <c r="AA13" s="54">
        <v>344</v>
      </c>
      <c r="AB13" s="41">
        <v>129</v>
      </c>
      <c r="AC13" s="54">
        <v>225</v>
      </c>
      <c r="AD13" s="41">
        <v>22</v>
      </c>
      <c r="AE13" s="41">
        <v>60</v>
      </c>
      <c r="AF13" s="41">
        <v>142</v>
      </c>
      <c r="AG13" s="41">
        <v>7</v>
      </c>
      <c r="AH13" s="41">
        <v>0</v>
      </c>
      <c r="AI13" s="41">
        <v>4</v>
      </c>
      <c r="AJ13" s="41">
        <v>0</v>
      </c>
      <c r="AK13" s="41">
        <v>32</v>
      </c>
      <c r="AL13" s="41">
        <v>190</v>
      </c>
      <c r="AM13" s="41">
        <v>270</v>
      </c>
      <c r="AN13" s="54">
        <v>416</v>
      </c>
      <c r="AO13" s="41">
        <v>18</v>
      </c>
      <c r="AP13" s="41">
        <v>11</v>
      </c>
      <c r="AQ13" s="41">
        <v>8</v>
      </c>
      <c r="AR13" s="41">
        <v>9</v>
      </c>
      <c r="AS13" s="41">
        <v>7</v>
      </c>
      <c r="AT13" s="54">
        <v>258</v>
      </c>
      <c r="AU13" s="41">
        <v>57</v>
      </c>
      <c r="AV13" s="41">
        <v>18</v>
      </c>
      <c r="AW13" s="41">
        <v>80</v>
      </c>
      <c r="AX13" s="41">
        <v>13</v>
      </c>
      <c r="AY13" s="41">
        <v>19</v>
      </c>
      <c r="AZ13" s="41">
        <v>15</v>
      </c>
      <c r="BA13" s="41">
        <v>9</v>
      </c>
      <c r="BB13" s="54">
        <v>256</v>
      </c>
      <c r="BC13" s="41">
        <v>120</v>
      </c>
      <c r="BD13" s="41">
        <v>43</v>
      </c>
      <c r="BE13" s="41">
        <v>41</v>
      </c>
      <c r="BF13" s="54">
        <v>80</v>
      </c>
      <c r="BG13" s="41">
        <v>373</v>
      </c>
      <c r="BH13" s="54">
        <v>318</v>
      </c>
      <c r="BI13" s="41">
        <v>146</v>
      </c>
      <c r="BJ13" s="41">
        <v>197</v>
      </c>
      <c r="BK13" s="41">
        <v>117</v>
      </c>
      <c r="BL13" s="41">
        <v>81</v>
      </c>
      <c r="BM13" s="41">
        <v>28</v>
      </c>
      <c r="BN13" s="41">
        <v>25</v>
      </c>
      <c r="BO13" s="41">
        <v>57</v>
      </c>
      <c r="BP13" s="41">
        <v>12</v>
      </c>
      <c r="BQ13" s="41">
        <v>35</v>
      </c>
      <c r="BR13" s="41">
        <v>92</v>
      </c>
      <c r="BS13" s="41">
        <v>23</v>
      </c>
      <c r="BT13" s="41">
        <v>52</v>
      </c>
      <c r="BU13" s="41">
        <v>47</v>
      </c>
      <c r="BV13" s="41">
        <v>30</v>
      </c>
      <c r="BW13" s="41">
        <v>18</v>
      </c>
      <c r="BX13" s="41">
        <v>35</v>
      </c>
      <c r="BY13" s="41">
        <v>13</v>
      </c>
      <c r="BZ13" s="41">
        <v>225</v>
      </c>
      <c r="CA13" s="41">
        <v>61</v>
      </c>
      <c r="CB13" s="41">
        <v>49</v>
      </c>
      <c r="CC13" s="54">
        <v>17</v>
      </c>
      <c r="CD13" s="54">
        <v>25</v>
      </c>
      <c r="CE13" s="41">
        <v>4</v>
      </c>
      <c r="CF13" s="47">
        <v>28</v>
      </c>
    </row>
    <row r="14" spans="1:84" ht="14" customHeight="1" x14ac:dyDescent="0.25">
      <c r="A14" s="73" t="s">
        <v>93</v>
      </c>
      <c r="B14" s="48">
        <v>0.13081364622913186</v>
      </c>
      <c r="C14" s="42">
        <v>0.12635708916534505</v>
      </c>
      <c r="D14" s="42">
        <v>0.1003968770563434</v>
      </c>
      <c r="E14" s="42">
        <v>0.10561139562451557</v>
      </c>
      <c r="F14" s="42">
        <v>0.11470460395259417</v>
      </c>
      <c r="G14" s="42">
        <v>7.147564748960461E-2</v>
      </c>
      <c r="H14" s="42">
        <v>4.765807260922425E-2</v>
      </c>
      <c r="I14" s="42">
        <v>0.19833530960680501</v>
      </c>
      <c r="J14" s="55">
        <v>0.1126064649177759</v>
      </c>
      <c r="K14" s="42">
        <v>0.10843285763280038</v>
      </c>
      <c r="L14" s="42">
        <v>0.11486687675358601</v>
      </c>
      <c r="M14" s="42">
        <v>0.11852778776161838</v>
      </c>
      <c r="N14" s="42">
        <v>9.4418554821561862E-2</v>
      </c>
      <c r="O14" s="42">
        <v>0.10550536888195686</v>
      </c>
      <c r="P14" s="42">
        <v>9.1952903440875117E-2</v>
      </c>
      <c r="Q14" s="42">
        <v>0.21532105025831025</v>
      </c>
      <c r="R14" s="55">
        <v>0.1178716398444722</v>
      </c>
      <c r="S14" s="42">
        <v>0.12218387802197109</v>
      </c>
      <c r="T14" s="42">
        <v>0.17780860468914739</v>
      </c>
      <c r="U14" s="55">
        <v>0.11416123972037097</v>
      </c>
      <c r="V14" s="42">
        <v>0.14653624852103073</v>
      </c>
      <c r="W14" s="55">
        <v>0.14200395547826639</v>
      </c>
      <c r="X14" s="42">
        <v>0.12691887708536384</v>
      </c>
      <c r="Y14" s="42">
        <v>0.11390524053091568</v>
      </c>
      <c r="Z14" s="42">
        <v>0.14017722157942758</v>
      </c>
      <c r="AA14" s="55">
        <v>0.11979265789776779</v>
      </c>
      <c r="AB14" s="42">
        <v>0.14826503811020431</v>
      </c>
      <c r="AC14" s="55">
        <v>0.13613539823614773</v>
      </c>
      <c r="AD14" s="42">
        <v>0.1281944828504816</v>
      </c>
      <c r="AE14" s="42">
        <v>0.13843391447877587</v>
      </c>
      <c r="AF14" s="42">
        <v>0.1369675422598903</v>
      </c>
      <c r="AG14" s="42">
        <v>8.7820515405144087E-2</v>
      </c>
      <c r="AH14" s="42">
        <v>0.30698057262919387</v>
      </c>
      <c r="AI14" s="42">
        <v>6.9892373071747282E-2</v>
      </c>
      <c r="AJ14" s="42">
        <v>0.65123650690351131</v>
      </c>
      <c r="AK14" s="42">
        <v>0.13232050118743885</v>
      </c>
      <c r="AL14" s="42">
        <v>0.1122874445478705</v>
      </c>
      <c r="AM14" s="42">
        <v>0.1382738832626518</v>
      </c>
      <c r="AN14" s="55">
        <v>0.1263117298294856</v>
      </c>
      <c r="AO14" s="42">
        <v>0.12798759891152317</v>
      </c>
      <c r="AP14" s="42">
        <v>0.16401571668154041</v>
      </c>
      <c r="AQ14" s="42">
        <v>0.15002260353574656</v>
      </c>
      <c r="AR14" s="42">
        <v>0.15875953850480426</v>
      </c>
      <c r="AS14" s="42">
        <v>0.13390066610137025</v>
      </c>
      <c r="AT14" s="55">
        <v>0.13292386929196781</v>
      </c>
      <c r="AU14" s="42">
        <v>0.1083435188162227</v>
      </c>
      <c r="AV14" s="42">
        <v>0.12500377961798564</v>
      </c>
      <c r="AW14" s="42">
        <v>0.13159363871547683</v>
      </c>
      <c r="AX14" s="42">
        <v>0.16978410203300964</v>
      </c>
      <c r="AY14" s="42">
        <v>0.11249897355726696</v>
      </c>
      <c r="AZ14" s="42">
        <v>0.10209821720620332</v>
      </c>
      <c r="BA14" s="42">
        <v>0.16613115457423433</v>
      </c>
      <c r="BB14" s="55">
        <v>0.13802567449578096</v>
      </c>
      <c r="BC14" s="42">
        <v>0.10724617252994773</v>
      </c>
      <c r="BD14" s="42">
        <v>0.10671979835563143</v>
      </c>
      <c r="BE14" s="42">
        <v>0.13174632260196695</v>
      </c>
      <c r="BF14" s="55">
        <v>0.10253766080923635</v>
      </c>
      <c r="BG14" s="42">
        <v>0.12367410578827226</v>
      </c>
      <c r="BH14" s="55">
        <v>0.11959714078966793</v>
      </c>
      <c r="BI14" s="42">
        <v>0.1154283907141027</v>
      </c>
      <c r="BJ14" s="42">
        <v>0.11653997231587805</v>
      </c>
      <c r="BK14" s="42">
        <v>0.10082540627008622</v>
      </c>
      <c r="BL14" s="42">
        <v>8.795897034761388E-2</v>
      </c>
      <c r="BM14" s="42">
        <v>8.8234526551872486E-2</v>
      </c>
      <c r="BN14" s="42">
        <v>0.1317798306235102</v>
      </c>
      <c r="BO14" s="42">
        <v>0.11546737895812542</v>
      </c>
      <c r="BP14" s="42">
        <v>0.14391965809345403</v>
      </c>
      <c r="BQ14" s="42">
        <v>0.10501255315032738</v>
      </c>
      <c r="BR14" s="42">
        <v>0.10676589952161597</v>
      </c>
      <c r="BS14" s="42">
        <v>9.6049247591576958E-2</v>
      </c>
      <c r="BT14" s="42">
        <v>0.10780970950925839</v>
      </c>
      <c r="BU14" s="42">
        <v>0.10634575962890688</v>
      </c>
      <c r="BV14" s="42">
        <v>8.2751349526134735E-2</v>
      </c>
      <c r="BW14" s="42">
        <v>8.1627764765681163E-2</v>
      </c>
      <c r="BX14" s="42">
        <v>0.10716847686508837</v>
      </c>
      <c r="BY14" s="42">
        <v>0.12264273570055821</v>
      </c>
      <c r="BZ14" s="42">
        <v>0.14280147872719415</v>
      </c>
      <c r="CA14" s="42">
        <v>0.18105469168350485</v>
      </c>
      <c r="CB14" s="42">
        <v>0.18889174232576814</v>
      </c>
      <c r="CC14" s="55">
        <v>6.6275892876486428E-2</v>
      </c>
      <c r="CD14" s="55">
        <v>0.12183429174129551</v>
      </c>
      <c r="CE14" s="42">
        <v>0.12806701178805255</v>
      </c>
      <c r="CF14" s="48">
        <v>0.12270504439811379</v>
      </c>
    </row>
    <row r="15" spans="1:84" ht="14" customHeight="1" x14ac:dyDescent="0.25">
      <c r="A15" s="73"/>
      <c r="B15" s="45">
        <v>541</v>
      </c>
      <c r="C15" s="39">
        <v>71</v>
      </c>
      <c r="D15" s="39">
        <v>108</v>
      </c>
      <c r="E15" s="39">
        <v>24</v>
      </c>
      <c r="F15" s="39">
        <v>134</v>
      </c>
      <c r="G15" s="39">
        <v>11</v>
      </c>
      <c r="H15" s="39">
        <v>6</v>
      </c>
      <c r="I15" s="39">
        <v>13</v>
      </c>
      <c r="J15" s="52">
        <v>98</v>
      </c>
      <c r="K15" s="39">
        <v>70</v>
      </c>
      <c r="L15" s="39">
        <v>38</v>
      </c>
      <c r="M15" s="39">
        <v>186</v>
      </c>
      <c r="N15" s="39">
        <v>3</v>
      </c>
      <c r="O15" s="39">
        <v>1</v>
      </c>
      <c r="P15" s="39">
        <v>0</v>
      </c>
      <c r="Q15" s="39">
        <v>144</v>
      </c>
      <c r="R15" s="52">
        <v>243</v>
      </c>
      <c r="S15" s="39">
        <v>155</v>
      </c>
      <c r="T15" s="39">
        <v>142</v>
      </c>
      <c r="U15" s="52">
        <v>227</v>
      </c>
      <c r="V15" s="39">
        <v>314</v>
      </c>
      <c r="W15" s="52">
        <v>161</v>
      </c>
      <c r="X15" s="39">
        <v>121</v>
      </c>
      <c r="Y15" s="39">
        <v>122</v>
      </c>
      <c r="Z15" s="39">
        <v>136</v>
      </c>
      <c r="AA15" s="52">
        <v>303</v>
      </c>
      <c r="AB15" s="39">
        <v>237</v>
      </c>
      <c r="AC15" s="52">
        <v>167</v>
      </c>
      <c r="AD15" s="39">
        <v>23</v>
      </c>
      <c r="AE15" s="39">
        <v>52</v>
      </c>
      <c r="AF15" s="39">
        <v>92</v>
      </c>
      <c r="AG15" s="39">
        <v>4</v>
      </c>
      <c r="AH15" s="39">
        <v>3</v>
      </c>
      <c r="AI15" s="39">
        <v>1</v>
      </c>
      <c r="AJ15" s="39">
        <v>1</v>
      </c>
      <c r="AK15" s="39">
        <v>25</v>
      </c>
      <c r="AL15" s="39">
        <v>274</v>
      </c>
      <c r="AM15" s="39">
        <v>210</v>
      </c>
      <c r="AN15" s="52">
        <v>463</v>
      </c>
      <c r="AO15" s="39">
        <v>22</v>
      </c>
      <c r="AP15" s="39">
        <v>12</v>
      </c>
      <c r="AQ15" s="39">
        <v>12</v>
      </c>
      <c r="AR15" s="39">
        <v>9</v>
      </c>
      <c r="AS15" s="39">
        <v>3</v>
      </c>
      <c r="AT15" s="52">
        <v>225</v>
      </c>
      <c r="AU15" s="39">
        <v>71</v>
      </c>
      <c r="AV15" s="39">
        <v>29</v>
      </c>
      <c r="AW15" s="39">
        <v>118</v>
      </c>
      <c r="AX15" s="39">
        <v>19</v>
      </c>
      <c r="AY15" s="39">
        <v>18</v>
      </c>
      <c r="AZ15" s="39">
        <v>22</v>
      </c>
      <c r="BA15" s="39">
        <v>16</v>
      </c>
      <c r="BB15" s="52">
        <v>199</v>
      </c>
      <c r="BC15" s="39">
        <v>126</v>
      </c>
      <c r="BD15" s="39">
        <v>54</v>
      </c>
      <c r="BE15" s="39">
        <v>101</v>
      </c>
      <c r="BF15" s="52">
        <v>99</v>
      </c>
      <c r="BG15" s="39">
        <v>367</v>
      </c>
      <c r="BH15" s="52">
        <v>285</v>
      </c>
      <c r="BI15" s="39">
        <v>132</v>
      </c>
      <c r="BJ15" s="39">
        <v>186</v>
      </c>
      <c r="BK15" s="39">
        <v>85</v>
      </c>
      <c r="BL15" s="39">
        <v>37</v>
      </c>
      <c r="BM15" s="39">
        <v>14</v>
      </c>
      <c r="BN15" s="39">
        <v>22</v>
      </c>
      <c r="BO15" s="39">
        <v>59</v>
      </c>
      <c r="BP15" s="39">
        <v>15</v>
      </c>
      <c r="BQ15" s="39">
        <v>20</v>
      </c>
      <c r="BR15" s="39">
        <v>60</v>
      </c>
      <c r="BS15" s="39">
        <v>16</v>
      </c>
      <c r="BT15" s="39">
        <v>27</v>
      </c>
      <c r="BU15" s="39">
        <v>38</v>
      </c>
      <c r="BV15" s="39">
        <v>11</v>
      </c>
      <c r="BW15" s="39">
        <v>9</v>
      </c>
      <c r="BX15" s="39">
        <v>29</v>
      </c>
      <c r="BY15" s="39">
        <v>5</v>
      </c>
      <c r="BZ15" s="39">
        <v>346</v>
      </c>
      <c r="CA15" s="39">
        <v>144</v>
      </c>
      <c r="CB15" s="39">
        <v>129</v>
      </c>
      <c r="CC15" s="52">
        <v>6</v>
      </c>
      <c r="CD15" s="52">
        <v>27</v>
      </c>
      <c r="CE15" s="39">
        <v>5</v>
      </c>
      <c r="CF15" s="45">
        <v>32</v>
      </c>
    </row>
    <row r="16" spans="1:84" ht="14" customHeight="1" x14ac:dyDescent="0.25">
      <c r="A16" s="72" t="s">
        <v>105</v>
      </c>
      <c r="B16" s="46">
        <v>0.31534636387875226</v>
      </c>
      <c r="C16" s="40">
        <v>0.38885785687535318</v>
      </c>
      <c r="D16" s="40">
        <v>0.33685460116359911</v>
      </c>
      <c r="E16" s="40">
        <v>0.3973568861043747</v>
      </c>
      <c r="F16" s="40">
        <v>0.25986485744287141</v>
      </c>
      <c r="G16" s="40">
        <v>0.30396322464488423</v>
      </c>
      <c r="H16" s="40">
        <v>0.48110064417129322</v>
      </c>
      <c r="I16" s="40">
        <v>0.31085837714350695</v>
      </c>
      <c r="J16" s="53">
        <v>0.36871324777862519</v>
      </c>
      <c r="K16" s="40">
        <v>0.37083264613734229</v>
      </c>
      <c r="L16" s="40">
        <v>0.40111719695687076</v>
      </c>
      <c r="M16" s="40">
        <v>0.2478251188635672</v>
      </c>
      <c r="N16" s="40">
        <v>0.28005963949192297</v>
      </c>
      <c r="O16" s="40">
        <v>0.49788333390605055</v>
      </c>
      <c r="P16" s="40">
        <v>0.54198229932899611</v>
      </c>
      <c r="Q16" s="40">
        <v>0.30682721529780038</v>
      </c>
      <c r="R16" s="53">
        <v>0.27472539525056389</v>
      </c>
      <c r="S16" s="40">
        <v>0.36090621148987551</v>
      </c>
      <c r="T16" s="40">
        <v>0.34806832496421047</v>
      </c>
      <c r="U16" s="53">
        <v>0.3583152412528427</v>
      </c>
      <c r="V16" s="40">
        <v>0.27603618381299488</v>
      </c>
      <c r="W16" s="53">
        <v>0.34233424602638929</v>
      </c>
      <c r="X16" s="40">
        <v>0.25857757149887467</v>
      </c>
      <c r="Y16" s="40">
        <v>0.26390284617030058</v>
      </c>
      <c r="Z16" s="40">
        <v>0.39611601129116886</v>
      </c>
      <c r="AA16" s="53">
        <v>0.32585172230554932</v>
      </c>
      <c r="AB16" s="40">
        <v>0.29871145589728537</v>
      </c>
      <c r="AC16" s="53">
        <v>0.46228757109269042</v>
      </c>
      <c r="AD16" s="40">
        <v>0.37067542043791768</v>
      </c>
      <c r="AE16" s="40">
        <v>0.41740687288049677</v>
      </c>
      <c r="AF16" s="40">
        <v>0.51144445064601574</v>
      </c>
      <c r="AG16" s="40">
        <v>0.50387882245302773</v>
      </c>
      <c r="AH16" s="40">
        <v>0.28250155779508268</v>
      </c>
      <c r="AI16" s="40">
        <v>0.70788959464655088</v>
      </c>
      <c r="AJ16" s="40">
        <v>0.3487634930964888</v>
      </c>
      <c r="AK16" s="40">
        <v>0.33407325539022287</v>
      </c>
      <c r="AL16" s="40">
        <v>0.23512775665089908</v>
      </c>
      <c r="AM16" s="40">
        <v>0.4439413403726109</v>
      </c>
      <c r="AN16" s="53">
        <v>0.30434565621815329</v>
      </c>
      <c r="AO16" s="40">
        <v>0.34761674261868192</v>
      </c>
      <c r="AP16" s="40">
        <v>0.36504489541402402</v>
      </c>
      <c r="AQ16" s="40">
        <v>0.40521319929763344</v>
      </c>
      <c r="AR16" s="40">
        <v>0.66643675170977934</v>
      </c>
      <c r="AS16" s="40">
        <v>0.48441056537067828</v>
      </c>
      <c r="AT16" s="53">
        <v>0.35106376012056711</v>
      </c>
      <c r="AU16" s="40">
        <v>0.25683614164617441</v>
      </c>
      <c r="AV16" s="40">
        <v>0.28556756709040915</v>
      </c>
      <c r="AW16" s="40">
        <v>0.30267822475424139</v>
      </c>
      <c r="AX16" s="40">
        <v>0.33067053733928381</v>
      </c>
      <c r="AY16" s="40">
        <v>0.41973967013451696</v>
      </c>
      <c r="AZ16" s="40">
        <v>0.29578445273826359</v>
      </c>
      <c r="BA16" s="40">
        <v>0.22527548008116668</v>
      </c>
      <c r="BB16" s="53">
        <v>0.35104143279152694</v>
      </c>
      <c r="BC16" s="40">
        <v>0.28591617009646114</v>
      </c>
      <c r="BD16" s="40">
        <v>0.33130318118355712</v>
      </c>
      <c r="BE16" s="40">
        <v>0.28627370954522596</v>
      </c>
      <c r="BF16" s="53">
        <v>0.29249161889404068</v>
      </c>
      <c r="BG16" s="40">
        <v>0.32511700126956533</v>
      </c>
      <c r="BH16" s="53">
        <v>0.34025646756987399</v>
      </c>
      <c r="BI16" s="40">
        <v>0.34620945358190008</v>
      </c>
      <c r="BJ16" s="40">
        <v>0.33272149878497875</v>
      </c>
      <c r="BK16" s="40">
        <v>0.30138994502286443</v>
      </c>
      <c r="BL16" s="40">
        <v>0.39893855693192243</v>
      </c>
      <c r="BM16" s="40">
        <v>0.42359610252471552</v>
      </c>
      <c r="BN16" s="40">
        <v>0.42843627742948143</v>
      </c>
      <c r="BO16" s="40">
        <v>0.36381867559192554</v>
      </c>
      <c r="BP16" s="40">
        <v>0.3732000891099832</v>
      </c>
      <c r="BQ16" s="40">
        <v>0.4219682823327342</v>
      </c>
      <c r="BR16" s="40">
        <v>0.39079907544382947</v>
      </c>
      <c r="BS16" s="40">
        <v>0.39663081095182812</v>
      </c>
      <c r="BT16" s="40">
        <v>0.4377272780169818</v>
      </c>
      <c r="BU16" s="40">
        <v>0.33188942921630621</v>
      </c>
      <c r="BV16" s="40">
        <v>0.43798249845465981</v>
      </c>
      <c r="BW16" s="40">
        <v>0.48435958470248525</v>
      </c>
      <c r="BX16" s="40">
        <v>0.38403177786994108</v>
      </c>
      <c r="BY16" s="40">
        <v>0.59076637324991088</v>
      </c>
      <c r="BZ16" s="40">
        <v>0.27274181297527111</v>
      </c>
      <c r="CA16" s="40">
        <v>0.24198883631872622</v>
      </c>
      <c r="CB16" s="40">
        <v>0.23729301806224495</v>
      </c>
      <c r="CC16" s="53">
        <v>0.37080401601245094</v>
      </c>
      <c r="CD16" s="53">
        <v>0.26658107883415849</v>
      </c>
      <c r="CE16" s="40">
        <v>0.18986892329127183</v>
      </c>
      <c r="CF16" s="46">
        <v>0.25586387787725334</v>
      </c>
    </row>
    <row r="17" spans="1:84" ht="14" customHeight="1" x14ac:dyDescent="0.25">
      <c r="A17" s="72"/>
      <c r="B17" s="47">
        <v>1303</v>
      </c>
      <c r="C17" s="41">
        <v>218</v>
      </c>
      <c r="D17" s="41">
        <v>362</v>
      </c>
      <c r="E17" s="41">
        <v>91</v>
      </c>
      <c r="F17" s="41">
        <v>303</v>
      </c>
      <c r="G17" s="41">
        <v>47</v>
      </c>
      <c r="H17" s="41">
        <v>56</v>
      </c>
      <c r="I17" s="41">
        <v>20</v>
      </c>
      <c r="J17" s="54">
        <v>322</v>
      </c>
      <c r="K17" s="41">
        <v>240</v>
      </c>
      <c r="L17" s="41">
        <v>133</v>
      </c>
      <c r="M17" s="41">
        <v>388</v>
      </c>
      <c r="N17" s="41">
        <v>10</v>
      </c>
      <c r="O17" s="41">
        <v>3</v>
      </c>
      <c r="P17" s="41">
        <v>2</v>
      </c>
      <c r="Q17" s="41">
        <v>205</v>
      </c>
      <c r="R17" s="54">
        <v>567</v>
      </c>
      <c r="S17" s="41">
        <v>457</v>
      </c>
      <c r="T17" s="41">
        <v>279</v>
      </c>
      <c r="U17" s="54">
        <v>712</v>
      </c>
      <c r="V17" s="41">
        <v>591</v>
      </c>
      <c r="W17" s="54">
        <v>388</v>
      </c>
      <c r="X17" s="41">
        <v>247</v>
      </c>
      <c r="Y17" s="41">
        <v>282</v>
      </c>
      <c r="Z17" s="41">
        <v>385</v>
      </c>
      <c r="AA17" s="54">
        <v>825</v>
      </c>
      <c r="AB17" s="41">
        <v>478</v>
      </c>
      <c r="AC17" s="54">
        <v>566</v>
      </c>
      <c r="AD17" s="41">
        <v>66</v>
      </c>
      <c r="AE17" s="41">
        <v>156</v>
      </c>
      <c r="AF17" s="41">
        <v>344</v>
      </c>
      <c r="AG17" s="41">
        <v>22</v>
      </c>
      <c r="AH17" s="41">
        <v>3</v>
      </c>
      <c r="AI17" s="41">
        <v>7</v>
      </c>
      <c r="AJ17" s="41">
        <v>1</v>
      </c>
      <c r="AK17" s="41">
        <v>64</v>
      </c>
      <c r="AL17" s="41">
        <v>575</v>
      </c>
      <c r="AM17" s="41">
        <v>673</v>
      </c>
      <c r="AN17" s="54">
        <v>1116</v>
      </c>
      <c r="AO17" s="41">
        <v>59</v>
      </c>
      <c r="AP17" s="41">
        <v>26</v>
      </c>
      <c r="AQ17" s="41">
        <v>32</v>
      </c>
      <c r="AR17" s="41">
        <v>38</v>
      </c>
      <c r="AS17" s="41">
        <v>12</v>
      </c>
      <c r="AT17" s="54">
        <v>595</v>
      </c>
      <c r="AU17" s="41">
        <v>168</v>
      </c>
      <c r="AV17" s="41">
        <v>66</v>
      </c>
      <c r="AW17" s="41">
        <v>272</v>
      </c>
      <c r="AX17" s="41">
        <v>37</v>
      </c>
      <c r="AY17" s="41">
        <v>66</v>
      </c>
      <c r="AZ17" s="41">
        <v>64</v>
      </c>
      <c r="BA17" s="41">
        <v>21</v>
      </c>
      <c r="BB17" s="54">
        <v>507</v>
      </c>
      <c r="BC17" s="41">
        <v>336</v>
      </c>
      <c r="BD17" s="41">
        <v>167</v>
      </c>
      <c r="BE17" s="41">
        <v>220</v>
      </c>
      <c r="BF17" s="54">
        <v>282</v>
      </c>
      <c r="BG17" s="41">
        <v>965</v>
      </c>
      <c r="BH17" s="54">
        <v>811</v>
      </c>
      <c r="BI17" s="41">
        <v>395</v>
      </c>
      <c r="BJ17" s="41">
        <v>532</v>
      </c>
      <c r="BK17" s="41">
        <v>254</v>
      </c>
      <c r="BL17" s="41">
        <v>169</v>
      </c>
      <c r="BM17" s="41">
        <v>66</v>
      </c>
      <c r="BN17" s="41">
        <v>70</v>
      </c>
      <c r="BO17" s="41">
        <v>184</v>
      </c>
      <c r="BP17" s="41">
        <v>38</v>
      </c>
      <c r="BQ17" s="41">
        <v>80</v>
      </c>
      <c r="BR17" s="41">
        <v>220</v>
      </c>
      <c r="BS17" s="41">
        <v>68</v>
      </c>
      <c r="BT17" s="41">
        <v>111</v>
      </c>
      <c r="BU17" s="41">
        <v>118</v>
      </c>
      <c r="BV17" s="41">
        <v>56</v>
      </c>
      <c r="BW17" s="41">
        <v>51</v>
      </c>
      <c r="BX17" s="41">
        <v>103</v>
      </c>
      <c r="BY17" s="41">
        <v>26</v>
      </c>
      <c r="BZ17" s="41">
        <v>661</v>
      </c>
      <c r="CA17" s="41">
        <v>192</v>
      </c>
      <c r="CB17" s="41">
        <v>162</v>
      </c>
      <c r="CC17" s="54">
        <v>32</v>
      </c>
      <c r="CD17" s="54">
        <v>59</v>
      </c>
      <c r="CE17" s="41">
        <v>7</v>
      </c>
      <c r="CF17" s="47">
        <v>66</v>
      </c>
    </row>
    <row r="18" spans="1:84" ht="14" customHeight="1" x14ac:dyDescent="0.25">
      <c r="A18" s="73" t="s">
        <v>106</v>
      </c>
      <c r="B18" s="48">
        <v>0.5538399898921057</v>
      </c>
      <c r="C18" s="42">
        <v>0.48478505395930094</v>
      </c>
      <c r="D18" s="42">
        <v>0.56274852178005863</v>
      </c>
      <c r="E18" s="42">
        <v>0.49703171827110959</v>
      </c>
      <c r="F18" s="42">
        <v>0.6254305386045379</v>
      </c>
      <c r="G18" s="42">
        <v>0.62456112786551155</v>
      </c>
      <c r="H18" s="42">
        <v>0.47124128321948305</v>
      </c>
      <c r="I18" s="42">
        <v>0.49080631324968799</v>
      </c>
      <c r="J18" s="55">
        <v>0.51868028730360127</v>
      </c>
      <c r="K18" s="42">
        <v>0.52073449622986134</v>
      </c>
      <c r="L18" s="42">
        <v>0.4840159262895441</v>
      </c>
      <c r="M18" s="42">
        <v>0.63364709337481928</v>
      </c>
      <c r="N18" s="42">
        <v>0.62552180568651494</v>
      </c>
      <c r="O18" s="42">
        <v>0.39661129721199267</v>
      </c>
      <c r="P18" s="42">
        <v>0.36606479723012891</v>
      </c>
      <c r="Q18" s="42">
        <v>0.47785173444388596</v>
      </c>
      <c r="R18" s="55">
        <v>0.6074029649049667</v>
      </c>
      <c r="S18" s="42">
        <v>0.51690991048815382</v>
      </c>
      <c r="T18" s="42">
        <v>0.4741230703466362</v>
      </c>
      <c r="U18" s="55">
        <v>0.52752351902678729</v>
      </c>
      <c r="V18" s="42">
        <v>0.57742756766597414</v>
      </c>
      <c r="W18" s="55">
        <v>0.51566179849534399</v>
      </c>
      <c r="X18" s="42">
        <v>0.61450355141576407</v>
      </c>
      <c r="Y18" s="42">
        <v>0.62219191329878343</v>
      </c>
      <c r="Z18" s="42">
        <v>0.46370676712940606</v>
      </c>
      <c r="AA18" s="55">
        <v>0.55435561979667769</v>
      </c>
      <c r="AB18" s="42">
        <v>0.55302350599251093</v>
      </c>
      <c r="AC18" s="55">
        <v>0.40157703067116318</v>
      </c>
      <c r="AD18" s="42">
        <v>0.50113009671160069</v>
      </c>
      <c r="AE18" s="42">
        <v>0.44415921264072766</v>
      </c>
      <c r="AF18" s="42">
        <v>0.35158800709409604</v>
      </c>
      <c r="AG18" s="42">
        <v>0.40830066214182797</v>
      </c>
      <c r="AH18" s="42">
        <v>0.41051786957572345</v>
      </c>
      <c r="AI18" s="42">
        <v>0.2222180322817017</v>
      </c>
      <c r="AJ18" s="42">
        <v>0</v>
      </c>
      <c r="AK18" s="42">
        <v>0.53360624342233842</v>
      </c>
      <c r="AL18" s="42">
        <v>0.65258479880122666</v>
      </c>
      <c r="AM18" s="42">
        <v>0.41778477636473615</v>
      </c>
      <c r="AN18" s="55">
        <v>0.56934261395235042</v>
      </c>
      <c r="AO18" s="42">
        <v>0.52439565846979563</v>
      </c>
      <c r="AP18" s="42">
        <v>0.4709393879044354</v>
      </c>
      <c r="AQ18" s="42">
        <v>0.4447641971666208</v>
      </c>
      <c r="AR18" s="42">
        <v>0.17480370978541632</v>
      </c>
      <c r="AS18" s="42">
        <v>0.38168876852795136</v>
      </c>
      <c r="AT18" s="55">
        <v>0.5160123705874653</v>
      </c>
      <c r="AU18" s="42">
        <v>0.63482033953760353</v>
      </c>
      <c r="AV18" s="42">
        <v>0.58942865329160621</v>
      </c>
      <c r="AW18" s="42">
        <v>0.56572813653028209</v>
      </c>
      <c r="AX18" s="42">
        <v>0.49954536062770705</v>
      </c>
      <c r="AY18" s="42">
        <v>0.4677613563082158</v>
      </c>
      <c r="AZ18" s="42">
        <v>0.60211733005553236</v>
      </c>
      <c r="BA18" s="42">
        <v>0.60859336534459874</v>
      </c>
      <c r="BB18" s="55">
        <v>0.5109328927126906</v>
      </c>
      <c r="BC18" s="42">
        <v>0.60683765737359396</v>
      </c>
      <c r="BD18" s="42">
        <v>0.56197702046080988</v>
      </c>
      <c r="BE18" s="42">
        <v>0.58197996785280826</v>
      </c>
      <c r="BF18" s="55">
        <v>0.60497072029672416</v>
      </c>
      <c r="BG18" s="42">
        <v>0.55120889294215547</v>
      </c>
      <c r="BH18" s="55">
        <v>0.54014639164045486</v>
      </c>
      <c r="BI18" s="42">
        <v>0.53836215570399826</v>
      </c>
      <c r="BJ18" s="42">
        <v>0.55073852889914121</v>
      </c>
      <c r="BK18" s="42">
        <v>0.59778464870705039</v>
      </c>
      <c r="BL18" s="42">
        <v>0.51310247272046405</v>
      </c>
      <c r="BM18" s="42">
        <v>0.48816937092341123</v>
      </c>
      <c r="BN18" s="42">
        <v>0.43978389194700901</v>
      </c>
      <c r="BO18" s="42">
        <v>0.52071394544994809</v>
      </c>
      <c r="BP18" s="42">
        <v>0.48288025279656294</v>
      </c>
      <c r="BQ18" s="42">
        <v>0.47301916451693854</v>
      </c>
      <c r="BR18" s="42">
        <v>0.50243502503455384</v>
      </c>
      <c r="BS18" s="42">
        <v>0.50731994145659487</v>
      </c>
      <c r="BT18" s="42">
        <v>0.45446301247376009</v>
      </c>
      <c r="BU18" s="42">
        <v>0.56176481115478794</v>
      </c>
      <c r="BV18" s="42">
        <v>0.47926615201920575</v>
      </c>
      <c r="BW18" s="42">
        <v>0.43401265053183374</v>
      </c>
      <c r="BX18" s="42">
        <v>0.50879974526497063</v>
      </c>
      <c r="BY18" s="42">
        <v>0.28659089104953084</v>
      </c>
      <c r="BZ18" s="42">
        <v>0.58445670829753238</v>
      </c>
      <c r="CA18" s="42">
        <v>0.57695647199776823</v>
      </c>
      <c r="CB18" s="42">
        <v>0.57381523961198722</v>
      </c>
      <c r="CC18" s="55">
        <v>0.56292009111106234</v>
      </c>
      <c r="CD18" s="55">
        <v>0.61158462942454617</v>
      </c>
      <c r="CE18" s="42">
        <v>0.68206406492067539</v>
      </c>
      <c r="CF18" s="48">
        <v>0.62143107772463313</v>
      </c>
    </row>
    <row r="19" spans="1:84" ht="14" customHeight="1" x14ac:dyDescent="0.25">
      <c r="A19" s="73"/>
      <c r="B19" s="45">
        <v>2288</v>
      </c>
      <c r="C19" s="39">
        <v>271</v>
      </c>
      <c r="D19" s="39">
        <v>605</v>
      </c>
      <c r="E19" s="39">
        <v>113</v>
      </c>
      <c r="F19" s="39">
        <v>729</v>
      </c>
      <c r="G19" s="39">
        <v>96</v>
      </c>
      <c r="H19" s="39">
        <v>55</v>
      </c>
      <c r="I19" s="39">
        <v>32</v>
      </c>
      <c r="J19" s="52">
        <v>453</v>
      </c>
      <c r="K19" s="39">
        <v>336</v>
      </c>
      <c r="L19" s="39">
        <v>161</v>
      </c>
      <c r="M19" s="39">
        <v>993</v>
      </c>
      <c r="N19" s="39">
        <v>22</v>
      </c>
      <c r="O19" s="39">
        <v>2</v>
      </c>
      <c r="P19" s="39">
        <v>1</v>
      </c>
      <c r="Q19" s="39">
        <v>319</v>
      </c>
      <c r="R19" s="52">
        <v>1254</v>
      </c>
      <c r="S19" s="39">
        <v>654</v>
      </c>
      <c r="T19" s="39">
        <v>380</v>
      </c>
      <c r="U19" s="52">
        <v>1049</v>
      </c>
      <c r="V19" s="39">
        <v>1236</v>
      </c>
      <c r="W19" s="52">
        <v>585</v>
      </c>
      <c r="X19" s="39">
        <v>586</v>
      </c>
      <c r="Y19" s="39">
        <v>666</v>
      </c>
      <c r="Z19" s="39">
        <v>451</v>
      </c>
      <c r="AA19" s="52">
        <v>1404</v>
      </c>
      <c r="AB19" s="39">
        <v>885</v>
      </c>
      <c r="AC19" s="52">
        <v>491</v>
      </c>
      <c r="AD19" s="39">
        <v>89</v>
      </c>
      <c r="AE19" s="39">
        <v>165</v>
      </c>
      <c r="AF19" s="39">
        <v>236</v>
      </c>
      <c r="AG19" s="39">
        <v>18</v>
      </c>
      <c r="AH19" s="39">
        <v>5</v>
      </c>
      <c r="AI19" s="39">
        <v>2</v>
      </c>
      <c r="AJ19" s="39">
        <v>0</v>
      </c>
      <c r="AK19" s="39">
        <v>103</v>
      </c>
      <c r="AL19" s="39">
        <v>1595</v>
      </c>
      <c r="AM19" s="39">
        <v>634</v>
      </c>
      <c r="AN19" s="52">
        <v>2088</v>
      </c>
      <c r="AO19" s="39">
        <v>88</v>
      </c>
      <c r="AP19" s="39">
        <v>34</v>
      </c>
      <c r="AQ19" s="39">
        <v>35</v>
      </c>
      <c r="AR19" s="39">
        <v>10</v>
      </c>
      <c r="AS19" s="39">
        <v>10</v>
      </c>
      <c r="AT19" s="52">
        <v>875</v>
      </c>
      <c r="AU19" s="39">
        <v>415</v>
      </c>
      <c r="AV19" s="39">
        <v>136</v>
      </c>
      <c r="AW19" s="39">
        <v>509</v>
      </c>
      <c r="AX19" s="39">
        <v>56</v>
      </c>
      <c r="AY19" s="39">
        <v>73</v>
      </c>
      <c r="AZ19" s="39">
        <v>129</v>
      </c>
      <c r="BA19" s="39">
        <v>57</v>
      </c>
      <c r="BB19" s="52">
        <v>738</v>
      </c>
      <c r="BC19" s="39">
        <v>713</v>
      </c>
      <c r="BD19" s="39">
        <v>283</v>
      </c>
      <c r="BE19" s="39">
        <v>447</v>
      </c>
      <c r="BF19" s="52">
        <v>584</v>
      </c>
      <c r="BG19" s="39">
        <v>1635</v>
      </c>
      <c r="BH19" s="52">
        <v>1288</v>
      </c>
      <c r="BI19" s="39">
        <v>614</v>
      </c>
      <c r="BJ19" s="39">
        <v>880</v>
      </c>
      <c r="BK19" s="39">
        <v>505</v>
      </c>
      <c r="BL19" s="39">
        <v>217</v>
      </c>
      <c r="BM19" s="39">
        <v>76</v>
      </c>
      <c r="BN19" s="39">
        <v>72</v>
      </c>
      <c r="BO19" s="39">
        <v>264</v>
      </c>
      <c r="BP19" s="39">
        <v>49</v>
      </c>
      <c r="BQ19" s="39">
        <v>90</v>
      </c>
      <c r="BR19" s="39">
        <v>283</v>
      </c>
      <c r="BS19" s="39">
        <v>87</v>
      </c>
      <c r="BT19" s="39">
        <v>115</v>
      </c>
      <c r="BU19" s="39">
        <v>199</v>
      </c>
      <c r="BV19" s="39">
        <v>62</v>
      </c>
      <c r="BW19" s="39">
        <v>45</v>
      </c>
      <c r="BX19" s="39">
        <v>137</v>
      </c>
      <c r="BY19" s="39">
        <v>12</v>
      </c>
      <c r="BZ19" s="39">
        <v>1416</v>
      </c>
      <c r="CA19" s="39">
        <v>458</v>
      </c>
      <c r="CB19" s="39">
        <v>391</v>
      </c>
      <c r="CC19" s="52">
        <v>49</v>
      </c>
      <c r="CD19" s="52">
        <v>136</v>
      </c>
      <c r="CE19" s="39">
        <v>25</v>
      </c>
      <c r="CF19" s="45">
        <v>161</v>
      </c>
    </row>
    <row r="20" spans="1:84" ht="14" customHeight="1" x14ac:dyDescent="0.25">
      <c r="A20" s="72" t="s">
        <v>107</v>
      </c>
      <c r="B20" s="46">
        <v>0.56931461206657263</v>
      </c>
      <c r="C20" s="40">
        <v>0.46073770018658317</v>
      </c>
      <c r="D20" s="40">
        <v>0.57958080008647994</v>
      </c>
      <c r="E20" s="40">
        <v>0.4532641335769439</v>
      </c>
      <c r="F20" s="40">
        <v>0.6362968493242761</v>
      </c>
      <c r="G20" s="40">
        <v>0.62085394454551823</v>
      </c>
      <c r="H20" s="40">
        <v>0.64448369746944545</v>
      </c>
      <c r="I20" s="40">
        <v>0.53064023202948452</v>
      </c>
      <c r="J20" s="53">
        <v>0.50884770457743456</v>
      </c>
      <c r="K20" s="40">
        <v>0.58761619675213372</v>
      </c>
      <c r="L20" s="40">
        <v>0.39796816571075616</v>
      </c>
      <c r="M20" s="40">
        <v>0.61974793902780023</v>
      </c>
      <c r="N20" s="40">
        <v>0.65275028792731749</v>
      </c>
      <c r="O20" s="40">
        <v>0.63622125372838889</v>
      </c>
      <c r="P20" s="40">
        <v>0.74292132434580072</v>
      </c>
      <c r="Q20" s="40">
        <v>0.59186492692838366</v>
      </c>
      <c r="R20" s="53">
        <v>0.56446665084093461</v>
      </c>
      <c r="S20" s="40">
        <v>0.55059291060102244</v>
      </c>
      <c r="T20" s="40">
        <v>0.6113912333767183</v>
      </c>
      <c r="U20" s="53">
        <v>0.52948345101389205</v>
      </c>
      <c r="V20" s="40">
        <v>0.60548732285713114</v>
      </c>
      <c r="W20" s="53">
        <v>0.61155932467871787</v>
      </c>
      <c r="X20" s="40">
        <v>0.60509800834086758</v>
      </c>
      <c r="Y20" s="40">
        <v>0.57395905926389934</v>
      </c>
      <c r="Z20" s="40">
        <v>0.47985668560580558</v>
      </c>
      <c r="AA20" s="53">
        <v>0.52652122854665473</v>
      </c>
      <c r="AB20" s="40">
        <v>0.63707660248604936</v>
      </c>
      <c r="AC20" s="53">
        <v>0.53034785531237361</v>
      </c>
      <c r="AD20" s="40">
        <v>0.54052695502756465</v>
      </c>
      <c r="AE20" s="40">
        <v>0.54986738368102894</v>
      </c>
      <c r="AF20" s="40">
        <v>0.51683438807561477</v>
      </c>
      <c r="AG20" s="40">
        <v>0.57432190378787662</v>
      </c>
      <c r="AH20" s="40">
        <v>0.59663961677604427</v>
      </c>
      <c r="AI20" s="40">
        <v>0.57327434960641066</v>
      </c>
      <c r="AJ20" s="40">
        <v>0.3487634930964888</v>
      </c>
      <c r="AK20" s="40">
        <v>0.53726847243167108</v>
      </c>
      <c r="AL20" s="40">
        <v>0.6001962136296316</v>
      </c>
      <c r="AM20" s="40">
        <v>0.53007652942138161</v>
      </c>
      <c r="AN20" s="53">
        <v>0.56632006452801409</v>
      </c>
      <c r="AO20" s="40">
        <v>0.63499862856228073</v>
      </c>
      <c r="AP20" s="40">
        <v>0.55292180644243838</v>
      </c>
      <c r="AQ20" s="40">
        <v>0.58065586086371757</v>
      </c>
      <c r="AR20" s="40">
        <v>0.64306650790722197</v>
      </c>
      <c r="AS20" s="40">
        <v>0.53208192133562759</v>
      </c>
      <c r="AT20" s="53">
        <v>0.50955086783642889</v>
      </c>
      <c r="AU20" s="40">
        <v>0.58540867097384652</v>
      </c>
      <c r="AV20" s="40">
        <v>0.65263268647434491</v>
      </c>
      <c r="AW20" s="40">
        <v>0.62135010583837103</v>
      </c>
      <c r="AX20" s="40">
        <v>0.57123090697601153</v>
      </c>
      <c r="AY20" s="40">
        <v>0.59942144739717673</v>
      </c>
      <c r="AZ20" s="40">
        <v>0.65340909404920022</v>
      </c>
      <c r="BA20" s="40">
        <v>0.58940880227640713</v>
      </c>
      <c r="BB20" s="53">
        <v>0.4063825375580099</v>
      </c>
      <c r="BC20" s="40">
        <v>0.5999551026816361</v>
      </c>
      <c r="BD20" s="40">
        <v>0.72514904991384255</v>
      </c>
      <c r="BE20" s="40">
        <v>0.7211046848406788</v>
      </c>
      <c r="BF20" s="53">
        <v>0.68973821641915667</v>
      </c>
      <c r="BG20" s="40">
        <v>0.5391369297831119</v>
      </c>
      <c r="BH20" s="53">
        <v>0.55117925396246648</v>
      </c>
      <c r="BI20" s="40">
        <v>0.55842237372715797</v>
      </c>
      <c r="BJ20" s="40">
        <v>0.57898225262907344</v>
      </c>
      <c r="BK20" s="40">
        <v>0.53360897542310914</v>
      </c>
      <c r="BL20" s="40">
        <v>0.52990631249624631</v>
      </c>
      <c r="BM20" s="40">
        <v>0.51106335763650113</v>
      </c>
      <c r="BN20" s="40">
        <v>0.52857736375973996</v>
      </c>
      <c r="BO20" s="40">
        <v>0.6066564268997986</v>
      </c>
      <c r="BP20" s="40">
        <v>0.51375761359909977</v>
      </c>
      <c r="BQ20" s="40">
        <v>0.5040609334561742</v>
      </c>
      <c r="BR20" s="40">
        <v>0.53766308879223534</v>
      </c>
      <c r="BS20" s="40">
        <v>0.50089746852427253</v>
      </c>
      <c r="BT20" s="40">
        <v>0.43891375399903793</v>
      </c>
      <c r="BU20" s="40">
        <v>0.5460632094611908</v>
      </c>
      <c r="BV20" s="40">
        <v>0.46283664258532353</v>
      </c>
      <c r="BW20" s="40">
        <v>0.53731094723743456</v>
      </c>
      <c r="BX20" s="40">
        <v>0.58434385889189433</v>
      </c>
      <c r="BY20" s="40">
        <v>0.39238132974102052</v>
      </c>
      <c r="BZ20" s="40">
        <v>0.59166374740881489</v>
      </c>
      <c r="CA20" s="40">
        <v>0.59207129288426208</v>
      </c>
      <c r="CB20" s="40">
        <v>0.58406669616570273</v>
      </c>
      <c r="CC20" s="53">
        <v>0.51330800010205369</v>
      </c>
      <c r="CD20" s="53">
        <v>0.58867876023125376</v>
      </c>
      <c r="CE20" s="40">
        <v>0.52911038780893671</v>
      </c>
      <c r="CF20" s="46">
        <v>0.5803566603840028</v>
      </c>
    </row>
    <row r="21" spans="1:84" ht="14" customHeight="1" x14ac:dyDescent="0.25">
      <c r="A21" s="72"/>
      <c r="B21" s="47">
        <v>2352</v>
      </c>
      <c r="C21" s="41">
        <v>258</v>
      </c>
      <c r="D21" s="41">
        <v>624</v>
      </c>
      <c r="E21" s="41">
        <v>103</v>
      </c>
      <c r="F21" s="41">
        <v>741</v>
      </c>
      <c r="G21" s="41">
        <v>95</v>
      </c>
      <c r="H21" s="41">
        <v>75</v>
      </c>
      <c r="I21" s="41">
        <v>34</v>
      </c>
      <c r="J21" s="54">
        <v>445</v>
      </c>
      <c r="K21" s="41">
        <v>380</v>
      </c>
      <c r="L21" s="41">
        <v>132</v>
      </c>
      <c r="M21" s="41">
        <v>971</v>
      </c>
      <c r="N21" s="41">
        <v>23</v>
      </c>
      <c r="O21" s="41">
        <v>4</v>
      </c>
      <c r="P21" s="41">
        <v>2</v>
      </c>
      <c r="Q21" s="41">
        <v>396</v>
      </c>
      <c r="R21" s="54">
        <v>1166</v>
      </c>
      <c r="S21" s="41">
        <v>697</v>
      </c>
      <c r="T21" s="41">
        <v>490</v>
      </c>
      <c r="U21" s="54">
        <v>1053</v>
      </c>
      <c r="V21" s="41">
        <v>1296</v>
      </c>
      <c r="W21" s="54">
        <v>694</v>
      </c>
      <c r="X21" s="41">
        <v>577</v>
      </c>
      <c r="Y21" s="41">
        <v>614</v>
      </c>
      <c r="Z21" s="41">
        <v>467</v>
      </c>
      <c r="AA21" s="54">
        <v>1333</v>
      </c>
      <c r="AB21" s="41">
        <v>1019</v>
      </c>
      <c r="AC21" s="54">
        <v>649</v>
      </c>
      <c r="AD21" s="41">
        <v>96</v>
      </c>
      <c r="AE21" s="41">
        <v>205</v>
      </c>
      <c r="AF21" s="41">
        <v>348</v>
      </c>
      <c r="AG21" s="41">
        <v>25</v>
      </c>
      <c r="AH21" s="41">
        <v>7</v>
      </c>
      <c r="AI21" s="41">
        <v>6</v>
      </c>
      <c r="AJ21" s="41">
        <v>1</v>
      </c>
      <c r="AK21" s="41">
        <v>103</v>
      </c>
      <c r="AL21" s="41">
        <v>1467</v>
      </c>
      <c r="AM21" s="41">
        <v>804</v>
      </c>
      <c r="AN21" s="54">
        <v>2077</v>
      </c>
      <c r="AO21" s="41">
        <v>107</v>
      </c>
      <c r="AP21" s="41">
        <v>40</v>
      </c>
      <c r="AQ21" s="41">
        <v>45</v>
      </c>
      <c r="AR21" s="41">
        <v>37</v>
      </c>
      <c r="AS21" s="41">
        <v>13</v>
      </c>
      <c r="AT21" s="54">
        <v>864</v>
      </c>
      <c r="AU21" s="41">
        <v>383</v>
      </c>
      <c r="AV21" s="41">
        <v>151</v>
      </c>
      <c r="AW21" s="41">
        <v>559</v>
      </c>
      <c r="AX21" s="41">
        <v>64</v>
      </c>
      <c r="AY21" s="41">
        <v>94</v>
      </c>
      <c r="AZ21" s="41">
        <v>140</v>
      </c>
      <c r="BA21" s="41">
        <v>55</v>
      </c>
      <c r="BB21" s="54">
        <v>587</v>
      </c>
      <c r="BC21" s="41">
        <v>705</v>
      </c>
      <c r="BD21" s="41">
        <v>366</v>
      </c>
      <c r="BE21" s="41">
        <v>554</v>
      </c>
      <c r="BF21" s="54">
        <v>666</v>
      </c>
      <c r="BG21" s="41">
        <v>1600</v>
      </c>
      <c r="BH21" s="54">
        <v>1314</v>
      </c>
      <c r="BI21" s="41">
        <v>637</v>
      </c>
      <c r="BJ21" s="41">
        <v>925</v>
      </c>
      <c r="BK21" s="41">
        <v>451</v>
      </c>
      <c r="BL21" s="41">
        <v>224</v>
      </c>
      <c r="BM21" s="41">
        <v>80</v>
      </c>
      <c r="BN21" s="41">
        <v>87</v>
      </c>
      <c r="BO21" s="41">
        <v>308</v>
      </c>
      <c r="BP21" s="41">
        <v>52</v>
      </c>
      <c r="BQ21" s="41">
        <v>96</v>
      </c>
      <c r="BR21" s="41">
        <v>303</v>
      </c>
      <c r="BS21" s="41">
        <v>86</v>
      </c>
      <c r="BT21" s="41">
        <v>111</v>
      </c>
      <c r="BU21" s="41">
        <v>194</v>
      </c>
      <c r="BV21" s="41">
        <v>59</v>
      </c>
      <c r="BW21" s="41">
        <v>56</v>
      </c>
      <c r="BX21" s="41">
        <v>157</v>
      </c>
      <c r="BY21" s="41">
        <v>17</v>
      </c>
      <c r="BZ21" s="41">
        <v>1433</v>
      </c>
      <c r="CA21" s="41">
        <v>470</v>
      </c>
      <c r="CB21" s="41">
        <v>398</v>
      </c>
      <c r="CC21" s="54">
        <v>44</v>
      </c>
      <c r="CD21" s="54">
        <v>131</v>
      </c>
      <c r="CE21" s="41">
        <v>19</v>
      </c>
      <c r="CF21" s="47">
        <v>150</v>
      </c>
    </row>
    <row r="22" spans="1:84" ht="14" customHeight="1" x14ac:dyDescent="0.25">
      <c r="A22" s="73" t="s">
        <v>108</v>
      </c>
      <c r="B22" s="48">
        <v>0.29987174170428654</v>
      </c>
      <c r="C22" s="42">
        <v>0.41290521064807068</v>
      </c>
      <c r="D22" s="42">
        <v>0.32002232285717758</v>
      </c>
      <c r="E22" s="42">
        <v>0.44112447079854034</v>
      </c>
      <c r="F22" s="42">
        <v>0.24899854672313354</v>
      </c>
      <c r="G22" s="42">
        <v>0.30767040796487738</v>
      </c>
      <c r="H22" s="42">
        <v>0.30785822992133099</v>
      </c>
      <c r="I22" s="42">
        <v>0.27102445836371042</v>
      </c>
      <c r="J22" s="55">
        <v>0.37854583050479174</v>
      </c>
      <c r="K22" s="42">
        <v>0.30395094561506997</v>
      </c>
      <c r="L22" s="42">
        <v>0.48716495753565875</v>
      </c>
      <c r="M22" s="42">
        <v>0.26172427321058583</v>
      </c>
      <c r="N22" s="42">
        <v>0.25283115725112054</v>
      </c>
      <c r="O22" s="42">
        <v>0.25827337738965417</v>
      </c>
      <c r="P22" s="42">
        <v>0.16512577221332414</v>
      </c>
      <c r="Q22" s="42">
        <v>0.19281402281330329</v>
      </c>
      <c r="R22" s="55">
        <v>0.31766170931459625</v>
      </c>
      <c r="S22" s="42">
        <v>0.32722321137700611</v>
      </c>
      <c r="T22" s="42">
        <v>0.2108001619341292</v>
      </c>
      <c r="U22" s="55">
        <v>0.35635530926573727</v>
      </c>
      <c r="V22" s="42">
        <v>0.24797642862183827</v>
      </c>
      <c r="W22" s="55">
        <v>0.24643671984301502</v>
      </c>
      <c r="X22" s="42">
        <v>0.26798311457377061</v>
      </c>
      <c r="Y22" s="42">
        <v>0.31213570020518466</v>
      </c>
      <c r="Z22" s="42">
        <v>0.37996609281476934</v>
      </c>
      <c r="AA22" s="55">
        <v>0.35368611355557283</v>
      </c>
      <c r="AB22" s="42">
        <v>0.21465835940374675</v>
      </c>
      <c r="AC22" s="55">
        <v>0.33351674645147972</v>
      </c>
      <c r="AD22" s="42">
        <v>0.33127856212195389</v>
      </c>
      <c r="AE22" s="42">
        <v>0.31169870184019527</v>
      </c>
      <c r="AF22" s="42">
        <v>0.34619806966449646</v>
      </c>
      <c r="AG22" s="42">
        <v>0.33785758080697931</v>
      </c>
      <c r="AH22" s="42">
        <v>9.6379810594761861E-2</v>
      </c>
      <c r="AI22" s="42">
        <v>0.35683327732184211</v>
      </c>
      <c r="AJ22" s="42">
        <v>0</v>
      </c>
      <c r="AK22" s="42">
        <v>0.33041102638089009</v>
      </c>
      <c r="AL22" s="42">
        <v>0.28751634182249425</v>
      </c>
      <c r="AM22" s="42">
        <v>0.33164958731596555</v>
      </c>
      <c r="AN22" s="55">
        <v>0.30736820564249084</v>
      </c>
      <c r="AO22" s="42">
        <v>0.23701377252619665</v>
      </c>
      <c r="AP22" s="42">
        <v>0.28306247687602115</v>
      </c>
      <c r="AQ22" s="42">
        <v>0.26932153560053668</v>
      </c>
      <c r="AR22" s="42">
        <v>0.19817395358797385</v>
      </c>
      <c r="AS22" s="42">
        <v>0.33401741256300199</v>
      </c>
      <c r="AT22" s="55">
        <v>0.35752526287160252</v>
      </c>
      <c r="AU22" s="42">
        <v>0.3062478102099313</v>
      </c>
      <c r="AV22" s="42">
        <v>0.22236353390767027</v>
      </c>
      <c r="AW22" s="42">
        <v>0.24705625544615156</v>
      </c>
      <c r="AX22" s="42">
        <v>0.25898499099097916</v>
      </c>
      <c r="AY22" s="42">
        <v>0.28807957904555609</v>
      </c>
      <c r="AZ22" s="42">
        <v>0.2444926887445954</v>
      </c>
      <c r="BA22" s="42">
        <v>0.24446004314935826</v>
      </c>
      <c r="BB22" s="55">
        <v>0.45559178794620764</v>
      </c>
      <c r="BC22" s="42">
        <v>0.29279872478841812</v>
      </c>
      <c r="BD22" s="42">
        <v>0.16813115173052451</v>
      </c>
      <c r="BE22" s="42">
        <v>0.14714899255735489</v>
      </c>
      <c r="BF22" s="55">
        <v>0.20772412277160768</v>
      </c>
      <c r="BG22" s="42">
        <v>0.33718896442861018</v>
      </c>
      <c r="BH22" s="55">
        <v>0.32922360524786187</v>
      </c>
      <c r="BI22" s="42">
        <v>0.32614923555874065</v>
      </c>
      <c r="BJ22" s="42">
        <v>0.30447777505504703</v>
      </c>
      <c r="BK22" s="42">
        <v>0.36556561830680584</v>
      </c>
      <c r="BL22" s="42">
        <v>0.38213471715614022</v>
      </c>
      <c r="BM22" s="42">
        <v>0.40070211581162579</v>
      </c>
      <c r="BN22" s="42">
        <v>0.33964280561675042</v>
      </c>
      <c r="BO22" s="42">
        <v>0.27787619414207521</v>
      </c>
      <c r="BP22" s="42">
        <v>0.34232272830744626</v>
      </c>
      <c r="BQ22" s="42">
        <v>0.39092651339349843</v>
      </c>
      <c r="BR22" s="42">
        <v>0.3555710116861478</v>
      </c>
      <c r="BS22" s="42">
        <v>0.40305328388415035</v>
      </c>
      <c r="BT22" s="42">
        <v>0.45327653649170396</v>
      </c>
      <c r="BU22" s="42">
        <v>0.34759103090990351</v>
      </c>
      <c r="BV22" s="42">
        <v>0.45441200788854202</v>
      </c>
      <c r="BW22" s="42">
        <v>0.38106128799688432</v>
      </c>
      <c r="BX22" s="42">
        <v>0.30848766424301755</v>
      </c>
      <c r="BY22" s="42">
        <v>0.48497593455842114</v>
      </c>
      <c r="BZ22" s="42">
        <v>0.26553477386398838</v>
      </c>
      <c r="CA22" s="42">
        <v>0.22687401543223251</v>
      </c>
      <c r="CB22" s="42">
        <v>0.22704156150852942</v>
      </c>
      <c r="CC22" s="55">
        <v>0.42041610702145965</v>
      </c>
      <c r="CD22" s="55">
        <v>0.28948694802745095</v>
      </c>
      <c r="CE22" s="42">
        <v>0.3428226004030106</v>
      </c>
      <c r="CF22" s="48">
        <v>0.2969382952178834</v>
      </c>
    </row>
    <row r="23" spans="1:84" ht="14" customHeight="1" x14ac:dyDescent="0.25">
      <c r="A23" s="73"/>
      <c r="B23" s="45">
        <v>1239</v>
      </c>
      <c r="C23" s="39">
        <v>231</v>
      </c>
      <c r="D23" s="39">
        <v>344</v>
      </c>
      <c r="E23" s="39">
        <v>101</v>
      </c>
      <c r="F23" s="39">
        <v>290</v>
      </c>
      <c r="G23" s="39">
        <v>47</v>
      </c>
      <c r="H23" s="39">
        <v>36</v>
      </c>
      <c r="I23" s="39">
        <v>17</v>
      </c>
      <c r="J23" s="52">
        <v>331</v>
      </c>
      <c r="K23" s="39">
        <v>196</v>
      </c>
      <c r="L23" s="39">
        <v>162</v>
      </c>
      <c r="M23" s="39">
        <v>410</v>
      </c>
      <c r="N23" s="39">
        <v>9</v>
      </c>
      <c r="O23" s="39">
        <v>2</v>
      </c>
      <c r="P23" s="39">
        <v>0</v>
      </c>
      <c r="Q23" s="39">
        <v>129</v>
      </c>
      <c r="R23" s="52">
        <v>656</v>
      </c>
      <c r="S23" s="39">
        <v>414</v>
      </c>
      <c r="T23" s="39">
        <v>169</v>
      </c>
      <c r="U23" s="52">
        <v>708</v>
      </c>
      <c r="V23" s="39">
        <v>531</v>
      </c>
      <c r="W23" s="52">
        <v>280</v>
      </c>
      <c r="X23" s="39">
        <v>256</v>
      </c>
      <c r="Y23" s="39">
        <v>334</v>
      </c>
      <c r="Z23" s="39">
        <v>370</v>
      </c>
      <c r="AA23" s="52">
        <v>896</v>
      </c>
      <c r="AB23" s="39">
        <v>343</v>
      </c>
      <c r="AC23" s="52">
        <v>408</v>
      </c>
      <c r="AD23" s="39">
        <v>59</v>
      </c>
      <c r="AE23" s="39">
        <v>116</v>
      </c>
      <c r="AF23" s="39">
        <v>233</v>
      </c>
      <c r="AG23" s="39">
        <v>15</v>
      </c>
      <c r="AH23" s="39">
        <v>1</v>
      </c>
      <c r="AI23" s="39">
        <v>4</v>
      </c>
      <c r="AJ23" s="39">
        <v>0</v>
      </c>
      <c r="AK23" s="39">
        <v>64</v>
      </c>
      <c r="AL23" s="39">
        <v>703</v>
      </c>
      <c r="AM23" s="39">
        <v>503</v>
      </c>
      <c r="AN23" s="52">
        <v>1127</v>
      </c>
      <c r="AO23" s="39">
        <v>40</v>
      </c>
      <c r="AP23" s="39">
        <v>20</v>
      </c>
      <c r="AQ23" s="39">
        <v>21</v>
      </c>
      <c r="AR23" s="39">
        <v>11</v>
      </c>
      <c r="AS23" s="39">
        <v>8</v>
      </c>
      <c r="AT23" s="52">
        <v>606</v>
      </c>
      <c r="AU23" s="39">
        <v>200</v>
      </c>
      <c r="AV23" s="39">
        <v>51</v>
      </c>
      <c r="AW23" s="39">
        <v>222</v>
      </c>
      <c r="AX23" s="39">
        <v>29</v>
      </c>
      <c r="AY23" s="39">
        <v>45</v>
      </c>
      <c r="AZ23" s="39">
        <v>53</v>
      </c>
      <c r="BA23" s="39">
        <v>23</v>
      </c>
      <c r="BB23" s="52">
        <v>658</v>
      </c>
      <c r="BC23" s="39">
        <v>344</v>
      </c>
      <c r="BD23" s="39">
        <v>85</v>
      </c>
      <c r="BE23" s="39">
        <v>113</v>
      </c>
      <c r="BF23" s="52">
        <v>201</v>
      </c>
      <c r="BG23" s="39">
        <v>1000</v>
      </c>
      <c r="BH23" s="52">
        <v>785</v>
      </c>
      <c r="BI23" s="39">
        <v>372</v>
      </c>
      <c r="BJ23" s="39">
        <v>487</v>
      </c>
      <c r="BK23" s="39">
        <v>309</v>
      </c>
      <c r="BL23" s="39">
        <v>162</v>
      </c>
      <c r="BM23" s="39">
        <v>62</v>
      </c>
      <c r="BN23" s="39">
        <v>56</v>
      </c>
      <c r="BO23" s="39">
        <v>141</v>
      </c>
      <c r="BP23" s="39">
        <v>35</v>
      </c>
      <c r="BQ23" s="39">
        <v>74</v>
      </c>
      <c r="BR23" s="39">
        <v>200</v>
      </c>
      <c r="BS23" s="39">
        <v>69</v>
      </c>
      <c r="BT23" s="39">
        <v>115</v>
      </c>
      <c r="BU23" s="39">
        <v>123</v>
      </c>
      <c r="BV23" s="39">
        <v>58</v>
      </c>
      <c r="BW23" s="39">
        <v>40</v>
      </c>
      <c r="BX23" s="39">
        <v>83</v>
      </c>
      <c r="BY23" s="39">
        <v>21</v>
      </c>
      <c r="BZ23" s="39">
        <v>643</v>
      </c>
      <c r="CA23" s="39">
        <v>180</v>
      </c>
      <c r="CB23" s="39">
        <v>155</v>
      </c>
      <c r="CC23" s="52">
        <v>36</v>
      </c>
      <c r="CD23" s="52">
        <v>64</v>
      </c>
      <c r="CE23" s="39">
        <v>12</v>
      </c>
      <c r="CF23" s="45">
        <v>77</v>
      </c>
    </row>
    <row r="24" spans="1:84" ht="14" customHeight="1" x14ac:dyDescent="0.25">
      <c r="A24" s="62"/>
      <c r="B24" s="63"/>
      <c r="J24" s="62"/>
      <c r="R24" s="62"/>
      <c r="U24" s="62"/>
      <c r="W24" s="62"/>
      <c r="AA24" s="62"/>
      <c r="AC24" s="62"/>
      <c r="AN24" s="62"/>
      <c r="AT24" s="62"/>
      <c r="BB24" s="62"/>
      <c r="BF24" s="62"/>
      <c r="BH24" s="62"/>
      <c r="CC24" s="62"/>
      <c r="CD24" s="62"/>
      <c r="CF24" s="63"/>
    </row>
    <row r="25" spans="1:84" ht="14" customHeight="1" x14ac:dyDescent="0.25">
      <c r="A25" s="82" t="s">
        <v>109</v>
      </c>
      <c r="B25" s="83" t="s">
        <v>109</v>
      </c>
      <c r="C25" s="84" t="s">
        <v>109</v>
      </c>
      <c r="D25" s="84" t="s">
        <v>109</v>
      </c>
      <c r="E25" s="84" t="s">
        <v>109</v>
      </c>
      <c r="F25" s="84" t="s">
        <v>109</v>
      </c>
      <c r="G25" s="84" t="s">
        <v>109</v>
      </c>
      <c r="H25" s="84" t="s">
        <v>109</v>
      </c>
      <c r="I25" s="84" t="s">
        <v>109</v>
      </c>
      <c r="J25" s="82" t="s">
        <v>109</v>
      </c>
      <c r="K25" s="84" t="s">
        <v>109</v>
      </c>
      <c r="L25" s="84" t="s">
        <v>109</v>
      </c>
      <c r="M25" s="84" t="s">
        <v>109</v>
      </c>
      <c r="N25" s="84" t="s">
        <v>109</v>
      </c>
      <c r="O25" s="84" t="s">
        <v>109</v>
      </c>
      <c r="P25" s="84" t="s">
        <v>109</v>
      </c>
      <c r="Q25" s="84" t="s">
        <v>109</v>
      </c>
      <c r="R25" s="82" t="s">
        <v>109</v>
      </c>
      <c r="S25" s="84" t="s">
        <v>109</v>
      </c>
      <c r="T25" s="84" t="s">
        <v>109</v>
      </c>
      <c r="U25" s="82" t="s">
        <v>109</v>
      </c>
      <c r="V25" s="84" t="s">
        <v>109</v>
      </c>
      <c r="W25" s="82" t="s">
        <v>109</v>
      </c>
      <c r="X25" s="84" t="s">
        <v>109</v>
      </c>
      <c r="Y25" s="84" t="s">
        <v>109</v>
      </c>
      <c r="Z25" s="84" t="s">
        <v>109</v>
      </c>
      <c r="AA25" s="82" t="s">
        <v>109</v>
      </c>
      <c r="AB25" s="84" t="s">
        <v>109</v>
      </c>
      <c r="AC25" s="82" t="s">
        <v>109</v>
      </c>
      <c r="AD25" s="84" t="s">
        <v>109</v>
      </c>
      <c r="AE25" s="84" t="s">
        <v>109</v>
      </c>
      <c r="AF25" s="84" t="s">
        <v>109</v>
      </c>
      <c r="AG25" s="84" t="s">
        <v>109</v>
      </c>
      <c r="AH25" s="84" t="s">
        <v>109</v>
      </c>
      <c r="AI25" s="84" t="s">
        <v>109</v>
      </c>
      <c r="AJ25" s="84" t="s">
        <v>109</v>
      </c>
      <c r="AK25" s="84" t="s">
        <v>109</v>
      </c>
      <c r="AL25" s="84" t="s">
        <v>109</v>
      </c>
      <c r="AM25" s="84" t="s">
        <v>109</v>
      </c>
      <c r="AN25" s="82" t="s">
        <v>109</v>
      </c>
      <c r="AO25" s="84" t="s">
        <v>109</v>
      </c>
      <c r="AP25" s="84" t="s">
        <v>109</v>
      </c>
      <c r="AQ25" s="84" t="s">
        <v>109</v>
      </c>
      <c r="AR25" s="84" t="s">
        <v>109</v>
      </c>
      <c r="AS25" s="84" t="s">
        <v>109</v>
      </c>
      <c r="AT25" s="82" t="s">
        <v>109</v>
      </c>
      <c r="AU25" s="84" t="s">
        <v>109</v>
      </c>
      <c r="AV25" s="84" t="s">
        <v>109</v>
      </c>
      <c r="AW25" s="84" t="s">
        <v>109</v>
      </c>
      <c r="AX25" s="84" t="s">
        <v>109</v>
      </c>
      <c r="AY25" s="84" t="s">
        <v>109</v>
      </c>
      <c r="AZ25" s="84" t="s">
        <v>109</v>
      </c>
      <c r="BA25" s="84" t="s">
        <v>109</v>
      </c>
      <c r="BB25" s="82" t="s">
        <v>109</v>
      </c>
      <c r="BC25" s="84" t="s">
        <v>109</v>
      </c>
      <c r="BD25" s="84" t="s">
        <v>109</v>
      </c>
      <c r="BE25" s="84" t="s">
        <v>109</v>
      </c>
      <c r="BF25" s="82" t="s">
        <v>109</v>
      </c>
      <c r="BG25" s="84" t="s">
        <v>109</v>
      </c>
      <c r="BH25" s="82" t="s">
        <v>109</v>
      </c>
      <c r="BI25" s="84" t="s">
        <v>109</v>
      </c>
      <c r="BJ25" s="84" t="s">
        <v>109</v>
      </c>
      <c r="BK25" s="84" t="s">
        <v>109</v>
      </c>
      <c r="BL25" s="84" t="s">
        <v>109</v>
      </c>
      <c r="BM25" s="84" t="s">
        <v>109</v>
      </c>
      <c r="BN25" s="84" t="s">
        <v>109</v>
      </c>
      <c r="BO25" s="84" t="s">
        <v>109</v>
      </c>
      <c r="BP25" s="84" t="s">
        <v>109</v>
      </c>
      <c r="BQ25" s="84" t="s">
        <v>109</v>
      </c>
      <c r="BR25" s="84" t="s">
        <v>109</v>
      </c>
      <c r="BS25" s="84" t="s">
        <v>109</v>
      </c>
      <c r="BT25" s="84" t="s">
        <v>109</v>
      </c>
      <c r="BU25" s="84" t="s">
        <v>109</v>
      </c>
      <c r="BV25" s="84" t="s">
        <v>109</v>
      </c>
      <c r="BW25" s="84" t="s">
        <v>109</v>
      </c>
      <c r="BX25" s="84" t="s">
        <v>109</v>
      </c>
      <c r="BY25" s="84" t="s">
        <v>109</v>
      </c>
      <c r="BZ25" s="84" t="s">
        <v>109</v>
      </c>
      <c r="CA25" s="84" t="s">
        <v>109</v>
      </c>
      <c r="CB25" s="84" t="s">
        <v>109</v>
      </c>
      <c r="CC25" s="82" t="s">
        <v>109</v>
      </c>
      <c r="CD25" s="82" t="s">
        <v>109</v>
      </c>
      <c r="CE25" s="84" t="s">
        <v>109</v>
      </c>
      <c r="CF25" s="83" t="s">
        <v>109</v>
      </c>
    </row>
    <row r="27" spans="1:84" x14ac:dyDescent="0.25">
      <c r="A27" s="26" t="s">
        <v>149</v>
      </c>
    </row>
  </sheetData>
  <mergeCells count="25">
    <mergeCell ref="A1:CF1"/>
    <mergeCell ref="A2:A3"/>
    <mergeCell ref="C2:I2"/>
    <mergeCell ref="J2:Q2"/>
    <mergeCell ref="R2:T2"/>
    <mergeCell ref="U2:V2"/>
    <mergeCell ref="W2:Z2"/>
    <mergeCell ref="AA2:AB2"/>
    <mergeCell ref="AC2:AM2"/>
    <mergeCell ref="AN2:AS2"/>
    <mergeCell ref="AT2:BA2"/>
    <mergeCell ref="BB2:BE2"/>
    <mergeCell ref="BF2:BG2"/>
    <mergeCell ref="BH2:CB2"/>
    <mergeCell ref="CD2:CF2"/>
    <mergeCell ref="A6:A7"/>
    <mergeCell ref="A8:A9"/>
    <mergeCell ref="A10:A11"/>
    <mergeCell ref="A12:A13"/>
    <mergeCell ref="A14:A15"/>
    <mergeCell ref="A16:A17"/>
    <mergeCell ref="A18:A19"/>
    <mergeCell ref="A20:A21"/>
    <mergeCell ref="A22:A23"/>
    <mergeCell ref="A25:CF25"/>
  </mergeCells>
  <hyperlinks>
    <hyperlink ref="A27" location="'Index'!B14" display="Return to index" xr:uid="{8CB654BF-E7CA-4B06-A714-B1C459B1A95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13"/>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110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147</v>
      </c>
      <c r="B4" s="35">
        <v>4123</v>
      </c>
      <c r="C4" s="50">
        <v>475</v>
      </c>
      <c r="D4" s="35">
        <v>987</v>
      </c>
      <c r="E4" s="35">
        <v>187</v>
      </c>
      <c r="F4" s="35">
        <v>1159</v>
      </c>
      <c r="G4" s="35">
        <v>156</v>
      </c>
      <c r="H4" s="35">
        <v>108</v>
      </c>
      <c r="I4" s="35">
        <v>69</v>
      </c>
      <c r="J4" s="50">
        <v>701</v>
      </c>
      <c r="K4" s="35">
        <v>549</v>
      </c>
      <c r="L4" s="35">
        <v>215</v>
      </c>
      <c r="M4" s="35">
        <v>1470</v>
      </c>
      <c r="N4" s="35">
        <v>55</v>
      </c>
      <c r="O4" s="35">
        <v>24</v>
      </c>
      <c r="P4" s="35">
        <v>19</v>
      </c>
      <c r="Q4" s="35">
        <v>1102</v>
      </c>
      <c r="R4" s="50">
        <v>2110</v>
      </c>
      <c r="S4" s="35">
        <v>996</v>
      </c>
      <c r="T4" s="35">
        <v>1029</v>
      </c>
      <c r="U4" s="50">
        <v>1835</v>
      </c>
      <c r="V4" s="35">
        <v>2294</v>
      </c>
      <c r="W4" s="50">
        <v>864</v>
      </c>
      <c r="X4" s="35">
        <v>981</v>
      </c>
      <c r="Y4" s="35">
        <v>1307</v>
      </c>
      <c r="Z4" s="35">
        <v>983</v>
      </c>
      <c r="AA4" s="50">
        <v>2426</v>
      </c>
      <c r="AB4" s="35">
        <v>1709</v>
      </c>
      <c r="AC4" s="50">
        <v>1187</v>
      </c>
      <c r="AD4" s="35">
        <v>174</v>
      </c>
      <c r="AE4" s="35">
        <v>362</v>
      </c>
      <c r="AF4" s="35">
        <v>651</v>
      </c>
      <c r="AG4" s="35">
        <v>44</v>
      </c>
      <c r="AH4" s="35">
        <v>12</v>
      </c>
      <c r="AI4" s="35">
        <v>9</v>
      </c>
      <c r="AJ4" s="35">
        <v>3</v>
      </c>
      <c r="AK4" s="35">
        <v>207</v>
      </c>
      <c r="AL4" s="35">
        <v>2412</v>
      </c>
      <c r="AM4" s="35">
        <v>1491</v>
      </c>
      <c r="AN4" s="50">
        <v>3605</v>
      </c>
      <c r="AO4" s="35">
        <v>192</v>
      </c>
      <c r="AP4" s="35">
        <v>60</v>
      </c>
      <c r="AQ4" s="35">
        <v>85</v>
      </c>
      <c r="AR4" s="35">
        <v>65</v>
      </c>
      <c r="AS4" s="35">
        <v>24</v>
      </c>
      <c r="AT4" s="50">
        <v>1711</v>
      </c>
      <c r="AU4" s="35">
        <v>606</v>
      </c>
      <c r="AV4" s="35">
        <v>223</v>
      </c>
      <c r="AW4" s="35">
        <v>889</v>
      </c>
      <c r="AX4" s="35">
        <v>105</v>
      </c>
      <c r="AY4" s="35">
        <v>172</v>
      </c>
      <c r="AZ4" s="35">
        <v>258</v>
      </c>
      <c r="BA4" s="35">
        <v>96</v>
      </c>
      <c r="BB4" s="50">
        <v>1510</v>
      </c>
      <c r="BC4" s="35">
        <v>1069</v>
      </c>
      <c r="BD4" s="35">
        <v>499</v>
      </c>
      <c r="BE4" s="35">
        <v>833</v>
      </c>
      <c r="BF4" s="50">
        <v>996</v>
      </c>
      <c r="BG4" s="35">
        <v>2877</v>
      </c>
      <c r="BH4" s="50">
        <v>2325</v>
      </c>
      <c r="BI4" s="35">
        <v>1075</v>
      </c>
      <c r="BJ4" s="35">
        <v>1633</v>
      </c>
      <c r="BK4" s="35">
        <v>824</v>
      </c>
      <c r="BL4" s="35">
        <v>363</v>
      </c>
      <c r="BM4" s="35">
        <v>138</v>
      </c>
      <c r="BN4" s="35">
        <v>139</v>
      </c>
      <c r="BO4" s="35">
        <v>478</v>
      </c>
      <c r="BP4" s="35">
        <v>94</v>
      </c>
      <c r="BQ4" s="35">
        <v>161</v>
      </c>
      <c r="BR4" s="35">
        <v>483</v>
      </c>
      <c r="BS4" s="35">
        <v>147</v>
      </c>
      <c r="BT4" s="35">
        <v>237</v>
      </c>
      <c r="BU4" s="35">
        <v>331</v>
      </c>
      <c r="BV4" s="35">
        <v>112</v>
      </c>
      <c r="BW4" s="35">
        <v>92</v>
      </c>
      <c r="BX4" s="35">
        <v>252</v>
      </c>
      <c r="BY4" s="35">
        <v>33</v>
      </c>
      <c r="BZ4" s="35">
        <v>2515</v>
      </c>
      <c r="CA4" s="35">
        <v>846</v>
      </c>
      <c r="CB4" s="35">
        <v>713</v>
      </c>
      <c r="CC4" s="50">
        <v>89</v>
      </c>
      <c r="CD4" s="50">
        <v>229</v>
      </c>
      <c r="CE4" s="35">
        <v>30</v>
      </c>
      <c r="CF4" s="36">
        <v>259</v>
      </c>
    </row>
    <row r="5" spans="1:84" s="24" customFormat="1" ht="24" customHeight="1" x14ac:dyDescent="0.25">
      <c r="A5" s="32" t="s">
        <v>148</v>
      </c>
      <c r="B5" s="31">
        <v>4132</v>
      </c>
      <c r="C5" s="56">
        <v>560</v>
      </c>
      <c r="D5" s="31">
        <v>1076</v>
      </c>
      <c r="E5" s="31">
        <v>228</v>
      </c>
      <c r="F5" s="31">
        <v>1165</v>
      </c>
      <c r="G5" s="31">
        <v>153</v>
      </c>
      <c r="H5" s="31">
        <v>116</v>
      </c>
      <c r="I5" s="31">
        <v>64</v>
      </c>
      <c r="J5" s="56">
        <v>874</v>
      </c>
      <c r="K5" s="31">
        <v>646</v>
      </c>
      <c r="L5" s="31">
        <v>332</v>
      </c>
      <c r="M5" s="31">
        <v>1567</v>
      </c>
      <c r="N5" s="31">
        <v>35</v>
      </c>
      <c r="O5" s="31">
        <v>6</v>
      </c>
      <c r="P5" s="31">
        <v>3</v>
      </c>
      <c r="Q5" s="31">
        <v>668</v>
      </c>
      <c r="R5" s="56">
        <v>2065</v>
      </c>
      <c r="S5" s="31">
        <v>1266</v>
      </c>
      <c r="T5" s="31">
        <v>801</v>
      </c>
      <c r="U5" s="56">
        <v>1988</v>
      </c>
      <c r="V5" s="31">
        <v>2140</v>
      </c>
      <c r="W5" s="56">
        <v>1135</v>
      </c>
      <c r="X5" s="31">
        <v>954</v>
      </c>
      <c r="Y5" s="31">
        <v>1070</v>
      </c>
      <c r="Z5" s="31">
        <v>973</v>
      </c>
      <c r="AA5" s="56">
        <v>2533</v>
      </c>
      <c r="AB5" s="31">
        <v>1599</v>
      </c>
      <c r="AC5" s="56">
        <v>1223</v>
      </c>
      <c r="AD5" s="31">
        <v>178</v>
      </c>
      <c r="AE5" s="31">
        <v>373</v>
      </c>
      <c r="AF5" s="31">
        <v>672</v>
      </c>
      <c r="AG5" s="31">
        <v>44</v>
      </c>
      <c r="AH5" s="31">
        <v>11</v>
      </c>
      <c r="AI5" s="31">
        <v>10</v>
      </c>
      <c r="AJ5" s="31">
        <v>2</v>
      </c>
      <c r="AK5" s="31">
        <v>192</v>
      </c>
      <c r="AL5" s="31">
        <v>2444</v>
      </c>
      <c r="AM5" s="31">
        <v>1517</v>
      </c>
      <c r="AN5" s="56">
        <v>3667</v>
      </c>
      <c r="AO5" s="31">
        <v>169</v>
      </c>
      <c r="AP5" s="31">
        <v>72</v>
      </c>
      <c r="AQ5" s="31">
        <v>78</v>
      </c>
      <c r="AR5" s="31">
        <v>57</v>
      </c>
      <c r="AS5" s="31">
        <v>25</v>
      </c>
      <c r="AT5" s="56">
        <v>1696</v>
      </c>
      <c r="AU5" s="31">
        <v>653</v>
      </c>
      <c r="AV5" s="31">
        <v>231</v>
      </c>
      <c r="AW5" s="31">
        <v>899</v>
      </c>
      <c r="AX5" s="31">
        <v>112</v>
      </c>
      <c r="AY5" s="31">
        <v>157</v>
      </c>
      <c r="AZ5" s="31">
        <v>215</v>
      </c>
      <c r="BA5" s="31">
        <v>93</v>
      </c>
      <c r="BB5" s="56">
        <v>1444</v>
      </c>
      <c r="BC5" s="31">
        <v>1176</v>
      </c>
      <c r="BD5" s="31">
        <v>504</v>
      </c>
      <c r="BE5" s="31">
        <v>768</v>
      </c>
      <c r="BF5" s="56">
        <v>966</v>
      </c>
      <c r="BG5" s="31">
        <v>2967</v>
      </c>
      <c r="BH5" s="56">
        <v>2384</v>
      </c>
      <c r="BI5" s="31">
        <v>1141</v>
      </c>
      <c r="BJ5" s="31">
        <v>1598</v>
      </c>
      <c r="BK5" s="31">
        <v>844</v>
      </c>
      <c r="BL5" s="31">
        <v>423</v>
      </c>
      <c r="BM5" s="31">
        <v>156</v>
      </c>
      <c r="BN5" s="31">
        <v>164</v>
      </c>
      <c r="BO5" s="31">
        <v>507</v>
      </c>
      <c r="BP5" s="31">
        <v>102</v>
      </c>
      <c r="BQ5" s="31">
        <v>190</v>
      </c>
      <c r="BR5" s="31">
        <v>564</v>
      </c>
      <c r="BS5" s="31">
        <v>172</v>
      </c>
      <c r="BT5" s="31">
        <v>253</v>
      </c>
      <c r="BU5" s="31">
        <v>355</v>
      </c>
      <c r="BV5" s="31">
        <v>128</v>
      </c>
      <c r="BW5" s="31">
        <v>104</v>
      </c>
      <c r="BX5" s="31">
        <v>269</v>
      </c>
      <c r="BY5" s="31">
        <v>43</v>
      </c>
      <c r="BZ5" s="31">
        <v>2422</v>
      </c>
      <c r="CA5" s="31">
        <v>793</v>
      </c>
      <c r="CB5" s="31">
        <v>682</v>
      </c>
      <c r="CC5" s="56">
        <v>87</v>
      </c>
      <c r="CD5" s="56">
        <v>222</v>
      </c>
      <c r="CE5" s="31">
        <v>36</v>
      </c>
      <c r="CF5" s="57">
        <v>258</v>
      </c>
    </row>
    <row r="6" spans="1:84" ht="14" customHeight="1" x14ac:dyDescent="0.25">
      <c r="A6" s="75" t="s">
        <v>111</v>
      </c>
      <c r="B6" s="44">
        <v>0.60961440449648663</v>
      </c>
      <c r="C6" s="38">
        <v>0.5966754294087655</v>
      </c>
      <c r="D6" s="38">
        <v>0.61234918172363428</v>
      </c>
      <c r="E6" s="38">
        <v>0.62848225171593763</v>
      </c>
      <c r="F6" s="38">
        <v>0.65564464542193246</v>
      </c>
      <c r="G6" s="38">
        <v>0.6427348483610803</v>
      </c>
      <c r="H6" s="38">
        <v>0.53661081722737758</v>
      </c>
      <c r="I6" s="38">
        <v>0.50254541742178072</v>
      </c>
      <c r="J6" s="51">
        <v>0.61434328818762463</v>
      </c>
      <c r="K6" s="38">
        <v>0.58339078640608</v>
      </c>
      <c r="L6" s="38">
        <v>0.60813546223694437</v>
      </c>
      <c r="M6" s="38">
        <v>0.66770733921474335</v>
      </c>
      <c r="N6" s="38">
        <v>0.61189322561005488</v>
      </c>
      <c r="O6" s="38">
        <v>0.49691951555801189</v>
      </c>
      <c r="P6" s="38">
        <v>0.62660079924999368</v>
      </c>
      <c r="Q6" s="38">
        <v>0.49414370030393096</v>
      </c>
      <c r="R6" s="51">
        <v>0.63419096804876218</v>
      </c>
      <c r="S6" s="38">
        <v>0.62665207272080958</v>
      </c>
      <c r="T6" s="38">
        <v>0.5193451819455619</v>
      </c>
      <c r="U6" s="51">
        <v>0.60499958706952661</v>
      </c>
      <c r="V6" s="38">
        <v>0.61507761865080712</v>
      </c>
      <c r="W6" s="51">
        <v>0.59547439111141787</v>
      </c>
      <c r="X6" s="38">
        <v>0.64802714105451908</v>
      </c>
      <c r="Y6" s="38">
        <v>0.65867525338795363</v>
      </c>
      <c r="Z6" s="38">
        <v>0.53448476486590168</v>
      </c>
      <c r="AA6" s="51">
        <v>0.61543689403048263</v>
      </c>
      <c r="AB6" s="38">
        <v>0.60039467360429821</v>
      </c>
      <c r="AC6" s="51">
        <v>0.50094989492233077</v>
      </c>
      <c r="AD6" s="38">
        <v>0.51275571583851665</v>
      </c>
      <c r="AE6" s="38">
        <v>0.50272326473986528</v>
      </c>
      <c r="AF6" s="38">
        <v>0.49683699600584835</v>
      </c>
      <c r="AG6" s="38">
        <v>0.32392695173986746</v>
      </c>
      <c r="AH6" s="38">
        <v>0.41051786957572345</v>
      </c>
      <c r="AI6" s="38">
        <v>0.2222180322817017</v>
      </c>
      <c r="AJ6" s="38">
        <v>0.30247301380702246</v>
      </c>
      <c r="AK6" s="38">
        <v>0.56603020356187694</v>
      </c>
      <c r="AL6" s="38">
        <v>0.69147720644299338</v>
      </c>
      <c r="AM6" s="38">
        <v>0.50399889144428844</v>
      </c>
      <c r="AN6" s="51">
        <v>0.62693220859101129</v>
      </c>
      <c r="AO6" s="38">
        <v>0.59321088058660976</v>
      </c>
      <c r="AP6" s="38">
        <v>0.55035550700967728</v>
      </c>
      <c r="AQ6" s="38">
        <v>0.45697175609217766</v>
      </c>
      <c r="AR6" s="38">
        <v>0.24176678962822823</v>
      </c>
      <c r="AS6" s="38">
        <v>0.36083725238049291</v>
      </c>
      <c r="AT6" s="51">
        <v>0.60423934542276847</v>
      </c>
      <c r="AU6" s="38">
        <v>0.66013803863493403</v>
      </c>
      <c r="AV6" s="38">
        <v>0.71524871866216388</v>
      </c>
      <c r="AW6" s="38">
        <v>0.58551149702237881</v>
      </c>
      <c r="AX6" s="38">
        <v>0.49465095387181279</v>
      </c>
      <c r="AY6" s="38">
        <v>0.56962487186583244</v>
      </c>
      <c r="AZ6" s="38">
        <v>0.59528405980646937</v>
      </c>
      <c r="BA6" s="38">
        <v>0.68243489030803484</v>
      </c>
      <c r="BB6" s="51">
        <v>0.58151386622053036</v>
      </c>
      <c r="BC6" s="38">
        <v>0.65893309265372324</v>
      </c>
      <c r="BD6" s="38">
        <v>0.61814381075968283</v>
      </c>
      <c r="BE6" s="38">
        <v>0.61149773880202962</v>
      </c>
      <c r="BF6" s="51">
        <v>0.64047940037764273</v>
      </c>
      <c r="BG6" s="38">
        <v>0.61625064942433549</v>
      </c>
      <c r="BH6" s="51">
        <v>0.61123504667802342</v>
      </c>
      <c r="BI6" s="38">
        <v>0.59950354728625543</v>
      </c>
      <c r="BJ6" s="38">
        <v>0.61364763180280368</v>
      </c>
      <c r="BK6" s="38">
        <v>0.65405077219204644</v>
      </c>
      <c r="BL6" s="38">
        <v>0.53977112388333692</v>
      </c>
      <c r="BM6" s="38">
        <v>0.46198835534932492</v>
      </c>
      <c r="BN6" s="38">
        <v>0.52440722800645589</v>
      </c>
      <c r="BO6" s="38">
        <v>0.52375821452278615</v>
      </c>
      <c r="BP6" s="38">
        <v>0.58692628665645474</v>
      </c>
      <c r="BQ6" s="38">
        <v>0.54949212857892304</v>
      </c>
      <c r="BR6" s="38">
        <v>0.53438959216486281</v>
      </c>
      <c r="BS6" s="38">
        <v>0.51828129907264053</v>
      </c>
      <c r="BT6" s="38">
        <v>0.47539957700597751</v>
      </c>
      <c r="BU6" s="38">
        <v>0.62366969708095221</v>
      </c>
      <c r="BV6" s="38">
        <v>0.57814418496947906</v>
      </c>
      <c r="BW6" s="38">
        <v>0.55178081763802578</v>
      </c>
      <c r="BX6" s="38">
        <v>0.59689883919913411</v>
      </c>
      <c r="BY6" s="38">
        <v>0.34582273028813459</v>
      </c>
      <c r="BZ6" s="38">
        <v>0.63693290008422709</v>
      </c>
      <c r="CA6" s="38">
        <v>0.60830910427416018</v>
      </c>
      <c r="CB6" s="38">
        <v>0.61400920317999719</v>
      </c>
      <c r="CC6" s="51">
        <v>0.6709776556953293</v>
      </c>
      <c r="CD6" s="51">
        <v>0.68420975540454021</v>
      </c>
      <c r="CE6" s="38">
        <v>0.67819857829107488</v>
      </c>
      <c r="CF6" s="44">
        <v>0.68336995377653698</v>
      </c>
    </row>
    <row r="7" spans="1:84" ht="14" customHeight="1" x14ac:dyDescent="0.25">
      <c r="A7" s="73"/>
      <c r="B7" s="45">
        <v>2519</v>
      </c>
      <c r="C7" s="39">
        <v>334</v>
      </c>
      <c r="D7" s="39">
        <v>659</v>
      </c>
      <c r="E7" s="39">
        <v>143</v>
      </c>
      <c r="F7" s="39">
        <v>764</v>
      </c>
      <c r="G7" s="39">
        <v>99</v>
      </c>
      <c r="H7" s="39">
        <v>62</v>
      </c>
      <c r="I7" s="39">
        <v>32</v>
      </c>
      <c r="J7" s="52">
        <v>537</v>
      </c>
      <c r="K7" s="39">
        <v>377</v>
      </c>
      <c r="L7" s="39">
        <v>202</v>
      </c>
      <c r="M7" s="39">
        <v>1046</v>
      </c>
      <c r="N7" s="39">
        <v>22</v>
      </c>
      <c r="O7" s="39">
        <v>3</v>
      </c>
      <c r="P7" s="39">
        <v>2</v>
      </c>
      <c r="Q7" s="39">
        <v>330</v>
      </c>
      <c r="R7" s="52">
        <v>1310</v>
      </c>
      <c r="S7" s="39">
        <v>793</v>
      </c>
      <c r="T7" s="39">
        <v>416</v>
      </c>
      <c r="U7" s="52">
        <v>1203</v>
      </c>
      <c r="V7" s="39">
        <v>1316</v>
      </c>
      <c r="W7" s="52">
        <v>676</v>
      </c>
      <c r="X7" s="39">
        <v>618</v>
      </c>
      <c r="Y7" s="39">
        <v>705</v>
      </c>
      <c r="Z7" s="39">
        <v>520</v>
      </c>
      <c r="AA7" s="52">
        <v>1559</v>
      </c>
      <c r="AB7" s="39">
        <v>960</v>
      </c>
      <c r="AC7" s="52">
        <v>613</v>
      </c>
      <c r="AD7" s="39">
        <v>91</v>
      </c>
      <c r="AE7" s="39">
        <v>187</v>
      </c>
      <c r="AF7" s="39">
        <v>334</v>
      </c>
      <c r="AG7" s="39">
        <v>14</v>
      </c>
      <c r="AH7" s="39">
        <v>5</v>
      </c>
      <c r="AI7" s="39">
        <v>2</v>
      </c>
      <c r="AJ7" s="39">
        <v>1</v>
      </c>
      <c r="AK7" s="39">
        <v>109</v>
      </c>
      <c r="AL7" s="39">
        <v>1690</v>
      </c>
      <c r="AM7" s="39">
        <v>764</v>
      </c>
      <c r="AN7" s="52">
        <v>2299</v>
      </c>
      <c r="AO7" s="39">
        <v>100</v>
      </c>
      <c r="AP7" s="39">
        <v>40</v>
      </c>
      <c r="AQ7" s="39">
        <v>36</v>
      </c>
      <c r="AR7" s="39">
        <v>14</v>
      </c>
      <c r="AS7" s="39">
        <v>9</v>
      </c>
      <c r="AT7" s="52">
        <v>1025</v>
      </c>
      <c r="AU7" s="39">
        <v>431</v>
      </c>
      <c r="AV7" s="39">
        <v>165</v>
      </c>
      <c r="AW7" s="39">
        <v>527</v>
      </c>
      <c r="AX7" s="39">
        <v>56</v>
      </c>
      <c r="AY7" s="39">
        <v>89</v>
      </c>
      <c r="AZ7" s="39">
        <v>128</v>
      </c>
      <c r="BA7" s="39">
        <v>64</v>
      </c>
      <c r="BB7" s="52">
        <v>840</v>
      </c>
      <c r="BC7" s="39">
        <v>775</v>
      </c>
      <c r="BD7" s="39">
        <v>312</v>
      </c>
      <c r="BE7" s="39">
        <v>470</v>
      </c>
      <c r="BF7" s="52">
        <v>618</v>
      </c>
      <c r="BG7" s="39">
        <v>1828</v>
      </c>
      <c r="BH7" s="52">
        <v>1457</v>
      </c>
      <c r="BI7" s="39">
        <v>684</v>
      </c>
      <c r="BJ7" s="39">
        <v>981</v>
      </c>
      <c r="BK7" s="39">
        <v>552</v>
      </c>
      <c r="BL7" s="39">
        <v>228</v>
      </c>
      <c r="BM7" s="39">
        <v>72</v>
      </c>
      <c r="BN7" s="39">
        <v>86</v>
      </c>
      <c r="BO7" s="39">
        <v>266</v>
      </c>
      <c r="BP7" s="39">
        <v>60</v>
      </c>
      <c r="BQ7" s="39">
        <v>104</v>
      </c>
      <c r="BR7" s="39">
        <v>301</v>
      </c>
      <c r="BS7" s="39">
        <v>89</v>
      </c>
      <c r="BT7" s="39">
        <v>120</v>
      </c>
      <c r="BU7" s="39">
        <v>221</v>
      </c>
      <c r="BV7" s="39">
        <v>74</v>
      </c>
      <c r="BW7" s="39">
        <v>58</v>
      </c>
      <c r="BX7" s="39">
        <v>161</v>
      </c>
      <c r="BY7" s="39">
        <v>15</v>
      </c>
      <c r="BZ7" s="39">
        <v>1543</v>
      </c>
      <c r="CA7" s="39">
        <v>482</v>
      </c>
      <c r="CB7" s="39">
        <v>419</v>
      </c>
      <c r="CC7" s="52">
        <v>58</v>
      </c>
      <c r="CD7" s="52">
        <v>152</v>
      </c>
      <c r="CE7" s="39">
        <v>24</v>
      </c>
      <c r="CF7" s="45">
        <v>177</v>
      </c>
    </row>
    <row r="8" spans="1:84" ht="14" customHeight="1" x14ac:dyDescent="0.25">
      <c r="A8" s="72" t="s">
        <v>112</v>
      </c>
      <c r="B8" s="46">
        <v>0.15071448849022229</v>
      </c>
      <c r="C8" s="40">
        <v>0.20146741917088901</v>
      </c>
      <c r="D8" s="40">
        <v>0.15399285397562809</v>
      </c>
      <c r="E8" s="40">
        <v>0.2063838825270092</v>
      </c>
      <c r="F8" s="40">
        <v>0.11569896858106306</v>
      </c>
      <c r="G8" s="40">
        <v>0.12915552685771839</v>
      </c>
      <c r="H8" s="40">
        <v>0.34135638352318382</v>
      </c>
      <c r="I8" s="40">
        <v>0.17327644748977147</v>
      </c>
      <c r="J8" s="53">
        <v>0.19086471331081245</v>
      </c>
      <c r="K8" s="40">
        <v>0.19056439370119357</v>
      </c>
      <c r="L8" s="40">
        <v>0.18133700643421519</v>
      </c>
      <c r="M8" s="40">
        <v>9.8580341570627186E-2</v>
      </c>
      <c r="N8" s="40">
        <v>0.21554546126655227</v>
      </c>
      <c r="O8" s="40">
        <v>0.27501924763502139</v>
      </c>
      <c r="P8" s="40">
        <v>0.21017825214968194</v>
      </c>
      <c r="Q8" s="40">
        <v>0.16187933561260359</v>
      </c>
      <c r="R8" s="53">
        <v>0.12630649483240311</v>
      </c>
      <c r="S8" s="40">
        <v>0.17678856821615699</v>
      </c>
      <c r="T8" s="40">
        <v>0.17243263558711633</v>
      </c>
      <c r="U8" s="53">
        <v>0.17491490501522741</v>
      </c>
      <c r="V8" s="40">
        <v>0.12852280417930367</v>
      </c>
      <c r="W8" s="53">
        <v>0.17649227126910624</v>
      </c>
      <c r="X8" s="40">
        <v>0.1312619202623625</v>
      </c>
      <c r="Y8" s="40">
        <v>0.11662427982745768</v>
      </c>
      <c r="Z8" s="40">
        <v>0.17721859212520882</v>
      </c>
      <c r="AA8" s="53">
        <v>0.1649908756412968</v>
      </c>
      <c r="AB8" s="40">
        <v>0.12810827393592444</v>
      </c>
      <c r="AC8" s="53">
        <v>0.24310153629980338</v>
      </c>
      <c r="AD8" s="40">
        <v>0.20206966329225218</v>
      </c>
      <c r="AE8" s="40">
        <v>0.21787606556717698</v>
      </c>
      <c r="AF8" s="40">
        <v>0.26795710291620156</v>
      </c>
      <c r="AG8" s="40">
        <v>0.4635107303209029</v>
      </c>
      <c r="AH8" s="40">
        <v>0.33652851203320971</v>
      </c>
      <c r="AI8" s="40">
        <v>0.6073893860376266</v>
      </c>
      <c r="AJ8" s="40">
        <v>0.3487634930964888</v>
      </c>
      <c r="AK8" s="40">
        <v>0.16800433224788194</v>
      </c>
      <c r="AL8" s="40">
        <v>9.5445563762662236E-2</v>
      </c>
      <c r="AM8" s="40">
        <v>0.24207001803559558</v>
      </c>
      <c r="AN8" s="53">
        <v>0.13654941430074199</v>
      </c>
      <c r="AO8" s="40">
        <v>0.17094922749213751</v>
      </c>
      <c r="AP8" s="40">
        <v>0.24899587623363609</v>
      </c>
      <c r="AQ8" s="40">
        <v>0.24511355079973993</v>
      </c>
      <c r="AR8" s="40">
        <v>0.55120027918615389</v>
      </c>
      <c r="AS8" s="40">
        <v>0.34775804892715051</v>
      </c>
      <c r="AT8" s="53">
        <v>0.16000808321570725</v>
      </c>
      <c r="AU8" s="40">
        <v>0.12422498704257748</v>
      </c>
      <c r="AV8" s="40">
        <v>0.100647482451116</v>
      </c>
      <c r="AW8" s="40">
        <v>0.16256364698562087</v>
      </c>
      <c r="AX8" s="40">
        <v>0.26496741846153582</v>
      </c>
      <c r="AY8" s="40">
        <v>0.16456838653292402</v>
      </c>
      <c r="AZ8" s="40">
        <v>0.13573811805285754</v>
      </c>
      <c r="BA8" s="40">
        <v>5.3202753716349555E-2</v>
      </c>
      <c r="BB8" s="53">
        <v>0.17706698889839559</v>
      </c>
      <c r="BC8" s="40">
        <v>0.12930004981041029</v>
      </c>
      <c r="BD8" s="40">
        <v>0.17874123495863187</v>
      </c>
      <c r="BE8" s="40">
        <v>0.12081076931744711</v>
      </c>
      <c r="BF8" s="53">
        <v>0.14891381383673052</v>
      </c>
      <c r="BG8" s="40">
        <v>0.15260563090084278</v>
      </c>
      <c r="BH8" s="53">
        <v>0.15875625890725936</v>
      </c>
      <c r="BI8" s="40">
        <v>0.17190495104893055</v>
      </c>
      <c r="BJ8" s="40">
        <v>0.1452409514658819</v>
      </c>
      <c r="BK8" s="40">
        <v>0.15418442424168319</v>
      </c>
      <c r="BL8" s="40">
        <v>0.28538798037092528</v>
      </c>
      <c r="BM8" s="40">
        <v>0.34012799328411591</v>
      </c>
      <c r="BN8" s="40">
        <v>0.27110671142521503</v>
      </c>
      <c r="BO8" s="40">
        <v>0.24127402847547433</v>
      </c>
      <c r="BP8" s="40">
        <v>0.26696234843982908</v>
      </c>
      <c r="BQ8" s="40">
        <v>0.28580124130794504</v>
      </c>
      <c r="BR8" s="40">
        <v>0.24537626760575423</v>
      </c>
      <c r="BS8" s="40">
        <v>0.27215473337008761</v>
      </c>
      <c r="BT8" s="40">
        <v>0.27801758135178134</v>
      </c>
      <c r="BU8" s="40">
        <v>0.19262449695844075</v>
      </c>
      <c r="BV8" s="40">
        <v>0.28572926619610534</v>
      </c>
      <c r="BW8" s="40">
        <v>0.28141824564740464</v>
      </c>
      <c r="BX8" s="40">
        <v>0.22862460714894817</v>
      </c>
      <c r="BY8" s="40">
        <v>0.54794898061668951</v>
      </c>
      <c r="BZ8" s="40">
        <v>0.11295625697563709</v>
      </c>
      <c r="CA8" s="40">
        <v>0.11350440030745114</v>
      </c>
      <c r="CB8" s="40">
        <v>0.11101535708233679</v>
      </c>
      <c r="CC8" s="53">
        <v>0.1290188631723978</v>
      </c>
      <c r="CD8" s="53">
        <v>0.14663217335619311</v>
      </c>
      <c r="CE8" s="40">
        <v>0.1061050093588303</v>
      </c>
      <c r="CF8" s="46">
        <v>0.14097025761807561</v>
      </c>
    </row>
    <row r="9" spans="1:84" ht="14" customHeight="1" x14ac:dyDescent="0.25">
      <c r="A9" s="72"/>
      <c r="B9" s="47">
        <v>623</v>
      </c>
      <c r="C9" s="41">
        <v>113</v>
      </c>
      <c r="D9" s="41">
        <v>166</v>
      </c>
      <c r="E9" s="41">
        <v>47</v>
      </c>
      <c r="F9" s="41">
        <v>135</v>
      </c>
      <c r="G9" s="41">
        <v>20</v>
      </c>
      <c r="H9" s="41">
        <v>40</v>
      </c>
      <c r="I9" s="41">
        <v>11</v>
      </c>
      <c r="J9" s="54">
        <v>167</v>
      </c>
      <c r="K9" s="41">
        <v>123</v>
      </c>
      <c r="L9" s="41">
        <v>60</v>
      </c>
      <c r="M9" s="41">
        <v>154</v>
      </c>
      <c r="N9" s="41">
        <v>8</v>
      </c>
      <c r="O9" s="41">
        <v>2</v>
      </c>
      <c r="P9" s="41">
        <v>1</v>
      </c>
      <c r="Q9" s="41">
        <v>108</v>
      </c>
      <c r="R9" s="54">
        <v>261</v>
      </c>
      <c r="S9" s="41">
        <v>224</v>
      </c>
      <c r="T9" s="41">
        <v>138</v>
      </c>
      <c r="U9" s="54">
        <v>348</v>
      </c>
      <c r="V9" s="41">
        <v>275</v>
      </c>
      <c r="W9" s="54">
        <v>200</v>
      </c>
      <c r="X9" s="41">
        <v>125</v>
      </c>
      <c r="Y9" s="41">
        <v>125</v>
      </c>
      <c r="Z9" s="41">
        <v>172</v>
      </c>
      <c r="AA9" s="54">
        <v>418</v>
      </c>
      <c r="AB9" s="41">
        <v>205</v>
      </c>
      <c r="AC9" s="54">
        <v>297</v>
      </c>
      <c r="AD9" s="41">
        <v>36</v>
      </c>
      <c r="AE9" s="41">
        <v>81</v>
      </c>
      <c r="AF9" s="41">
        <v>180</v>
      </c>
      <c r="AG9" s="41">
        <v>20</v>
      </c>
      <c r="AH9" s="41">
        <v>4</v>
      </c>
      <c r="AI9" s="41">
        <v>6</v>
      </c>
      <c r="AJ9" s="41">
        <v>1</v>
      </c>
      <c r="AK9" s="41">
        <v>32</v>
      </c>
      <c r="AL9" s="41">
        <v>233</v>
      </c>
      <c r="AM9" s="41">
        <v>367</v>
      </c>
      <c r="AN9" s="54">
        <v>501</v>
      </c>
      <c r="AO9" s="41">
        <v>29</v>
      </c>
      <c r="AP9" s="41">
        <v>18</v>
      </c>
      <c r="AQ9" s="41">
        <v>19</v>
      </c>
      <c r="AR9" s="41">
        <v>31</v>
      </c>
      <c r="AS9" s="41">
        <v>9</v>
      </c>
      <c r="AT9" s="54">
        <v>271</v>
      </c>
      <c r="AU9" s="41">
        <v>81</v>
      </c>
      <c r="AV9" s="41">
        <v>23</v>
      </c>
      <c r="AW9" s="41">
        <v>146</v>
      </c>
      <c r="AX9" s="41">
        <v>30</v>
      </c>
      <c r="AY9" s="41">
        <v>26</v>
      </c>
      <c r="AZ9" s="41">
        <v>29</v>
      </c>
      <c r="BA9" s="41">
        <v>5</v>
      </c>
      <c r="BB9" s="54">
        <v>256</v>
      </c>
      <c r="BC9" s="41">
        <v>152</v>
      </c>
      <c r="BD9" s="41">
        <v>90</v>
      </c>
      <c r="BE9" s="41">
        <v>93</v>
      </c>
      <c r="BF9" s="54">
        <v>144</v>
      </c>
      <c r="BG9" s="41">
        <v>453</v>
      </c>
      <c r="BH9" s="54">
        <v>378</v>
      </c>
      <c r="BI9" s="41">
        <v>196</v>
      </c>
      <c r="BJ9" s="41">
        <v>232</v>
      </c>
      <c r="BK9" s="41">
        <v>130</v>
      </c>
      <c r="BL9" s="41">
        <v>121</v>
      </c>
      <c r="BM9" s="41">
        <v>53</v>
      </c>
      <c r="BN9" s="41">
        <v>44</v>
      </c>
      <c r="BO9" s="41">
        <v>122</v>
      </c>
      <c r="BP9" s="41">
        <v>27</v>
      </c>
      <c r="BQ9" s="41">
        <v>54</v>
      </c>
      <c r="BR9" s="41">
        <v>138</v>
      </c>
      <c r="BS9" s="41">
        <v>47</v>
      </c>
      <c r="BT9" s="41">
        <v>70</v>
      </c>
      <c r="BU9" s="41">
        <v>68</v>
      </c>
      <c r="BV9" s="41">
        <v>37</v>
      </c>
      <c r="BW9" s="41">
        <v>29</v>
      </c>
      <c r="BX9" s="41">
        <v>62</v>
      </c>
      <c r="BY9" s="41">
        <v>24</v>
      </c>
      <c r="BZ9" s="41">
        <v>274</v>
      </c>
      <c r="CA9" s="41">
        <v>90</v>
      </c>
      <c r="CB9" s="41">
        <v>76</v>
      </c>
      <c r="CC9" s="54">
        <v>11</v>
      </c>
      <c r="CD9" s="54">
        <v>33</v>
      </c>
      <c r="CE9" s="41">
        <v>4</v>
      </c>
      <c r="CF9" s="47">
        <v>36</v>
      </c>
    </row>
    <row r="10" spans="1:84" ht="14" customHeight="1" x14ac:dyDescent="0.25">
      <c r="A10" s="73" t="s">
        <v>93</v>
      </c>
      <c r="B10" s="48">
        <v>0.23967110701328298</v>
      </c>
      <c r="C10" s="42">
        <v>0.20185715142034524</v>
      </c>
      <c r="D10" s="42">
        <v>0.23365796430073868</v>
      </c>
      <c r="E10" s="42">
        <v>0.16513386575705272</v>
      </c>
      <c r="F10" s="42">
        <v>0.22865638599700741</v>
      </c>
      <c r="G10" s="42">
        <v>0.22810962478120167</v>
      </c>
      <c r="H10" s="42">
        <v>0.12203279924943901</v>
      </c>
      <c r="I10" s="42">
        <v>0.32417813508844778</v>
      </c>
      <c r="J10" s="55">
        <v>0.19479199850156489</v>
      </c>
      <c r="K10" s="42">
        <v>0.22604481989273062</v>
      </c>
      <c r="L10" s="42">
        <v>0.21052753132884142</v>
      </c>
      <c r="M10" s="42">
        <v>0.23371231921463342</v>
      </c>
      <c r="N10" s="42">
        <v>0.17256131312339262</v>
      </c>
      <c r="O10" s="42">
        <v>0.22806123680696661</v>
      </c>
      <c r="P10" s="42">
        <v>0.16322094860032432</v>
      </c>
      <c r="Q10" s="42">
        <v>0.34397696408346257</v>
      </c>
      <c r="R10" s="55">
        <v>0.23950253711883782</v>
      </c>
      <c r="S10" s="42">
        <v>0.19655935906303248</v>
      </c>
      <c r="T10" s="42">
        <v>0.30822218246731603</v>
      </c>
      <c r="U10" s="55">
        <v>0.22008550791524667</v>
      </c>
      <c r="V10" s="42">
        <v>0.25639957716988904</v>
      </c>
      <c r="W10" s="55">
        <v>0.22803333761947478</v>
      </c>
      <c r="X10" s="42">
        <v>0.22071093868312075</v>
      </c>
      <c r="Y10" s="42">
        <v>0.22470046678458835</v>
      </c>
      <c r="Z10" s="42">
        <v>0.28829664300889157</v>
      </c>
      <c r="AA10" s="55">
        <v>0.21957223032821624</v>
      </c>
      <c r="AB10" s="42">
        <v>0.27149705245977773</v>
      </c>
      <c r="AC10" s="55">
        <v>0.25594856877786704</v>
      </c>
      <c r="AD10" s="42">
        <v>0.28517462086923129</v>
      </c>
      <c r="AE10" s="42">
        <v>0.27940066969295796</v>
      </c>
      <c r="AF10" s="42">
        <v>0.2352059010779515</v>
      </c>
      <c r="AG10" s="42">
        <v>0.21256231793922953</v>
      </c>
      <c r="AH10" s="42">
        <v>0.25295361839106678</v>
      </c>
      <c r="AI10" s="42">
        <v>0.17039258168067178</v>
      </c>
      <c r="AJ10" s="42">
        <v>0.3487634930964888</v>
      </c>
      <c r="AK10" s="42">
        <v>0.2659654641902412</v>
      </c>
      <c r="AL10" s="42">
        <v>0.21307722979434043</v>
      </c>
      <c r="AM10" s="42">
        <v>0.25393109052011548</v>
      </c>
      <c r="AN10" s="55">
        <v>0.23651837710823906</v>
      </c>
      <c r="AO10" s="42">
        <v>0.23583989192125343</v>
      </c>
      <c r="AP10" s="42">
        <v>0.20064861675668649</v>
      </c>
      <c r="AQ10" s="42">
        <v>0.29791469310808311</v>
      </c>
      <c r="AR10" s="42">
        <v>0.20703293118561816</v>
      </c>
      <c r="AS10" s="42">
        <v>0.29140469869235647</v>
      </c>
      <c r="AT10" s="55">
        <v>0.23575257136152442</v>
      </c>
      <c r="AU10" s="42">
        <v>0.21563697432248882</v>
      </c>
      <c r="AV10" s="42">
        <v>0.18410379888672079</v>
      </c>
      <c r="AW10" s="42">
        <v>0.25192485599200037</v>
      </c>
      <c r="AX10" s="42">
        <v>0.240381627666652</v>
      </c>
      <c r="AY10" s="42">
        <v>0.2658067416012429</v>
      </c>
      <c r="AZ10" s="42">
        <v>0.2689778221406724</v>
      </c>
      <c r="BA10" s="42">
        <v>0.26436235597561547</v>
      </c>
      <c r="BB10" s="55">
        <v>0.24141914488107283</v>
      </c>
      <c r="BC10" s="42">
        <v>0.21176685753586832</v>
      </c>
      <c r="BD10" s="42">
        <v>0.20311495428168391</v>
      </c>
      <c r="BE10" s="42">
        <v>0.26769149188052449</v>
      </c>
      <c r="BF10" s="55">
        <v>0.21060678578562758</v>
      </c>
      <c r="BG10" s="42">
        <v>0.23114371967481517</v>
      </c>
      <c r="BH10" s="55">
        <v>0.23000869441471447</v>
      </c>
      <c r="BI10" s="42">
        <v>0.22859150166481482</v>
      </c>
      <c r="BJ10" s="42">
        <v>0.24111141673131239</v>
      </c>
      <c r="BK10" s="42">
        <v>0.1917648035662711</v>
      </c>
      <c r="BL10" s="42">
        <v>0.17484089574573816</v>
      </c>
      <c r="BM10" s="42">
        <v>0.19788365136655861</v>
      </c>
      <c r="BN10" s="42">
        <v>0.20448606056832944</v>
      </c>
      <c r="BO10" s="42">
        <v>0.23496775700173878</v>
      </c>
      <c r="BP10" s="42">
        <v>0.14611136490371607</v>
      </c>
      <c r="BQ10" s="42">
        <v>0.16470663011313211</v>
      </c>
      <c r="BR10" s="42">
        <v>0.22023414022938237</v>
      </c>
      <c r="BS10" s="42">
        <v>0.20956396755727194</v>
      </c>
      <c r="BT10" s="42">
        <v>0.24658284164224134</v>
      </c>
      <c r="BU10" s="42">
        <v>0.18370580596060793</v>
      </c>
      <c r="BV10" s="42">
        <v>0.13612654883441619</v>
      </c>
      <c r="BW10" s="42">
        <v>0.16680093671456953</v>
      </c>
      <c r="BX10" s="42">
        <v>0.17447655365191772</v>
      </c>
      <c r="BY10" s="42">
        <v>0.10622828909517568</v>
      </c>
      <c r="BZ10" s="42">
        <v>0.25011084294013314</v>
      </c>
      <c r="CA10" s="42">
        <v>0.27818649541838808</v>
      </c>
      <c r="CB10" s="42">
        <v>0.27497543973766636</v>
      </c>
      <c r="CC10" s="55">
        <v>0.20000348113227279</v>
      </c>
      <c r="CD10" s="55">
        <v>0.16915807123926688</v>
      </c>
      <c r="CE10" s="42">
        <v>0.21569641235009482</v>
      </c>
      <c r="CF10" s="48">
        <v>0.17565978860538764</v>
      </c>
    </row>
    <row r="11" spans="1:84" ht="14" customHeight="1" x14ac:dyDescent="0.25">
      <c r="A11" s="74"/>
      <c r="B11" s="49">
        <v>990</v>
      </c>
      <c r="C11" s="43">
        <v>113</v>
      </c>
      <c r="D11" s="43">
        <v>251</v>
      </c>
      <c r="E11" s="43">
        <v>38</v>
      </c>
      <c r="F11" s="43">
        <v>266</v>
      </c>
      <c r="G11" s="43">
        <v>35</v>
      </c>
      <c r="H11" s="43">
        <v>14</v>
      </c>
      <c r="I11" s="43">
        <v>21</v>
      </c>
      <c r="J11" s="58">
        <v>170</v>
      </c>
      <c r="K11" s="43">
        <v>146</v>
      </c>
      <c r="L11" s="43">
        <v>70</v>
      </c>
      <c r="M11" s="43">
        <v>366</v>
      </c>
      <c r="N11" s="43">
        <v>6</v>
      </c>
      <c r="O11" s="43">
        <v>1</v>
      </c>
      <c r="P11" s="43">
        <v>0</v>
      </c>
      <c r="Q11" s="43">
        <v>230</v>
      </c>
      <c r="R11" s="58">
        <v>495</v>
      </c>
      <c r="S11" s="43">
        <v>249</v>
      </c>
      <c r="T11" s="43">
        <v>247</v>
      </c>
      <c r="U11" s="58">
        <v>438</v>
      </c>
      <c r="V11" s="43">
        <v>549</v>
      </c>
      <c r="W11" s="58">
        <v>259</v>
      </c>
      <c r="X11" s="43">
        <v>211</v>
      </c>
      <c r="Y11" s="43">
        <v>240</v>
      </c>
      <c r="Z11" s="43">
        <v>281</v>
      </c>
      <c r="AA11" s="58">
        <v>556</v>
      </c>
      <c r="AB11" s="43">
        <v>434</v>
      </c>
      <c r="AC11" s="58">
        <v>313</v>
      </c>
      <c r="AD11" s="43">
        <v>51</v>
      </c>
      <c r="AE11" s="43">
        <v>104</v>
      </c>
      <c r="AF11" s="43">
        <v>158</v>
      </c>
      <c r="AG11" s="43">
        <v>9</v>
      </c>
      <c r="AH11" s="43">
        <v>3</v>
      </c>
      <c r="AI11" s="43">
        <v>2</v>
      </c>
      <c r="AJ11" s="43">
        <v>1</v>
      </c>
      <c r="AK11" s="43">
        <v>51</v>
      </c>
      <c r="AL11" s="43">
        <v>521</v>
      </c>
      <c r="AM11" s="43">
        <v>385</v>
      </c>
      <c r="AN11" s="58">
        <v>867</v>
      </c>
      <c r="AO11" s="43">
        <v>40</v>
      </c>
      <c r="AP11" s="43">
        <v>14</v>
      </c>
      <c r="AQ11" s="43">
        <v>23</v>
      </c>
      <c r="AR11" s="43">
        <v>12</v>
      </c>
      <c r="AS11" s="43">
        <v>7</v>
      </c>
      <c r="AT11" s="58">
        <v>400</v>
      </c>
      <c r="AU11" s="43">
        <v>141</v>
      </c>
      <c r="AV11" s="43">
        <v>42</v>
      </c>
      <c r="AW11" s="43">
        <v>227</v>
      </c>
      <c r="AX11" s="43">
        <v>27</v>
      </c>
      <c r="AY11" s="43">
        <v>42</v>
      </c>
      <c r="AZ11" s="43">
        <v>58</v>
      </c>
      <c r="BA11" s="43">
        <v>25</v>
      </c>
      <c r="BB11" s="58">
        <v>349</v>
      </c>
      <c r="BC11" s="43">
        <v>249</v>
      </c>
      <c r="BD11" s="43">
        <v>102</v>
      </c>
      <c r="BE11" s="43">
        <v>206</v>
      </c>
      <c r="BF11" s="58">
        <v>203</v>
      </c>
      <c r="BG11" s="43">
        <v>686</v>
      </c>
      <c r="BH11" s="58">
        <v>548</v>
      </c>
      <c r="BI11" s="43">
        <v>261</v>
      </c>
      <c r="BJ11" s="43">
        <v>385</v>
      </c>
      <c r="BK11" s="43">
        <v>162</v>
      </c>
      <c r="BL11" s="43">
        <v>74</v>
      </c>
      <c r="BM11" s="43">
        <v>31</v>
      </c>
      <c r="BN11" s="43">
        <v>33</v>
      </c>
      <c r="BO11" s="43">
        <v>119</v>
      </c>
      <c r="BP11" s="43">
        <v>15</v>
      </c>
      <c r="BQ11" s="43">
        <v>31</v>
      </c>
      <c r="BR11" s="43">
        <v>124</v>
      </c>
      <c r="BS11" s="43">
        <v>36</v>
      </c>
      <c r="BT11" s="43">
        <v>62</v>
      </c>
      <c r="BU11" s="43">
        <v>65</v>
      </c>
      <c r="BV11" s="43">
        <v>17</v>
      </c>
      <c r="BW11" s="43">
        <v>17</v>
      </c>
      <c r="BX11" s="43">
        <v>47</v>
      </c>
      <c r="BY11" s="43">
        <v>5</v>
      </c>
      <c r="BZ11" s="43">
        <v>606</v>
      </c>
      <c r="CA11" s="43">
        <v>221</v>
      </c>
      <c r="CB11" s="43">
        <v>187</v>
      </c>
      <c r="CC11" s="58">
        <v>17</v>
      </c>
      <c r="CD11" s="58">
        <v>38</v>
      </c>
      <c r="CE11" s="43">
        <v>8</v>
      </c>
      <c r="CF11" s="49">
        <v>45</v>
      </c>
    </row>
    <row r="13" spans="1:84" x14ac:dyDescent="0.25">
      <c r="A13" s="26" t="s">
        <v>149</v>
      </c>
    </row>
  </sheetData>
  <mergeCells count="18">
    <mergeCell ref="A6:A7"/>
    <mergeCell ref="A8:A9"/>
    <mergeCell ref="A10:A11"/>
    <mergeCell ref="A1:CF1"/>
    <mergeCell ref="A2:A3"/>
    <mergeCell ref="C2:I2"/>
    <mergeCell ref="J2:Q2"/>
    <mergeCell ref="R2:T2"/>
    <mergeCell ref="U2:V2"/>
    <mergeCell ref="W2:Z2"/>
    <mergeCell ref="AA2:AB2"/>
    <mergeCell ref="AC2:AM2"/>
    <mergeCell ref="AN2:AS2"/>
    <mergeCell ref="AT2:BA2"/>
    <mergeCell ref="BB2:BE2"/>
    <mergeCell ref="BF2:BG2"/>
    <mergeCell ref="BH2:CB2"/>
    <mergeCell ref="CD2:CF2"/>
  </mergeCells>
  <hyperlinks>
    <hyperlink ref="A13" location="'Index'!B15" display="Return to index" xr:uid="{BC52E7F5-5FA8-4976-915D-086E0FF3FEF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13"/>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113</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147</v>
      </c>
      <c r="B4" s="35">
        <v>4123</v>
      </c>
      <c r="C4" s="50">
        <v>475</v>
      </c>
      <c r="D4" s="35">
        <v>987</v>
      </c>
      <c r="E4" s="35">
        <v>187</v>
      </c>
      <c r="F4" s="35">
        <v>1159</v>
      </c>
      <c r="G4" s="35">
        <v>156</v>
      </c>
      <c r="H4" s="35">
        <v>108</v>
      </c>
      <c r="I4" s="35">
        <v>69</v>
      </c>
      <c r="J4" s="50">
        <v>701</v>
      </c>
      <c r="K4" s="35">
        <v>549</v>
      </c>
      <c r="L4" s="35">
        <v>215</v>
      </c>
      <c r="M4" s="35">
        <v>1470</v>
      </c>
      <c r="N4" s="35">
        <v>55</v>
      </c>
      <c r="O4" s="35">
        <v>24</v>
      </c>
      <c r="P4" s="35">
        <v>19</v>
      </c>
      <c r="Q4" s="35">
        <v>1102</v>
      </c>
      <c r="R4" s="50">
        <v>2110</v>
      </c>
      <c r="S4" s="35">
        <v>996</v>
      </c>
      <c r="T4" s="35">
        <v>1029</v>
      </c>
      <c r="U4" s="50">
        <v>1835</v>
      </c>
      <c r="V4" s="35">
        <v>2294</v>
      </c>
      <c r="W4" s="50">
        <v>864</v>
      </c>
      <c r="X4" s="35">
        <v>981</v>
      </c>
      <c r="Y4" s="35">
        <v>1307</v>
      </c>
      <c r="Z4" s="35">
        <v>983</v>
      </c>
      <c r="AA4" s="50">
        <v>2426</v>
      </c>
      <c r="AB4" s="35">
        <v>1709</v>
      </c>
      <c r="AC4" s="50">
        <v>1187</v>
      </c>
      <c r="AD4" s="35">
        <v>174</v>
      </c>
      <c r="AE4" s="35">
        <v>362</v>
      </c>
      <c r="AF4" s="35">
        <v>651</v>
      </c>
      <c r="AG4" s="35">
        <v>44</v>
      </c>
      <c r="AH4" s="35">
        <v>12</v>
      </c>
      <c r="AI4" s="35">
        <v>9</v>
      </c>
      <c r="AJ4" s="35">
        <v>3</v>
      </c>
      <c r="AK4" s="35">
        <v>207</v>
      </c>
      <c r="AL4" s="35">
        <v>2412</v>
      </c>
      <c r="AM4" s="35">
        <v>1491</v>
      </c>
      <c r="AN4" s="50">
        <v>3605</v>
      </c>
      <c r="AO4" s="35">
        <v>192</v>
      </c>
      <c r="AP4" s="35">
        <v>60</v>
      </c>
      <c r="AQ4" s="35">
        <v>85</v>
      </c>
      <c r="AR4" s="35">
        <v>65</v>
      </c>
      <c r="AS4" s="35">
        <v>24</v>
      </c>
      <c r="AT4" s="50">
        <v>1711</v>
      </c>
      <c r="AU4" s="35">
        <v>606</v>
      </c>
      <c r="AV4" s="35">
        <v>223</v>
      </c>
      <c r="AW4" s="35">
        <v>889</v>
      </c>
      <c r="AX4" s="35">
        <v>105</v>
      </c>
      <c r="AY4" s="35">
        <v>172</v>
      </c>
      <c r="AZ4" s="35">
        <v>258</v>
      </c>
      <c r="BA4" s="35">
        <v>96</v>
      </c>
      <c r="BB4" s="50">
        <v>1510</v>
      </c>
      <c r="BC4" s="35">
        <v>1069</v>
      </c>
      <c r="BD4" s="35">
        <v>499</v>
      </c>
      <c r="BE4" s="35">
        <v>833</v>
      </c>
      <c r="BF4" s="50">
        <v>996</v>
      </c>
      <c r="BG4" s="35">
        <v>2877</v>
      </c>
      <c r="BH4" s="50">
        <v>2325</v>
      </c>
      <c r="BI4" s="35">
        <v>1075</v>
      </c>
      <c r="BJ4" s="35">
        <v>1633</v>
      </c>
      <c r="BK4" s="35">
        <v>824</v>
      </c>
      <c r="BL4" s="35">
        <v>363</v>
      </c>
      <c r="BM4" s="35">
        <v>138</v>
      </c>
      <c r="BN4" s="35">
        <v>139</v>
      </c>
      <c r="BO4" s="35">
        <v>478</v>
      </c>
      <c r="BP4" s="35">
        <v>94</v>
      </c>
      <c r="BQ4" s="35">
        <v>161</v>
      </c>
      <c r="BR4" s="35">
        <v>483</v>
      </c>
      <c r="BS4" s="35">
        <v>147</v>
      </c>
      <c r="BT4" s="35">
        <v>237</v>
      </c>
      <c r="BU4" s="35">
        <v>331</v>
      </c>
      <c r="BV4" s="35">
        <v>112</v>
      </c>
      <c r="BW4" s="35">
        <v>92</v>
      </c>
      <c r="BX4" s="35">
        <v>252</v>
      </c>
      <c r="BY4" s="35">
        <v>33</v>
      </c>
      <c r="BZ4" s="35">
        <v>2515</v>
      </c>
      <c r="CA4" s="35">
        <v>846</v>
      </c>
      <c r="CB4" s="35">
        <v>713</v>
      </c>
      <c r="CC4" s="50">
        <v>89</v>
      </c>
      <c r="CD4" s="50">
        <v>229</v>
      </c>
      <c r="CE4" s="35">
        <v>30</v>
      </c>
      <c r="CF4" s="36">
        <v>259</v>
      </c>
    </row>
    <row r="5" spans="1:84" s="24" customFormat="1" ht="24" customHeight="1" x14ac:dyDescent="0.25">
      <c r="A5" s="32" t="s">
        <v>148</v>
      </c>
      <c r="B5" s="31">
        <v>4132</v>
      </c>
      <c r="C5" s="56">
        <v>560</v>
      </c>
      <c r="D5" s="31">
        <v>1076</v>
      </c>
      <c r="E5" s="31">
        <v>228</v>
      </c>
      <c r="F5" s="31">
        <v>1165</v>
      </c>
      <c r="G5" s="31">
        <v>153</v>
      </c>
      <c r="H5" s="31">
        <v>116</v>
      </c>
      <c r="I5" s="31">
        <v>64</v>
      </c>
      <c r="J5" s="56">
        <v>874</v>
      </c>
      <c r="K5" s="31">
        <v>646</v>
      </c>
      <c r="L5" s="31">
        <v>332</v>
      </c>
      <c r="M5" s="31">
        <v>1567</v>
      </c>
      <c r="N5" s="31">
        <v>35</v>
      </c>
      <c r="O5" s="31">
        <v>6</v>
      </c>
      <c r="P5" s="31">
        <v>3</v>
      </c>
      <c r="Q5" s="31">
        <v>668</v>
      </c>
      <c r="R5" s="56">
        <v>2065</v>
      </c>
      <c r="S5" s="31">
        <v>1266</v>
      </c>
      <c r="T5" s="31">
        <v>801</v>
      </c>
      <c r="U5" s="56">
        <v>1988</v>
      </c>
      <c r="V5" s="31">
        <v>2140</v>
      </c>
      <c r="W5" s="56">
        <v>1135</v>
      </c>
      <c r="X5" s="31">
        <v>954</v>
      </c>
      <c r="Y5" s="31">
        <v>1070</v>
      </c>
      <c r="Z5" s="31">
        <v>973</v>
      </c>
      <c r="AA5" s="56">
        <v>2533</v>
      </c>
      <c r="AB5" s="31">
        <v>1599</v>
      </c>
      <c r="AC5" s="56">
        <v>1223</v>
      </c>
      <c r="AD5" s="31">
        <v>178</v>
      </c>
      <c r="AE5" s="31">
        <v>373</v>
      </c>
      <c r="AF5" s="31">
        <v>672</v>
      </c>
      <c r="AG5" s="31">
        <v>44</v>
      </c>
      <c r="AH5" s="31">
        <v>11</v>
      </c>
      <c r="AI5" s="31">
        <v>10</v>
      </c>
      <c r="AJ5" s="31">
        <v>2</v>
      </c>
      <c r="AK5" s="31">
        <v>192</v>
      </c>
      <c r="AL5" s="31">
        <v>2444</v>
      </c>
      <c r="AM5" s="31">
        <v>1517</v>
      </c>
      <c r="AN5" s="56">
        <v>3667</v>
      </c>
      <c r="AO5" s="31">
        <v>169</v>
      </c>
      <c r="AP5" s="31">
        <v>72</v>
      </c>
      <c r="AQ5" s="31">
        <v>78</v>
      </c>
      <c r="AR5" s="31">
        <v>57</v>
      </c>
      <c r="AS5" s="31">
        <v>25</v>
      </c>
      <c r="AT5" s="56">
        <v>1696</v>
      </c>
      <c r="AU5" s="31">
        <v>653</v>
      </c>
      <c r="AV5" s="31">
        <v>231</v>
      </c>
      <c r="AW5" s="31">
        <v>899</v>
      </c>
      <c r="AX5" s="31">
        <v>112</v>
      </c>
      <c r="AY5" s="31">
        <v>157</v>
      </c>
      <c r="AZ5" s="31">
        <v>215</v>
      </c>
      <c r="BA5" s="31">
        <v>93</v>
      </c>
      <c r="BB5" s="56">
        <v>1444</v>
      </c>
      <c r="BC5" s="31">
        <v>1176</v>
      </c>
      <c r="BD5" s="31">
        <v>504</v>
      </c>
      <c r="BE5" s="31">
        <v>768</v>
      </c>
      <c r="BF5" s="56">
        <v>966</v>
      </c>
      <c r="BG5" s="31">
        <v>2967</v>
      </c>
      <c r="BH5" s="56">
        <v>2384</v>
      </c>
      <c r="BI5" s="31">
        <v>1141</v>
      </c>
      <c r="BJ5" s="31">
        <v>1598</v>
      </c>
      <c r="BK5" s="31">
        <v>844</v>
      </c>
      <c r="BL5" s="31">
        <v>423</v>
      </c>
      <c r="BM5" s="31">
        <v>156</v>
      </c>
      <c r="BN5" s="31">
        <v>164</v>
      </c>
      <c r="BO5" s="31">
        <v>507</v>
      </c>
      <c r="BP5" s="31">
        <v>102</v>
      </c>
      <c r="BQ5" s="31">
        <v>190</v>
      </c>
      <c r="BR5" s="31">
        <v>564</v>
      </c>
      <c r="BS5" s="31">
        <v>172</v>
      </c>
      <c r="BT5" s="31">
        <v>253</v>
      </c>
      <c r="BU5" s="31">
        <v>355</v>
      </c>
      <c r="BV5" s="31">
        <v>128</v>
      </c>
      <c r="BW5" s="31">
        <v>104</v>
      </c>
      <c r="BX5" s="31">
        <v>269</v>
      </c>
      <c r="BY5" s="31">
        <v>43</v>
      </c>
      <c r="BZ5" s="31">
        <v>2422</v>
      </c>
      <c r="CA5" s="31">
        <v>793</v>
      </c>
      <c r="CB5" s="31">
        <v>682</v>
      </c>
      <c r="CC5" s="56">
        <v>87</v>
      </c>
      <c r="CD5" s="56">
        <v>222</v>
      </c>
      <c r="CE5" s="31">
        <v>36</v>
      </c>
      <c r="CF5" s="57">
        <v>258</v>
      </c>
    </row>
    <row r="6" spans="1:84" ht="14" customHeight="1" x14ac:dyDescent="0.25">
      <c r="A6" s="75" t="s">
        <v>114</v>
      </c>
      <c r="B6" s="44">
        <v>0.1533442322942381</v>
      </c>
      <c r="C6" s="38">
        <v>0.17658657720225007</v>
      </c>
      <c r="D6" s="38">
        <v>0.14845715063985013</v>
      </c>
      <c r="E6" s="38">
        <v>0.22698947380087323</v>
      </c>
      <c r="F6" s="38">
        <v>0.14470499514445803</v>
      </c>
      <c r="G6" s="38">
        <v>0.29852896520243249</v>
      </c>
      <c r="H6" s="38">
        <v>0.16854512033879668</v>
      </c>
      <c r="I6" s="38">
        <v>0.19852123545370451</v>
      </c>
      <c r="J6" s="51">
        <v>0.16207569144728062</v>
      </c>
      <c r="K6" s="38">
        <v>0.16696050577563834</v>
      </c>
      <c r="L6" s="38">
        <v>0.23244318468523914</v>
      </c>
      <c r="M6" s="38">
        <v>0.1245414077968057</v>
      </c>
      <c r="N6" s="38">
        <v>0.23456063272742875</v>
      </c>
      <c r="O6" s="38">
        <v>0.11807932682992696</v>
      </c>
      <c r="P6" s="38">
        <v>0.23011448972840673</v>
      </c>
      <c r="Q6" s="38">
        <v>0.15270366537718272</v>
      </c>
      <c r="R6" s="51">
        <v>0.14253936866112318</v>
      </c>
      <c r="S6" s="38">
        <v>0.15444623672248795</v>
      </c>
      <c r="T6" s="38">
        <v>0.17945419026250281</v>
      </c>
      <c r="U6" s="51">
        <v>0.18152186465424142</v>
      </c>
      <c r="V6" s="38">
        <v>0.12746274810540223</v>
      </c>
      <c r="W6" s="51">
        <v>0.19842815048411122</v>
      </c>
      <c r="X6" s="38">
        <v>0.1607404466667913</v>
      </c>
      <c r="Y6" s="38">
        <v>0.12989053483702603</v>
      </c>
      <c r="Z6" s="38">
        <v>0.11931083556058095</v>
      </c>
      <c r="AA6" s="51">
        <v>0.15148795921261893</v>
      </c>
      <c r="AB6" s="38">
        <v>0.15628358292338917</v>
      </c>
      <c r="AC6" s="51">
        <v>0.15911207816799983</v>
      </c>
      <c r="AD6" s="38">
        <v>0.1995360831389591</v>
      </c>
      <c r="AE6" s="38">
        <v>0.16794558127253059</v>
      </c>
      <c r="AF6" s="38">
        <v>0.14349933488598773</v>
      </c>
      <c r="AG6" s="38">
        <v>0.2051291986846013</v>
      </c>
      <c r="AH6" s="38">
        <v>0</v>
      </c>
      <c r="AI6" s="38">
        <v>0.50758535665611648</v>
      </c>
      <c r="AJ6" s="38">
        <v>0</v>
      </c>
      <c r="AK6" s="38">
        <v>0.12582825944845508</v>
      </c>
      <c r="AL6" s="38">
        <v>0.14705952119299742</v>
      </c>
      <c r="AM6" s="38">
        <v>0.16328230149514028</v>
      </c>
      <c r="AN6" s="51">
        <v>0.14835251240532166</v>
      </c>
      <c r="AO6" s="38">
        <v>0.18459094921343755</v>
      </c>
      <c r="AP6" s="38">
        <v>0.23986563230409785</v>
      </c>
      <c r="AQ6" s="38">
        <v>0.24326082896729159</v>
      </c>
      <c r="AR6" s="38">
        <v>0.13118600483349732</v>
      </c>
      <c r="AS6" s="38">
        <v>0.21659525058943735</v>
      </c>
      <c r="AT6" s="51">
        <v>0.14304739468381364</v>
      </c>
      <c r="AU6" s="38">
        <v>0.17309435241154073</v>
      </c>
      <c r="AV6" s="38">
        <v>0.12211947208336676</v>
      </c>
      <c r="AW6" s="38">
        <v>0.16498582941598766</v>
      </c>
      <c r="AX6" s="38">
        <v>0.2564004157066469</v>
      </c>
      <c r="AY6" s="38">
        <v>0.10356254336544372</v>
      </c>
      <c r="AZ6" s="38">
        <v>0.16334603431822059</v>
      </c>
      <c r="BA6" s="38">
        <v>0.14794851031361611</v>
      </c>
      <c r="BB6" s="51">
        <v>0.14171932343134513</v>
      </c>
      <c r="BC6" s="38">
        <v>0.14079883749482033</v>
      </c>
      <c r="BD6" s="38">
        <v>0.18429460670036427</v>
      </c>
      <c r="BE6" s="38">
        <v>0.19017159759053193</v>
      </c>
      <c r="BF6" s="51">
        <v>0.16251589908186667</v>
      </c>
      <c r="BG6" s="38">
        <v>0.15044486980045904</v>
      </c>
      <c r="BH6" s="51">
        <v>0.15021357529274346</v>
      </c>
      <c r="BI6" s="38">
        <v>0.20123116379850697</v>
      </c>
      <c r="BJ6" s="38">
        <v>0.14996207044505311</v>
      </c>
      <c r="BK6" s="38">
        <v>0.18634526171863938</v>
      </c>
      <c r="BL6" s="38">
        <v>0.22654237620221068</v>
      </c>
      <c r="BM6" s="38">
        <v>0.28456758185052822</v>
      </c>
      <c r="BN6" s="38">
        <v>0.31659526469860938</v>
      </c>
      <c r="BO6" s="38">
        <v>0.25753914708532522</v>
      </c>
      <c r="BP6" s="38">
        <v>0.35660780655188162</v>
      </c>
      <c r="BQ6" s="38">
        <v>0.29871202066445884</v>
      </c>
      <c r="BR6" s="38">
        <v>0.23630474285828018</v>
      </c>
      <c r="BS6" s="38">
        <v>0.26012511693165974</v>
      </c>
      <c r="BT6" s="38">
        <v>0.21851091984926607</v>
      </c>
      <c r="BU6" s="38">
        <v>0.25502738177017847</v>
      </c>
      <c r="BV6" s="38">
        <v>0.25845692572290768</v>
      </c>
      <c r="BW6" s="38">
        <v>0.32617161718675031</v>
      </c>
      <c r="BX6" s="38">
        <v>0.25164302984025538</v>
      </c>
      <c r="BY6" s="38">
        <v>0.43381543144014129</v>
      </c>
      <c r="BZ6" s="38">
        <v>0.10907513603234113</v>
      </c>
      <c r="CA6" s="38">
        <v>0.10613852580946548</v>
      </c>
      <c r="CB6" s="38">
        <v>0.10427507136814475</v>
      </c>
      <c r="CC6" s="51">
        <v>0.23517023051033648</v>
      </c>
      <c r="CD6" s="51">
        <v>0.17290856262120982</v>
      </c>
      <c r="CE6" s="38">
        <v>6.6239598906849911E-2</v>
      </c>
      <c r="CF6" s="44">
        <v>0.1580061952988302</v>
      </c>
    </row>
    <row r="7" spans="1:84" ht="14" customHeight="1" x14ac:dyDescent="0.25">
      <c r="A7" s="73"/>
      <c r="B7" s="45">
        <v>634</v>
      </c>
      <c r="C7" s="39">
        <v>99</v>
      </c>
      <c r="D7" s="39">
        <v>160</v>
      </c>
      <c r="E7" s="39">
        <v>52</v>
      </c>
      <c r="F7" s="39">
        <v>169</v>
      </c>
      <c r="G7" s="39">
        <v>46</v>
      </c>
      <c r="H7" s="39">
        <v>20</v>
      </c>
      <c r="I7" s="39">
        <v>13</v>
      </c>
      <c r="J7" s="52">
        <v>142</v>
      </c>
      <c r="K7" s="39">
        <v>108</v>
      </c>
      <c r="L7" s="39">
        <v>77</v>
      </c>
      <c r="M7" s="39">
        <v>195</v>
      </c>
      <c r="N7" s="39">
        <v>8</v>
      </c>
      <c r="O7" s="39">
        <v>1</v>
      </c>
      <c r="P7" s="39">
        <v>1</v>
      </c>
      <c r="Q7" s="39">
        <v>102</v>
      </c>
      <c r="R7" s="52">
        <v>294</v>
      </c>
      <c r="S7" s="39">
        <v>195</v>
      </c>
      <c r="T7" s="39">
        <v>144</v>
      </c>
      <c r="U7" s="52">
        <v>361</v>
      </c>
      <c r="V7" s="39">
        <v>273</v>
      </c>
      <c r="W7" s="52">
        <v>225</v>
      </c>
      <c r="X7" s="39">
        <v>153</v>
      </c>
      <c r="Y7" s="39">
        <v>139</v>
      </c>
      <c r="Z7" s="39">
        <v>116</v>
      </c>
      <c r="AA7" s="52">
        <v>384</v>
      </c>
      <c r="AB7" s="39">
        <v>250</v>
      </c>
      <c r="AC7" s="52">
        <v>195</v>
      </c>
      <c r="AD7" s="39">
        <v>36</v>
      </c>
      <c r="AE7" s="39">
        <v>63</v>
      </c>
      <c r="AF7" s="39">
        <v>97</v>
      </c>
      <c r="AG7" s="39">
        <v>9</v>
      </c>
      <c r="AH7" s="39">
        <v>0</v>
      </c>
      <c r="AI7" s="39">
        <v>5</v>
      </c>
      <c r="AJ7" s="39">
        <v>0</v>
      </c>
      <c r="AK7" s="39">
        <v>24</v>
      </c>
      <c r="AL7" s="39">
        <v>359</v>
      </c>
      <c r="AM7" s="39">
        <v>248</v>
      </c>
      <c r="AN7" s="52">
        <v>544</v>
      </c>
      <c r="AO7" s="39">
        <v>31</v>
      </c>
      <c r="AP7" s="39">
        <v>17</v>
      </c>
      <c r="AQ7" s="39">
        <v>19</v>
      </c>
      <c r="AR7" s="39">
        <v>7</v>
      </c>
      <c r="AS7" s="39">
        <v>5</v>
      </c>
      <c r="AT7" s="52">
        <v>243</v>
      </c>
      <c r="AU7" s="39">
        <v>113</v>
      </c>
      <c r="AV7" s="39">
        <v>28</v>
      </c>
      <c r="AW7" s="39">
        <v>148</v>
      </c>
      <c r="AX7" s="39">
        <v>29</v>
      </c>
      <c r="AY7" s="39">
        <v>16</v>
      </c>
      <c r="AZ7" s="39">
        <v>35</v>
      </c>
      <c r="BA7" s="39">
        <v>14</v>
      </c>
      <c r="BB7" s="52">
        <v>205</v>
      </c>
      <c r="BC7" s="39">
        <v>166</v>
      </c>
      <c r="BD7" s="39">
        <v>93</v>
      </c>
      <c r="BE7" s="39">
        <v>146</v>
      </c>
      <c r="BF7" s="52">
        <v>157</v>
      </c>
      <c r="BG7" s="39">
        <v>446</v>
      </c>
      <c r="BH7" s="52">
        <v>358</v>
      </c>
      <c r="BI7" s="39">
        <v>230</v>
      </c>
      <c r="BJ7" s="39">
        <v>240</v>
      </c>
      <c r="BK7" s="39">
        <v>157</v>
      </c>
      <c r="BL7" s="39">
        <v>96</v>
      </c>
      <c r="BM7" s="39">
        <v>44</v>
      </c>
      <c r="BN7" s="39">
        <v>52</v>
      </c>
      <c r="BO7" s="39">
        <v>131</v>
      </c>
      <c r="BP7" s="39">
        <v>36</v>
      </c>
      <c r="BQ7" s="39">
        <v>57</v>
      </c>
      <c r="BR7" s="39">
        <v>133</v>
      </c>
      <c r="BS7" s="39">
        <v>45</v>
      </c>
      <c r="BT7" s="39">
        <v>55</v>
      </c>
      <c r="BU7" s="39">
        <v>91</v>
      </c>
      <c r="BV7" s="39">
        <v>33</v>
      </c>
      <c r="BW7" s="39">
        <v>34</v>
      </c>
      <c r="BX7" s="39">
        <v>68</v>
      </c>
      <c r="BY7" s="39">
        <v>19</v>
      </c>
      <c r="BZ7" s="39">
        <v>264</v>
      </c>
      <c r="CA7" s="39">
        <v>84</v>
      </c>
      <c r="CB7" s="39">
        <v>71</v>
      </c>
      <c r="CC7" s="52">
        <v>20</v>
      </c>
      <c r="CD7" s="52">
        <v>38</v>
      </c>
      <c r="CE7" s="39">
        <v>2</v>
      </c>
      <c r="CF7" s="45">
        <v>41</v>
      </c>
    </row>
    <row r="8" spans="1:84" ht="14" customHeight="1" x14ac:dyDescent="0.25">
      <c r="A8" s="72" t="s">
        <v>115</v>
      </c>
      <c r="B8" s="46">
        <v>0.51707196350224083</v>
      </c>
      <c r="C8" s="40">
        <v>0.51653636302227002</v>
      </c>
      <c r="D8" s="40">
        <v>0.52093739816948814</v>
      </c>
      <c r="E8" s="40">
        <v>0.53514431427860354</v>
      </c>
      <c r="F8" s="40">
        <v>0.56742892289948244</v>
      </c>
      <c r="G8" s="40">
        <v>0.46839391086928833</v>
      </c>
      <c r="H8" s="40">
        <v>0.52308721994082008</v>
      </c>
      <c r="I8" s="40">
        <v>0.44576144697859749</v>
      </c>
      <c r="J8" s="53">
        <v>0.52140225397815565</v>
      </c>
      <c r="K8" s="40">
        <v>0.49619663070612824</v>
      </c>
      <c r="L8" s="40">
        <v>0.48971592435556743</v>
      </c>
      <c r="M8" s="40">
        <v>0.55682477304380296</v>
      </c>
      <c r="N8" s="40">
        <v>0.52175719809927168</v>
      </c>
      <c r="O8" s="40">
        <v>0.72780643698739866</v>
      </c>
      <c r="P8" s="40">
        <v>0.52282035173630215</v>
      </c>
      <c r="Q8" s="40">
        <v>0.44970633946880251</v>
      </c>
      <c r="R8" s="53">
        <v>0.54141296667529426</v>
      </c>
      <c r="S8" s="40">
        <v>0.51049920700938256</v>
      </c>
      <c r="T8" s="40">
        <v>0.46471440352315618</v>
      </c>
      <c r="U8" s="53">
        <v>0.52365349183419041</v>
      </c>
      <c r="V8" s="40">
        <v>0.51195513856088093</v>
      </c>
      <c r="W8" s="53">
        <v>0.53512998295274428</v>
      </c>
      <c r="X8" s="40">
        <v>0.53668910517960622</v>
      </c>
      <c r="Y8" s="40">
        <v>0.51897899723165664</v>
      </c>
      <c r="Z8" s="40">
        <v>0.47468060848361759</v>
      </c>
      <c r="AA8" s="53">
        <v>0.54655272705714841</v>
      </c>
      <c r="AB8" s="40">
        <v>0.4703900923051203</v>
      </c>
      <c r="AC8" s="53">
        <v>0.51632674501460207</v>
      </c>
      <c r="AD8" s="40">
        <v>0.47570202743068302</v>
      </c>
      <c r="AE8" s="40">
        <v>0.54855895722927261</v>
      </c>
      <c r="AF8" s="40">
        <v>0.50924106816764458</v>
      </c>
      <c r="AG8" s="40">
        <v>0.65734986804173345</v>
      </c>
      <c r="AH8" s="40">
        <v>0.47421041605793124</v>
      </c>
      <c r="AI8" s="40">
        <v>6.5688992950294164E-2</v>
      </c>
      <c r="AJ8" s="40">
        <v>0</v>
      </c>
      <c r="AK8" s="40">
        <v>0.50613312768855656</v>
      </c>
      <c r="AL8" s="40">
        <v>0.53626185975486895</v>
      </c>
      <c r="AM8" s="40">
        <v>0.51186617563503201</v>
      </c>
      <c r="AN8" s="53">
        <v>0.52522991885930903</v>
      </c>
      <c r="AO8" s="40">
        <v>0.45016130608591765</v>
      </c>
      <c r="AP8" s="40">
        <v>0.50221220590779114</v>
      </c>
      <c r="AQ8" s="40">
        <v>0.46479037411419938</v>
      </c>
      <c r="AR8" s="40">
        <v>0.53043909620784324</v>
      </c>
      <c r="AS8" s="40">
        <v>0.32730954639656373</v>
      </c>
      <c r="AT8" s="53">
        <v>0.50926007554600716</v>
      </c>
      <c r="AU8" s="40">
        <v>0.52602568974955199</v>
      </c>
      <c r="AV8" s="40">
        <v>0.62051458402174509</v>
      </c>
      <c r="AW8" s="40">
        <v>0.52691347545389611</v>
      </c>
      <c r="AX8" s="40">
        <v>0.48285051341394664</v>
      </c>
      <c r="AY8" s="40">
        <v>0.50290366981914392</v>
      </c>
      <c r="AZ8" s="40">
        <v>0.4886414963685326</v>
      </c>
      <c r="BA8" s="40">
        <v>0.48371311008871998</v>
      </c>
      <c r="BB8" s="53">
        <v>0.4961376885367752</v>
      </c>
      <c r="BC8" s="40">
        <v>0.56796095223706367</v>
      </c>
      <c r="BD8" s="40">
        <v>0.54573276886641453</v>
      </c>
      <c r="BE8" s="40">
        <v>0.46370845416147799</v>
      </c>
      <c r="BF8" s="53">
        <v>0.52643541253548254</v>
      </c>
      <c r="BG8" s="40">
        <v>0.53170853241811611</v>
      </c>
      <c r="BH8" s="53">
        <v>0.53116624357385867</v>
      </c>
      <c r="BI8" s="40">
        <v>0.52432809611497144</v>
      </c>
      <c r="BJ8" s="40">
        <v>0.51686725233196951</v>
      </c>
      <c r="BK8" s="40">
        <v>0.54048024685939744</v>
      </c>
      <c r="BL8" s="40">
        <v>0.50400936903328375</v>
      </c>
      <c r="BM8" s="40">
        <v>0.50183595238805923</v>
      </c>
      <c r="BN8" s="40">
        <v>0.44516829592098012</v>
      </c>
      <c r="BO8" s="40">
        <v>0.50360180735498516</v>
      </c>
      <c r="BP8" s="40">
        <v>0.43152179447325134</v>
      </c>
      <c r="BQ8" s="40">
        <v>0.44185535202085857</v>
      </c>
      <c r="BR8" s="40">
        <v>0.4984784573846755</v>
      </c>
      <c r="BS8" s="40">
        <v>0.49089664080981121</v>
      </c>
      <c r="BT8" s="40">
        <v>0.53565124672491793</v>
      </c>
      <c r="BU8" s="40">
        <v>0.53215249873824211</v>
      </c>
      <c r="BV8" s="40">
        <v>0.56139446218509448</v>
      </c>
      <c r="BW8" s="40">
        <v>0.41117876138239606</v>
      </c>
      <c r="BX8" s="40">
        <v>0.49132566586902376</v>
      </c>
      <c r="BY8" s="40">
        <v>0.4563280824914091</v>
      </c>
      <c r="BZ8" s="40">
        <v>0.52424382043409889</v>
      </c>
      <c r="CA8" s="40">
        <v>0.48912019129551337</v>
      </c>
      <c r="CB8" s="40">
        <v>0.48547170655725508</v>
      </c>
      <c r="CC8" s="53">
        <v>0.45859915395941264</v>
      </c>
      <c r="CD8" s="53">
        <v>0.52384900717471183</v>
      </c>
      <c r="CE8" s="40">
        <v>0.71902587658242256</v>
      </c>
      <c r="CF8" s="46">
        <v>0.55111652060565253</v>
      </c>
    </row>
    <row r="9" spans="1:84" ht="14" customHeight="1" x14ac:dyDescent="0.25">
      <c r="A9" s="72"/>
      <c r="B9" s="47">
        <v>2137</v>
      </c>
      <c r="C9" s="41">
        <v>289</v>
      </c>
      <c r="D9" s="41">
        <v>560</v>
      </c>
      <c r="E9" s="41">
        <v>122</v>
      </c>
      <c r="F9" s="41">
        <v>661</v>
      </c>
      <c r="G9" s="41">
        <v>72</v>
      </c>
      <c r="H9" s="41">
        <v>61</v>
      </c>
      <c r="I9" s="41">
        <v>29</v>
      </c>
      <c r="J9" s="54">
        <v>456</v>
      </c>
      <c r="K9" s="41">
        <v>320</v>
      </c>
      <c r="L9" s="41">
        <v>163</v>
      </c>
      <c r="M9" s="41">
        <v>873</v>
      </c>
      <c r="N9" s="41">
        <v>18</v>
      </c>
      <c r="O9" s="41">
        <v>5</v>
      </c>
      <c r="P9" s="41">
        <v>1</v>
      </c>
      <c r="Q9" s="41">
        <v>301</v>
      </c>
      <c r="R9" s="54">
        <v>1118</v>
      </c>
      <c r="S9" s="41">
        <v>646</v>
      </c>
      <c r="T9" s="41">
        <v>372</v>
      </c>
      <c r="U9" s="54">
        <v>1041</v>
      </c>
      <c r="V9" s="41">
        <v>1096</v>
      </c>
      <c r="W9" s="54">
        <v>607</v>
      </c>
      <c r="X9" s="41">
        <v>512</v>
      </c>
      <c r="Y9" s="41">
        <v>555</v>
      </c>
      <c r="Z9" s="41">
        <v>462</v>
      </c>
      <c r="AA9" s="54">
        <v>1384</v>
      </c>
      <c r="AB9" s="41">
        <v>752</v>
      </c>
      <c r="AC9" s="54">
        <v>632</v>
      </c>
      <c r="AD9" s="41">
        <v>85</v>
      </c>
      <c r="AE9" s="41">
        <v>204</v>
      </c>
      <c r="AF9" s="41">
        <v>342</v>
      </c>
      <c r="AG9" s="41">
        <v>29</v>
      </c>
      <c r="AH9" s="41">
        <v>5</v>
      </c>
      <c r="AI9" s="41">
        <v>1</v>
      </c>
      <c r="AJ9" s="41">
        <v>0</v>
      </c>
      <c r="AK9" s="41">
        <v>97</v>
      </c>
      <c r="AL9" s="41">
        <v>1311</v>
      </c>
      <c r="AM9" s="41">
        <v>776</v>
      </c>
      <c r="AN9" s="54">
        <v>1926</v>
      </c>
      <c r="AO9" s="41">
        <v>76</v>
      </c>
      <c r="AP9" s="41">
        <v>36</v>
      </c>
      <c r="AQ9" s="41">
        <v>36</v>
      </c>
      <c r="AR9" s="41">
        <v>30</v>
      </c>
      <c r="AS9" s="41">
        <v>8</v>
      </c>
      <c r="AT9" s="54">
        <v>863</v>
      </c>
      <c r="AU9" s="41">
        <v>344</v>
      </c>
      <c r="AV9" s="41">
        <v>143</v>
      </c>
      <c r="AW9" s="41">
        <v>474</v>
      </c>
      <c r="AX9" s="41">
        <v>54</v>
      </c>
      <c r="AY9" s="41">
        <v>79</v>
      </c>
      <c r="AZ9" s="41">
        <v>105</v>
      </c>
      <c r="BA9" s="41">
        <v>45</v>
      </c>
      <c r="BB9" s="54">
        <v>717</v>
      </c>
      <c r="BC9" s="41">
        <v>668</v>
      </c>
      <c r="BD9" s="41">
        <v>275</v>
      </c>
      <c r="BE9" s="41">
        <v>356</v>
      </c>
      <c r="BF9" s="54">
        <v>508</v>
      </c>
      <c r="BG9" s="41">
        <v>1578</v>
      </c>
      <c r="BH9" s="54">
        <v>1266</v>
      </c>
      <c r="BI9" s="41">
        <v>598</v>
      </c>
      <c r="BJ9" s="41">
        <v>826</v>
      </c>
      <c r="BK9" s="41">
        <v>456</v>
      </c>
      <c r="BL9" s="41">
        <v>213</v>
      </c>
      <c r="BM9" s="41">
        <v>78</v>
      </c>
      <c r="BN9" s="41">
        <v>73</v>
      </c>
      <c r="BO9" s="41">
        <v>255</v>
      </c>
      <c r="BP9" s="41">
        <v>44</v>
      </c>
      <c r="BQ9" s="41">
        <v>84</v>
      </c>
      <c r="BR9" s="41">
        <v>281</v>
      </c>
      <c r="BS9" s="41">
        <v>84</v>
      </c>
      <c r="BT9" s="41">
        <v>136</v>
      </c>
      <c r="BU9" s="41">
        <v>189</v>
      </c>
      <c r="BV9" s="41">
        <v>72</v>
      </c>
      <c r="BW9" s="41">
        <v>43</v>
      </c>
      <c r="BX9" s="41">
        <v>132</v>
      </c>
      <c r="BY9" s="41">
        <v>20</v>
      </c>
      <c r="BZ9" s="41">
        <v>1270</v>
      </c>
      <c r="CA9" s="41">
        <v>388</v>
      </c>
      <c r="CB9" s="41">
        <v>331</v>
      </c>
      <c r="CC9" s="54">
        <v>40</v>
      </c>
      <c r="CD9" s="54">
        <v>116</v>
      </c>
      <c r="CE9" s="41">
        <v>26</v>
      </c>
      <c r="CF9" s="47">
        <v>142</v>
      </c>
    </row>
    <row r="10" spans="1:84" ht="14" customHeight="1" x14ac:dyDescent="0.25">
      <c r="A10" s="73" t="s">
        <v>93</v>
      </c>
      <c r="B10" s="48">
        <v>0.32958380420350947</v>
      </c>
      <c r="C10" s="42">
        <v>0.30687705977547897</v>
      </c>
      <c r="D10" s="42">
        <v>0.33060545119066359</v>
      </c>
      <c r="E10" s="42">
        <v>0.23786621192052324</v>
      </c>
      <c r="F10" s="42">
        <v>0.28786608195606322</v>
      </c>
      <c r="G10" s="42">
        <v>0.23307712392827923</v>
      </c>
      <c r="H10" s="42">
        <v>0.30836765972038371</v>
      </c>
      <c r="I10" s="42">
        <v>0.35571731756769809</v>
      </c>
      <c r="J10" s="55">
        <v>0.31652205457456606</v>
      </c>
      <c r="K10" s="42">
        <v>0.33684286351823794</v>
      </c>
      <c r="L10" s="42">
        <v>0.27784089095919456</v>
      </c>
      <c r="M10" s="42">
        <v>0.31863381915939654</v>
      </c>
      <c r="N10" s="42">
        <v>0.24368216917329938</v>
      </c>
      <c r="O10" s="42">
        <v>0.15411423618267425</v>
      </c>
      <c r="P10" s="42">
        <v>0.24706515853529115</v>
      </c>
      <c r="Q10" s="42">
        <v>0.39758999515401183</v>
      </c>
      <c r="R10" s="55">
        <v>0.31604766466358652</v>
      </c>
      <c r="S10" s="42">
        <v>0.33505455626813047</v>
      </c>
      <c r="T10" s="42">
        <v>0.35583140621433534</v>
      </c>
      <c r="U10" s="55">
        <v>0.29482464351156917</v>
      </c>
      <c r="V10" s="42">
        <v>0.36058211333371626</v>
      </c>
      <c r="W10" s="55">
        <v>0.26644186656314389</v>
      </c>
      <c r="X10" s="42">
        <v>0.30257044815360618</v>
      </c>
      <c r="Y10" s="42">
        <v>0.35113046793131725</v>
      </c>
      <c r="Z10" s="42">
        <v>0.40600855595580404</v>
      </c>
      <c r="AA10" s="55">
        <v>0.301959313730228</v>
      </c>
      <c r="AB10" s="42">
        <v>0.37332632477149086</v>
      </c>
      <c r="AC10" s="55">
        <v>0.3245611768173996</v>
      </c>
      <c r="AD10" s="42">
        <v>0.32476188943035766</v>
      </c>
      <c r="AE10" s="42">
        <v>0.28349546149819688</v>
      </c>
      <c r="AF10" s="42">
        <v>0.34725959694636943</v>
      </c>
      <c r="AG10" s="42">
        <v>0.13752093327366524</v>
      </c>
      <c r="AH10" s="42">
        <v>0.52578958394206876</v>
      </c>
      <c r="AI10" s="42">
        <v>0.42672565039358945</v>
      </c>
      <c r="AJ10" s="42">
        <v>1</v>
      </c>
      <c r="AK10" s="42">
        <v>0.36803861286298861</v>
      </c>
      <c r="AL10" s="42">
        <v>0.31667861905213013</v>
      </c>
      <c r="AM10" s="42">
        <v>0.3248515228698271</v>
      </c>
      <c r="AN10" s="55">
        <v>0.32641756873535949</v>
      </c>
      <c r="AO10" s="42">
        <v>0.36524774470064547</v>
      </c>
      <c r="AP10" s="42">
        <v>0.25792216178811089</v>
      </c>
      <c r="AQ10" s="42">
        <v>0.29194879691850956</v>
      </c>
      <c r="AR10" s="42">
        <v>0.33837489895865969</v>
      </c>
      <c r="AS10" s="42">
        <v>0.45609520301399881</v>
      </c>
      <c r="AT10" s="55">
        <v>0.34769252977017912</v>
      </c>
      <c r="AU10" s="42">
        <v>0.30087995783890725</v>
      </c>
      <c r="AV10" s="42">
        <v>0.25736594389488926</v>
      </c>
      <c r="AW10" s="42">
        <v>0.30810069513011684</v>
      </c>
      <c r="AX10" s="42">
        <v>0.26074907087940702</v>
      </c>
      <c r="AY10" s="42">
        <v>0.39353378681541223</v>
      </c>
      <c r="AZ10" s="42">
        <v>0.34801246931324614</v>
      </c>
      <c r="BA10" s="42">
        <v>0.36833837959766363</v>
      </c>
      <c r="BB10" s="55">
        <v>0.3621429880318785</v>
      </c>
      <c r="BC10" s="42">
        <v>0.29124021026811897</v>
      </c>
      <c r="BD10" s="42">
        <v>0.2699726244332194</v>
      </c>
      <c r="BE10" s="42">
        <v>0.3461199482479918</v>
      </c>
      <c r="BF10" s="55">
        <v>0.31104868838265248</v>
      </c>
      <c r="BG10" s="42">
        <v>0.31784659778141805</v>
      </c>
      <c r="BH10" s="55">
        <v>0.31862018113339408</v>
      </c>
      <c r="BI10" s="42">
        <v>0.27444074008652342</v>
      </c>
      <c r="BJ10" s="42">
        <v>0.33317067722297522</v>
      </c>
      <c r="BK10" s="42">
        <v>0.27317449142196504</v>
      </c>
      <c r="BL10" s="42">
        <v>0.26944825476450596</v>
      </c>
      <c r="BM10" s="42">
        <v>0.21359646576141211</v>
      </c>
      <c r="BN10" s="42">
        <v>0.23823643938041117</v>
      </c>
      <c r="BO10" s="42">
        <v>0.2388590455596887</v>
      </c>
      <c r="BP10" s="42">
        <v>0.2118703989748672</v>
      </c>
      <c r="BQ10" s="42">
        <v>0.25943262731468292</v>
      </c>
      <c r="BR10" s="42">
        <v>0.2652167997570436</v>
      </c>
      <c r="BS10" s="42">
        <v>0.24897824225852902</v>
      </c>
      <c r="BT10" s="42">
        <v>0.24583783342581619</v>
      </c>
      <c r="BU10" s="42">
        <v>0.2128201194915805</v>
      </c>
      <c r="BV10" s="42">
        <v>0.18014861209199801</v>
      </c>
      <c r="BW10" s="42">
        <v>0.26264962143085369</v>
      </c>
      <c r="BX10" s="42">
        <v>0.25703130429072113</v>
      </c>
      <c r="BY10" s="42">
        <v>0.10985648606844954</v>
      </c>
      <c r="BZ10" s="42">
        <v>0.36668104353355779</v>
      </c>
      <c r="CA10" s="42">
        <v>0.40474128289502059</v>
      </c>
      <c r="CB10" s="42">
        <v>0.41025322207460024</v>
      </c>
      <c r="CC10" s="55">
        <v>0.30623061553025072</v>
      </c>
      <c r="CD10" s="55">
        <v>0.30324243020407854</v>
      </c>
      <c r="CE10" s="42">
        <v>0.21473452451072761</v>
      </c>
      <c r="CF10" s="48">
        <v>0.29087728409551761</v>
      </c>
    </row>
    <row r="11" spans="1:84" ht="14" customHeight="1" x14ac:dyDescent="0.25">
      <c r="A11" s="74"/>
      <c r="B11" s="49">
        <v>1362</v>
      </c>
      <c r="C11" s="43">
        <v>172</v>
      </c>
      <c r="D11" s="43">
        <v>356</v>
      </c>
      <c r="E11" s="43">
        <v>54</v>
      </c>
      <c r="F11" s="43">
        <v>335</v>
      </c>
      <c r="G11" s="43">
        <v>36</v>
      </c>
      <c r="H11" s="43">
        <v>36</v>
      </c>
      <c r="I11" s="43">
        <v>23</v>
      </c>
      <c r="J11" s="58">
        <v>277</v>
      </c>
      <c r="K11" s="43">
        <v>218</v>
      </c>
      <c r="L11" s="43">
        <v>92</v>
      </c>
      <c r="M11" s="43">
        <v>499</v>
      </c>
      <c r="N11" s="43">
        <v>9</v>
      </c>
      <c r="O11" s="43">
        <v>1</v>
      </c>
      <c r="P11" s="43">
        <v>1</v>
      </c>
      <c r="Q11" s="43">
        <v>266</v>
      </c>
      <c r="R11" s="58">
        <v>653</v>
      </c>
      <c r="S11" s="43">
        <v>424</v>
      </c>
      <c r="T11" s="43">
        <v>285</v>
      </c>
      <c r="U11" s="58">
        <v>586</v>
      </c>
      <c r="V11" s="43">
        <v>772</v>
      </c>
      <c r="W11" s="58">
        <v>302</v>
      </c>
      <c r="X11" s="43">
        <v>289</v>
      </c>
      <c r="Y11" s="43">
        <v>376</v>
      </c>
      <c r="Z11" s="43">
        <v>395</v>
      </c>
      <c r="AA11" s="58">
        <v>765</v>
      </c>
      <c r="AB11" s="43">
        <v>597</v>
      </c>
      <c r="AC11" s="58">
        <v>397</v>
      </c>
      <c r="AD11" s="43">
        <v>58</v>
      </c>
      <c r="AE11" s="43">
        <v>106</v>
      </c>
      <c r="AF11" s="43">
        <v>234</v>
      </c>
      <c r="AG11" s="43">
        <v>6</v>
      </c>
      <c r="AH11" s="43">
        <v>6</v>
      </c>
      <c r="AI11" s="43">
        <v>4</v>
      </c>
      <c r="AJ11" s="43">
        <v>2</v>
      </c>
      <c r="AK11" s="43">
        <v>71</v>
      </c>
      <c r="AL11" s="43">
        <v>774</v>
      </c>
      <c r="AM11" s="43">
        <v>493</v>
      </c>
      <c r="AN11" s="58">
        <v>1197</v>
      </c>
      <c r="AO11" s="43">
        <v>62</v>
      </c>
      <c r="AP11" s="43">
        <v>19</v>
      </c>
      <c r="AQ11" s="43">
        <v>23</v>
      </c>
      <c r="AR11" s="43">
        <v>19</v>
      </c>
      <c r="AS11" s="43">
        <v>12</v>
      </c>
      <c r="AT11" s="58">
        <v>590</v>
      </c>
      <c r="AU11" s="43">
        <v>197</v>
      </c>
      <c r="AV11" s="43">
        <v>59</v>
      </c>
      <c r="AW11" s="43">
        <v>277</v>
      </c>
      <c r="AX11" s="43">
        <v>29</v>
      </c>
      <c r="AY11" s="43">
        <v>62</v>
      </c>
      <c r="AZ11" s="43">
        <v>75</v>
      </c>
      <c r="BA11" s="43">
        <v>34</v>
      </c>
      <c r="BB11" s="58">
        <v>523</v>
      </c>
      <c r="BC11" s="43">
        <v>342</v>
      </c>
      <c r="BD11" s="43">
        <v>136</v>
      </c>
      <c r="BE11" s="43">
        <v>266</v>
      </c>
      <c r="BF11" s="58">
        <v>300</v>
      </c>
      <c r="BG11" s="43">
        <v>943</v>
      </c>
      <c r="BH11" s="58">
        <v>760</v>
      </c>
      <c r="BI11" s="43">
        <v>313</v>
      </c>
      <c r="BJ11" s="43">
        <v>532</v>
      </c>
      <c r="BK11" s="43">
        <v>231</v>
      </c>
      <c r="BL11" s="43">
        <v>114</v>
      </c>
      <c r="BM11" s="43">
        <v>33</v>
      </c>
      <c r="BN11" s="43">
        <v>39</v>
      </c>
      <c r="BO11" s="43">
        <v>121</v>
      </c>
      <c r="BP11" s="43">
        <v>22</v>
      </c>
      <c r="BQ11" s="43">
        <v>49</v>
      </c>
      <c r="BR11" s="43">
        <v>149</v>
      </c>
      <c r="BS11" s="43">
        <v>43</v>
      </c>
      <c r="BT11" s="43">
        <v>62</v>
      </c>
      <c r="BU11" s="43">
        <v>76</v>
      </c>
      <c r="BV11" s="43">
        <v>23</v>
      </c>
      <c r="BW11" s="43">
        <v>27</v>
      </c>
      <c r="BX11" s="43">
        <v>69</v>
      </c>
      <c r="BY11" s="43">
        <v>5</v>
      </c>
      <c r="BZ11" s="43">
        <v>888</v>
      </c>
      <c r="CA11" s="43">
        <v>321</v>
      </c>
      <c r="CB11" s="43">
        <v>280</v>
      </c>
      <c r="CC11" s="58">
        <v>27</v>
      </c>
      <c r="CD11" s="58">
        <v>67</v>
      </c>
      <c r="CE11" s="43">
        <v>8</v>
      </c>
      <c r="CF11" s="49">
        <v>75</v>
      </c>
    </row>
    <row r="13" spans="1:84" x14ac:dyDescent="0.25">
      <c r="A13" s="26" t="s">
        <v>149</v>
      </c>
    </row>
  </sheetData>
  <mergeCells count="18">
    <mergeCell ref="A6:A7"/>
    <mergeCell ref="A8:A9"/>
    <mergeCell ref="A10:A11"/>
    <mergeCell ref="A1:CF1"/>
    <mergeCell ref="A2:A3"/>
    <mergeCell ref="C2:I2"/>
    <mergeCell ref="J2:Q2"/>
    <mergeCell ref="R2:T2"/>
    <mergeCell ref="U2:V2"/>
    <mergeCell ref="W2:Z2"/>
    <mergeCell ref="AA2:AB2"/>
    <mergeCell ref="AC2:AM2"/>
    <mergeCell ref="AN2:AS2"/>
    <mergeCell ref="AT2:BA2"/>
    <mergeCell ref="BB2:BE2"/>
    <mergeCell ref="BF2:BG2"/>
    <mergeCell ref="BH2:CB2"/>
    <mergeCell ref="CD2:CF2"/>
  </mergeCells>
  <hyperlinks>
    <hyperlink ref="A13" location="'Index'!B16" display="Return to index" xr:uid="{66BEA2DB-99D2-4C8A-8628-670B0906AE82}"/>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F15"/>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116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147</v>
      </c>
      <c r="B4" s="35">
        <v>4123</v>
      </c>
      <c r="C4" s="50">
        <v>475</v>
      </c>
      <c r="D4" s="35">
        <v>987</v>
      </c>
      <c r="E4" s="35">
        <v>187</v>
      </c>
      <c r="F4" s="35">
        <v>1159</v>
      </c>
      <c r="G4" s="35">
        <v>156</v>
      </c>
      <c r="H4" s="35">
        <v>108</v>
      </c>
      <c r="I4" s="35">
        <v>69</v>
      </c>
      <c r="J4" s="50">
        <v>701</v>
      </c>
      <c r="K4" s="35">
        <v>549</v>
      </c>
      <c r="L4" s="35">
        <v>215</v>
      </c>
      <c r="M4" s="35">
        <v>1470</v>
      </c>
      <c r="N4" s="35">
        <v>55</v>
      </c>
      <c r="O4" s="35">
        <v>24</v>
      </c>
      <c r="P4" s="35">
        <v>19</v>
      </c>
      <c r="Q4" s="35">
        <v>1102</v>
      </c>
      <c r="R4" s="50">
        <v>2110</v>
      </c>
      <c r="S4" s="35">
        <v>996</v>
      </c>
      <c r="T4" s="35">
        <v>1029</v>
      </c>
      <c r="U4" s="50">
        <v>1835</v>
      </c>
      <c r="V4" s="35">
        <v>2294</v>
      </c>
      <c r="W4" s="50">
        <v>864</v>
      </c>
      <c r="X4" s="35">
        <v>981</v>
      </c>
      <c r="Y4" s="35">
        <v>1307</v>
      </c>
      <c r="Z4" s="35">
        <v>983</v>
      </c>
      <c r="AA4" s="50">
        <v>2426</v>
      </c>
      <c r="AB4" s="35">
        <v>1709</v>
      </c>
      <c r="AC4" s="50">
        <v>1187</v>
      </c>
      <c r="AD4" s="35">
        <v>174</v>
      </c>
      <c r="AE4" s="35">
        <v>362</v>
      </c>
      <c r="AF4" s="35">
        <v>651</v>
      </c>
      <c r="AG4" s="35">
        <v>44</v>
      </c>
      <c r="AH4" s="35">
        <v>12</v>
      </c>
      <c r="AI4" s="35">
        <v>9</v>
      </c>
      <c r="AJ4" s="35">
        <v>3</v>
      </c>
      <c r="AK4" s="35">
        <v>207</v>
      </c>
      <c r="AL4" s="35">
        <v>2412</v>
      </c>
      <c r="AM4" s="35">
        <v>1491</v>
      </c>
      <c r="AN4" s="50">
        <v>3605</v>
      </c>
      <c r="AO4" s="35">
        <v>192</v>
      </c>
      <c r="AP4" s="35">
        <v>60</v>
      </c>
      <c r="AQ4" s="35">
        <v>85</v>
      </c>
      <c r="AR4" s="35">
        <v>65</v>
      </c>
      <c r="AS4" s="35">
        <v>24</v>
      </c>
      <c r="AT4" s="50">
        <v>1711</v>
      </c>
      <c r="AU4" s="35">
        <v>606</v>
      </c>
      <c r="AV4" s="35">
        <v>223</v>
      </c>
      <c r="AW4" s="35">
        <v>889</v>
      </c>
      <c r="AX4" s="35">
        <v>105</v>
      </c>
      <c r="AY4" s="35">
        <v>172</v>
      </c>
      <c r="AZ4" s="35">
        <v>258</v>
      </c>
      <c r="BA4" s="35">
        <v>96</v>
      </c>
      <c r="BB4" s="50">
        <v>1510</v>
      </c>
      <c r="BC4" s="35">
        <v>1069</v>
      </c>
      <c r="BD4" s="35">
        <v>499</v>
      </c>
      <c r="BE4" s="35">
        <v>833</v>
      </c>
      <c r="BF4" s="50">
        <v>996</v>
      </c>
      <c r="BG4" s="35">
        <v>2877</v>
      </c>
      <c r="BH4" s="50">
        <v>2325</v>
      </c>
      <c r="BI4" s="35">
        <v>1075</v>
      </c>
      <c r="BJ4" s="35">
        <v>1633</v>
      </c>
      <c r="BK4" s="35">
        <v>824</v>
      </c>
      <c r="BL4" s="35">
        <v>363</v>
      </c>
      <c r="BM4" s="35">
        <v>138</v>
      </c>
      <c r="BN4" s="35">
        <v>139</v>
      </c>
      <c r="BO4" s="35">
        <v>478</v>
      </c>
      <c r="BP4" s="35">
        <v>94</v>
      </c>
      <c r="BQ4" s="35">
        <v>161</v>
      </c>
      <c r="BR4" s="35">
        <v>483</v>
      </c>
      <c r="BS4" s="35">
        <v>147</v>
      </c>
      <c r="BT4" s="35">
        <v>237</v>
      </c>
      <c r="BU4" s="35">
        <v>331</v>
      </c>
      <c r="BV4" s="35">
        <v>112</v>
      </c>
      <c r="BW4" s="35">
        <v>92</v>
      </c>
      <c r="BX4" s="35">
        <v>252</v>
      </c>
      <c r="BY4" s="35">
        <v>33</v>
      </c>
      <c r="BZ4" s="35">
        <v>2515</v>
      </c>
      <c r="CA4" s="35">
        <v>846</v>
      </c>
      <c r="CB4" s="35">
        <v>713</v>
      </c>
      <c r="CC4" s="50">
        <v>89</v>
      </c>
      <c r="CD4" s="50">
        <v>229</v>
      </c>
      <c r="CE4" s="35">
        <v>30</v>
      </c>
      <c r="CF4" s="36">
        <v>259</v>
      </c>
    </row>
    <row r="5" spans="1:84" s="24" customFormat="1" ht="24" customHeight="1" x14ac:dyDescent="0.25">
      <c r="A5" s="32" t="s">
        <v>148</v>
      </c>
      <c r="B5" s="31">
        <v>4132</v>
      </c>
      <c r="C5" s="56">
        <v>560</v>
      </c>
      <c r="D5" s="31">
        <v>1076</v>
      </c>
      <c r="E5" s="31">
        <v>228</v>
      </c>
      <c r="F5" s="31">
        <v>1165</v>
      </c>
      <c r="G5" s="31">
        <v>153</v>
      </c>
      <c r="H5" s="31">
        <v>116</v>
      </c>
      <c r="I5" s="31">
        <v>64</v>
      </c>
      <c r="J5" s="56">
        <v>874</v>
      </c>
      <c r="K5" s="31">
        <v>646</v>
      </c>
      <c r="L5" s="31">
        <v>332</v>
      </c>
      <c r="M5" s="31">
        <v>1567</v>
      </c>
      <c r="N5" s="31">
        <v>35</v>
      </c>
      <c r="O5" s="31">
        <v>6</v>
      </c>
      <c r="P5" s="31">
        <v>3</v>
      </c>
      <c r="Q5" s="31">
        <v>668</v>
      </c>
      <c r="R5" s="56">
        <v>2065</v>
      </c>
      <c r="S5" s="31">
        <v>1266</v>
      </c>
      <c r="T5" s="31">
        <v>801</v>
      </c>
      <c r="U5" s="56">
        <v>1988</v>
      </c>
      <c r="V5" s="31">
        <v>2140</v>
      </c>
      <c r="W5" s="56">
        <v>1135</v>
      </c>
      <c r="X5" s="31">
        <v>954</v>
      </c>
      <c r="Y5" s="31">
        <v>1070</v>
      </c>
      <c r="Z5" s="31">
        <v>973</v>
      </c>
      <c r="AA5" s="56">
        <v>2533</v>
      </c>
      <c r="AB5" s="31">
        <v>1599</v>
      </c>
      <c r="AC5" s="56">
        <v>1223</v>
      </c>
      <c r="AD5" s="31">
        <v>178</v>
      </c>
      <c r="AE5" s="31">
        <v>373</v>
      </c>
      <c r="AF5" s="31">
        <v>672</v>
      </c>
      <c r="AG5" s="31">
        <v>44</v>
      </c>
      <c r="AH5" s="31">
        <v>11</v>
      </c>
      <c r="AI5" s="31">
        <v>10</v>
      </c>
      <c r="AJ5" s="31">
        <v>2</v>
      </c>
      <c r="AK5" s="31">
        <v>192</v>
      </c>
      <c r="AL5" s="31">
        <v>2444</v>
      </c>
      <c r="AM5" s="31">
        <v>1517</v>
      </c>
      <c r="AN5" s="56">
        <v>3667</v>
      </c>
      <c r="AO5" s="31">
        <v>169</v>
      </c>
      <c r="AP5" s="31">
        <v>72</v>
      </c>
      <c r="AQ5" s="31">
        <v>78</v>
      </c>
      <c r="AR5" s="31">
        <v>57</v>
      </c>
      <c r="AS5" s="31">
        <v>25</v>
      </c>
      <c r="AT5" s="56">
        <v>1696</v>
      </c>
      <c r="AU5" s="31">
        <v>653</v>
      </c>
      <c r="AV5" s="31">
        <v>231</v>
      </c>
      <c r="AW5" s="31">
        <v>899</v>
      </c>
      <c r="AX5" s="31">
        <v>112</v>
      </c>
      <c r="AY5" s="31">
        <v>157</v>
      </c>
      <c r="AZ5" s="31">
        <v>215</v>
      </c>
      <c r="BA5" s="31">
        <v>93</v>
      </c>
      <c r="BB5" s="56">
        <v>1444</v>
      </c>
      <c r="BC5" s="31">
        <v>1176</v>
      </c>
      <c r="BD5" s="31">
        <v>504</v>
      </c>
      <c r="BE5" s="31">
        <v>768</v>
      </c>
      <c r="BF5" s="56">
        <v>966</v>
      </c>
      <c r="BG5" s="31">
        <v>2967</v>
      </c>
      <c r="BH5" s="56">
        <v>2384</v>
      </c>
      <c r="BI5" s="31">
        <v>1141</v>
      </c>
      <c r="BJ5" s="31">
        <v>1598</v>
      </c>
      <c r="BK5" s="31">
        <v>844</v>
      </c>
      <c r="BL5" s="31">
        <v>423</v>
      </c>
      <c r="BM5" s="31">
        <v>156</v>
      </c>
      <c r="BN5" s="31">
        <v>164</v>
      </c>
      <c r="BO5" s="31">
        <v>507</v>
      </c>
      <c r="BP5" s="31">
        <v>102</v>
      </c>
      <c r="BQ5" s="31">
        <v>190</v>
      </c>
      <c r="BR5" s="31">
        <v>564</v>
      </c>
      <c r="BS5" s="31">
        <v>172</v>
      </c>
      <c r="BT5" s="31">
        <v>253</v>
      </c>
      <c r="BU5" s="31">
        <v>355</v>
      </c>
      <c r="BV5" s="31">
        <v>128</v>
      </c>
      <c r="BW5" s="31">
        <v>104</v>
      </c>
      <c r="BX5" s="31">
        <v>269</v>
      </c>
      <c r="BY5" s="31">
        <v>43</v>
      </c>
      <c r="BZ5" s="31">
        <v>2422</v>
      </c>
      <c r="CA5" s="31">
        <v>793</v>
      </c>
      <c r="CB5" s="31">
        <v>682</v>
      </c>
      <c r="CC5" s="56">
        <v>87</v>
      </c>
      <c r="CD5" s="56">
        <v>222</v>
      </c>
      <c r="CE5" s="31">
        <v>36</v>
      </c>
      <c r="CF5" s="57">
        <v>258</v>
      </c>
    </row>
    <row r="6" spans="1:84" ht="14" customHeight="1" x14ac:dyDescent="0.25">
      <c r="A6" s="75" t="s">
        <v>117</v>
      </c>
      <c r="B6" s="44">
        <v>0.66941295929868305</v>
      </c>
      <c r="C6" s="38">
        <v>0.5868768509697595</v>
      </c>
      <c r="D6" s="38">
        <v>0.68512489742620319</v>
      </c>
      <c r="E6" s="38">
        <v>0.67047831517635503</v>
      </c>
      <c r="F6" s="38">
        <v>0.73661477320808333</v>
      </c>
      <c r="G6" s="38">
        <v>0.70891318451462015</v>
      </c>
      <c r="H6" s="38">
        <v>0.64701655099452837</v>
      </c>
      <c r="I6" s="38">
        <v>0.6071322075160126</v>
      </c>
      <c r="J6" s="51">
        <v>0.63512450388248542</v>
      </c>
      <c r="K6" s="38">
        <v>0.64764319430508532</v>
      </c>
      <c r="L6" s="38">
        <v>0.64153555417994401</v>
      </c>
      <c r="M6" s="38">
        <v>0.75849536101205528</v>
      </c>
      <c r="N6" s="38">
        <v>0.74117854730468136</v>
      </c>
      <c r="O6" s="38">
        <v>0.46162608978518754</v>
      </c>
      <c r="P6" s="38">
        <v>0.56781595162781962</v>
      </c>
      <c r="Q6" s="38">
        <v>0.53883554540961132</v>
      </c>
      <c r="R6" s="51">
        <v>0.71652944319143552</v>
      </c>
      <c r="S6" s="38">
        <v>0.653900669796183</v>
      </c>
      <c r="T6" s="38">
        <v>0.57247271058438853</v>
      </c>
      <c r="U6" s="51">
        <v>0.65565075424205488</v>
      </c>
      <c r="V6" s="38">
        <v>0.68348954414337881</v>
      </c>
      <c r="W6" s="51">
        <v>0.64043047862850178</v>
      </c>
      <c r="X6" s="38">
        <v>0.70291006402682588</v>
      </c>
      <c r="Y6" s="38">
        <v>0.7177789023372958</v>
      </c>
      <c r="Z6" s="38">
        <v>0.61717502682758951</v>
      </c>
      <c r="AA6" s="51">
        <v>0.67735346092229709</v>
      </c>
      <c r="AB6" s="38">
        <v>0.65683942220749869</v>
      </c>
      <c r="AC6" s="51">
        <v>0.57318347780086598</v>
      </c>
      <c r="AD6" s="38">
        <v>0.51892673122975352</v>
      </c>
      <c r="AE6" s="38">
        <v>0.61566868321402379</v>
      </c>
      <c r="AF6" s="38">
        <v>0.5640319655719872</v>
      </c>
      <c r="AG6" s="38">
        <v>0.29423266667906256</v>
      </c>
      <c r="AH6" s="38">
        <v>0.48405017747360335</v>
      </c>
      <c r="AI6" s="38">
        <v>0.29211040535344901</v>
      </c>
      <c r="AJ6" s="38">
        <v>0.3487634930964888</v>
      </c>
      <c r="AK6" s="38">
        <v>0.60434782604139836</v>
      </c>
      <c r="AL6" s="38">
        <v>0.75169998019576867</v>
      </c>
      <c r="AM6" s="38">
        <v>0.56682091629444009</v>
      </c>
      <c r="AN6" s="51">
        <v>0.68706374692893701</v>
      </c>
      <c r="AO6" s="38">
        <v>0.63905477453653681</v>
      </c>
      <c r="AP6" s="38">
        <v>0.63818218160874007</v>
      </c>
      <c r="AQ6" s="38">
        <v>0.48463034752777651</v>
      </c>
      <c r="AR6" s="38">
        <v>0.32809921354115018</v>
      </c>
      <c r="AS6" s="38">
        <v>0.3556822197357758</v>
      </c>
      <c r="AT6" s="51">
        <v>0.6645554635525408</v>
      </c>
      <c r="AU6" s="38">
        <v>0.72810052310733075</v>
      </c>
      <c r="AV6" s="38">
        <v>0.72199785660629923</v>
      </c>
      <c r="AW6" s="38">
        <v>0.63620330530000069</v>
      </c>
      <c r="AX6" s="38">
        <v>0.4992192100198895</v>
      </c>
      <c r="AY6" s="38">
        <v>0.67783130780277279</v>
      </c>
      <c r="AZ6" s="38">
        <v>0.69939135879768144</v>
      </c>
      <c r="BA6" s="38">
        <v>0.74203751786281946</v>
      </c>
      <c r="BB6" s="51">
        <v>0.63582601729532784</v>
      </c>
      <c r="BC6" s="38">
        <v>0.72204673365156369</v>
      </c>
      <c r="BD6" s="38">
        <v>0.66265414335070583</v>
      </c>
      <c r="BE6" s="38">
        <v>0.68136620249359581</v>
      </c>
      <c r="BF6" s="51">
        <v>0.68195440038802113</v>
      </c>
      <c r="BG6" s="38">
        <v>0.68276571516842732</v>
      </c>
      <c r="BH6" s="51">
        <v>0.68054190085390021</v>
      </c>
      <c r="BI6" s="38">
        <v>0.65301807851442195</v>
      </c>
      <c r="BJ6" s="38">
        <v>0.68432634672998771</v>
      </c>
      <c r="BK6" s="38">
        <v>0.70996398845479303</v>
      </c>
      <c r="BL6" s="38">
        <v>0.59381070235183686</v>
      </c>
      <c r="BM6" s="38">
        <v>0.45878411115232637</v>
      </c>
      <c r="BN6" s="38">
        <v>0.44172596735575065</v>
      </c>
      <c r="BO6" s="38">
        <v>0.5688133643774913</v>
      </c>
      <c r="BP6" s="38">
        <v>0.57019038064701266</v>
      </c>
      <c r="BQ6" s="38">
        <v>0.54694088069553448</v>
      </c>
      <c r="BR6" s="38">
        <v>0.56027694113607696</v>
      </c>
      <c r="BS6" s="38">
        <v>0.56390147737023044</v>
      </c>
      <c r="BT6" s="38">
        <v>0.59460272219226762</v>
      </c>
      <c r="BU6" s="38">
        <v>0.62918444489159087</v>
      </c>
      <c r="BV6" s="38">
        <v>0.53450265206664205</v>
      </c>
      <c r="BW6" s="38">
        <v>0.50955901585189534</v>
      </c>
      <c r="BX6" s="38">
        <v>0.62074936929621038</v>
      </c>
      <c r="BY6" s="38">
        <v>0.24246268762485013</v>
      </c>
      <c r="BZ6" s="38">
        <v>0.71740353199770013</v>
      </c>
      <c r="CA6" s="38">
        <v>0.64720695112013482</v>
      </c>
      <c r="CB6" s="38">
        <v>0.65446380896082734</v>
      </c>
      <c r="CC6" s="51">
        <v>0.66552126506095433</v>
      </c>
      <c r="CD6" s="51">
        <v>0.72748116291326848</v>
      </c>
      <c r="CE6" s="38">
        <v>0.78746327884754352</v>
      </c>
      <c r="CF6" s="44">
        <v>0.7358610654950517</v>
      </c>
    </row>
    <row r="7" spans="1:84" ht="14" customHeight="1" x14ac:dyDescent="0.25">
      <c r="A7" s="73"/>
      <c r="B7" s="45">
        <v>2766</v>
      </c>
      <c r="C7" s="39">
        <v>329</v>
      </c>
      <c r="D7" s="39">
        <v>737</v>
      </c>
      <c r="E7" s="39">
        <v>153</v>
      </c>
      <c r="F7" s="39">
        <v>858</v>
      </c>
      <c r="G7" s="39">
        <v>109</v>
      </c>
      <c r="H7" s="39">
        <v>75</v>
      </c>
      <c r="I7" s="39">
        <v>39</v>
      </c>
      <c r="J7" s="52">
        <v>555</v>
      </c>
      <c r="K7" s="39">
        <v>418</v>
      </c>
      <c r="L7" s="39">
        <v>213</v>
      </c>
      <c r="M7" s="39">
        <v>1189</v>
      </c>
      <c r="N7" s="39">
        <v>26</v>
      </c>
      <c r="O7" s="39">
        <v>3</v>
      </c>
      <c r="P7" s="39">
        <v>2</v>
      </c>
      <c r="Q7" s="39">
        <v>360</v>
      </c>
      <c r="R7" s="52">
        <v>1480</v>
      </c>
      <c r="S7" s="39">
        <v>828</v>
      </c>
      <c r="T7" s="39">
        <v>459</v>
      </c>
      <c r="U7" s="52">
        <v>1303</v>
      </c>
      <c r="V7" s="39">
        <v>1463</v>
      </c>
      <c r="W7" s="52">
        <v>727</v>
      </c>
      <c r="X7" s="39">
        <v>671</v>
      </c>
      <c r="Y7" s="39">
        <v>768</v>
      </c>
      <c r="Z7" s="39">
        <v>601</v>
      </c>
      <c r="AA7" s="52">
        <v>1715</v>
      </c>
      <c r="AB7" s="39">
        <v>1051</v>
      </c>
      <c r="AC7" s="52">
        <v>701</v>
      </c>
      <c r="AD7" s="39">
        <v>93</v>
      </c>
      <c r="AE7" s="39">
        <v>229</v>
      </c>
      <c r="AF7" s="39">
        <v>379</v>
      </c>
      <c r="AG7" s="39">
        <v>13</v>
      </c>
      <c r="AH7" s="39">
        <v>5</v>
      </c>
      <c r="AI7" s="39">
        <v>3</v>
      </c>
      <c r="AJ7" s="39">
        <v>1</v>
      </c>
      <c r="AK7" s="39">
        <v>116</v>
      </c>
      <c r="AL7" s="39">
        <v>1837</v>
      </c>
      <c r="AM7" s="39">
        <v>860</v>
      </c>
      <c r="AN7" s="52">
        <v>2520</v>
      </c>
      <c r="AO7" s="39">
        <v>108</v>
      </c>
      <c r="AP7" s="39">
        <v>46</v>
      </c>
      <c r="AQ7" s="39">
        <v>38</v>
      </c>
      <c r="AR7" s="39">
        <v>19</v>
      </c>
      <c r="AS7" s="39">
        <v>9</v>
      </c>
      <c r="AT7" s="52">
        <v>1127</v>
      </c>
      <c r="AU7" s="39">
        <v>476</v>
      </c>
      <c r="AV7" s="39">
        <v>167</v>
      </c>
      <c r="AW7" s="39">
        <v>572</v>
      </c>
      <c r="AX7" s="39">
        <v>56</v>
      </c>
      <c r="AY7" s="39">
        <v>106</v>
      </c>
      <c r="AZ7" s="39">
        <v>150</v>
      </c>
      <c r="BA7" s="39">
        <v>69</v>
      </c>
      <c r="BB7" s="52">
        <v>918</v>
      </c>
      <c r="BC7" s="39">
        <v>849</v>
      </c>
      <c r="BD7" s="39">
        <v>334</v>
      </c>
      <c r="BE7" s="39">
        <v>524</v>
      </c>
      <c r="BF7" s="52">
        <v>658</v>
      </c>
      <c r="BG7" s="39">
        <v>2026</v>
      </c>
      <c r="BH7" s="52">
        <v>1622</v>
      </c>
      <c r="BI7" s="39">
        <v>745</v>
      </c>
      <c r="BJ7" s="39">
        <v>1094</v>
      </c>
      <c r="BK7" s="39">
        <v>599</v>
      </c>
      <c r="BL7" s="39">
        <v>251</v>
      </c>
      <c r="BM7" s="39">
        <v>71</v>
      </c>
      <c r="BN7" s="39">
        <v>72</v>
      </c>
      <c r="BO7" s="39">
        <v>288</v>
      </c>
      <c r="BP7" s="39">
        <v>58</v>
      </c>
      <c r="BQ7" s="39">
        <v>104</v>
      </c>
      <c r="BR7" s="39">
        <v>316</v>
      </c>
      <c r="BS7" s="39">
        <v>97</v>
      </c>
      <c r="BT7" s="39">
        <v>151</v>
      </c>
      <c r="BU7" s="39">
        <v>223</v>
      </c>
      <c r="BV7" s="39">
        <v>69</v>
      </c>
      <c r="BW7" s="39">
        <v>53</v>
      </c>
      <c r="BX7" s="39">
        <v>167</v>
      </c>
      <c r="BY7" s="39">
        <v>10</v>
      </c>
      <c r="BZ7" s="39">
        <v>1738</v>
      </c>
      <c r="CA7" s="39">
        <v>513</v>
      </c>
      <c r="CB7" s="39">
        <v>446</v>
      </c>
      <c r="CC7" s="52">
        <v>58</v>
      </c>
      <c r="CD7" s="52">
        <v>162</v>
      </c>
      <c r="CE7" s="39">
        <v>28</v>
      </c>
      <c r="CF7" s="45">
        <v>190</v>
      </c>
    </row>
    <row r="8" spans="1:84" ht="14" customHeight="1" x14ac:dyDescent="0.25">
      <c r="A8" s="72" t="s">
        <v>118</v>
      </c>
      <c r="B8" s="46">
        <v>0.12391694614133442</v>
      </c>
      <c r="C8" s="40">
        <v>0.18770456114629763</v>
      </c>
      <c r="D8" s="40">
        <v>0.13317737340955366</v>
      </c>
      <c r="E8" s="40">
        <v>0.15789198832111676</v>
      </c>
      <c r="F8" s="40">
        <v>9.0125868949271992E-2</v>
      </c>
      <c r="G8" s="40">
        <v>0.13983118832602881</v>
      </c>
      <c r="H8" s="40">
        <v>0.25736951826210547</v>
      </c>
      <c r="I8" s="40">
        <v>0.12441853161790091</v>
      </c>
      <c r="J8" s="53">
        <v>0.17420765804563998</v>
      </c>
      <c r="K8" s="40">
        <v>0.15061782925156297</v>
      </c>
      <c r="L8" s="40">
        <v>0.16033034804317858</v>
      </c>
      <c r="M8" s="40">
        <v>7.5780171264485163E-2</v>
      </c>
      <c r="N8" s="40">
        <v>0.15174360355338601</v>
      </c>
      <c r="O8" s="40">
        <v>0.34363808098317639</v>
      </c>
      <c r="P8" s="40">
        <v>0.2592264457618238</v>
      </c>
      <c r="Q8" s="40">
        <v>0.12301636968253785</v>
      </c>
      <c r="R8" s="53">
        <v>0.10959087485696495</v>
      </c>
      <c r="S8" s="40">
        <v>0.14043674096006081</v>
      </c>
      <c r="T8" s="40">
        <v>0.13474322583840562</v>
      </c>
      <c r="U8" s="53">
        <v>0.13549415374963195</v>
      </c>
      <c r="V8" s="40">
        <v>0.11340065296862971</v>
      </c>
      <c r="W8" s="53">
        <v>0.16601254603254811</v>
      </c>
      <c r="X8" s="40">
        <v>0.10187140968204407</v>
      </c>
      <c r="Y8" s="40">
        <v>9.6707185060415937E-2</v>
      </c>
      <c r="Z8" s="40">
        <v>0.12637084210487681</v>
      </c>
      <c r="AA8" s="53">
        <v>0.14084562376791424</v>
      </c>
      <c r="AB8" s="40">
        <v>9.7110912198900945E-2</v>
      </c>
      <c r="AC8" s="53">
        <v>0.19343293889213833</v>
      </c>
      <c r="AD8" s="40">
        <v>0.22790870611423727</v>
      </c>
      <c r="AE8" s="40">
        <v>0.15352348465413715</v>
      </c>
      <c r="AF8" s="40">
        <v>0.20640247718961888</v>
      </c>
      <c r="AG8" s="40">
        <v>0.46679901974495791</v>
      </c>
      <c r="AH8" s="40">
        <v>0.17419599708467204</v>
      </c>
      <c r="AI8" s="40">
        <v>0.62258845193150059</v>
      </c>
      <c r="AJ8" s="40">
        <v>0.30247301380702246</v>
      </c>
      <c r="AK8" s="40">
        <v>0.10212724066768482</v>
      </c>
      <c r="AL8" s="40">
        <v>8.0166861022483021E-2</v>
      </c>
      <c r="AM8" s="40">
        <v>0.19403830912405198</v>
      </c>
      <c r="AN8" s="53">
        <v>0.11611252568773787</v>
      </c>
      <c r="AO8" s="40">
        <v>0.13139506452635671</v>
      </c>
      <c r="AP8" s="40">
        <v>0.15509380452249771</v>
      </c>
      <c r="AQ8" s="40">
        <v>0.26168934564701085</v>
      </c>
      <c r="AR8" s="40">
        <v>0.27261728765256771</v>
      </c>
      <c r="AS8" s="40">
        <v>0.29878218631863257</v>
      </c>
      <c r="AT8" s="53">
        <v>0.12829002467315179</v>
      </c>
      <c r="AU8" s="40">
        <v>9.5620614106920687E-2</v>
      </c>
      <c r="AV8" s="40">
        <v>7.8358672564602619E-2</v>
      </c>
      <c r="AW8" s="40">
        <v>0.1406774795532483</v>
      </c>
      <c r="AX8" s="40">
        <v>0.31400749593297972</v>
      </c>
      <c r="AY8" s="40">
        <v>0.13161501914958551</v>
      </c>
      <c r="AZ8" s="40">
        <v>8.0523649798201563E-2</v>
      </c>
      <c r="BA8" s="40">
        <v>0.10253954439588442</v>
      </c>
      <c r="BB8" s="53">
        <v>0.14200633747523875</v>
      </c>
      <c r="BC8" s="40">
        <v>0.12567435077613204</v>
      </c>
      <c r="BD8" s="40">
        <v>0.13776802711124078</v>
      </c>
      <c r="BE8" s="40">
        <v>8.9276747434625769E-2</v>
      </c>
      <c r="BF8" s="53">
        <v>0.12372890138178272</v>
      </c>
      <c r="BG8" s="40">
        <v>0.12619827923834126</v>
      </c>
      <c r="BH8" s="53">
        <v>0.13290426724703969</v>
      </c>
      <c r="BI8" s="40">
        <v>0.15803112436228944</v>
      </c>
      <c r="BJ8" s="40">
        <v>0.12662632661091347</v>
      </c>
      <c r="BK8" s="40">
        <v>0.13941776371406675</v>
      </c>
      <c r="BL8" s="40">
        <v>0.23777089265291707</v>
      </c>
      <c r="BM8" s="40">
        <v>0.3062389346123871</v>
      </c>
      <c r="BN8" s="40">
        <v>0.28442190826058772</v>
      </c>
      <c r="BO8" s="40">
        <v>0.19341185686473777</v>
      </c>
      <c r="BP8" s="40">
        <v>0.27924081552621954</v>
      </c>
      <c r="BQ8" s="40">
        <v>0.25557740035533116</v>
      </c>
      <c r="BR8" s="40">
        <v>0.22518252191902455</v>
      </c>
      <c r="BS8" s="40">
        <v>0.27554602798265954</v>
      </c>
      <c r="BT8" s="40">
        <v>0.21671426811077604</v>
      </c>
      <c r="BU8" s="40">
        <v>0.18315098935701485</v>
      </c>
      <c r="BV8" s="40">
        <v>0.29677827392081413</v>
      </c>
      <c r="BW8" s="40">
        <v>0.29326972607498142</v>
      </c>
      <c r="BX8" s="40">
        <v>0.21264115140154727</v>
      </c>
      <c r="BY8" s="40">
        <v>0.5582508718325041</v>
      </c>
      <c r="BZ8" s="40">
        <v>8.4961275433919847E-2</v>
      </c>
      <c r="CA8" s="40">
        <v>7.7802279864039661E-2</v>
      </c>
      <c r="CB8" s="40">
        <v>7.178809889294574E-2</v>
      </c>
      <c r="CC8" s="53">
        <v>0.13893861771247737</v>
      </c>
      <c r="CD8" s="53">
        <v>0.12545683110624783</v>
      </c>
      <c r="CE8" s="40">
        <v>2.4492619724171022E-2</v>
      </c>
      <c r="CF8" s="46">
        <v>0.11135145582146347</v>
      </c>
    </row>
    <row r="9" spans="1:84" ht="14" customHeight="1" x14ac:dyDescent="0.25">
      <c r="A9" s="72"/>
      <c r="B9" s="47">
        <v>512</v>
      </c>
      <c r="C9" s="41">
        <v>105</v>
      </c>
      <c r="D9" s="41">
        <v>143</v>
      </c>
      <c r="E9" s="41">
        <v>36</v>
      </c>
      <c r="F9" s="41">
        <v>105</v>
      </c>
      <c r="G9" s="41">
        <v>21</v>
      </c>
      <c r="H9" s="41">
        <v>30</v>
      </c>
      <c r="I9" s="41">
        <v>8</v>
      </c>
      <c r="J9" s="54">
        <v>152</v>
      </c>
      <c r="K9" s="41">
        <v>97</v>
      </c>
      <c r="L9" s="41">
        <v>53</v>
      </c>
      <c r="M9" s="41">
        <v>119</v>
      </c>
      <c r="N9" s="41">
        <v>5</v>
      </c>
      <c r="O9" s="41">
        <v>2</v>
      </c>
      <c r="P9" s="41">
        <v>1</v>
      </c>
      <c r="Q9" s="41">
        <v>82</v>
      </c>
      <c r="R9" s="54">
        <v>226</v>
      </c>
      <c r="S9" s="41">
        <v>178</v>
      </c>
      <c r="T9" s="41">
        <v>108</v>
      </c>
      <c r="U9" s="54">
        <v>269</v>
      </c>
      <c r="V9" s="41">
        <v>243</v>
      </c>
      <c r="W9" s="54">
        <v>188</v>
      </c>
      <c r="X9" s="41">
        <v>97</v>
      </c>
      <c r="Y9" s="41">
        <v>103</v>
      </c>
      <c r="Z9" s="41">
        <v>123</v>
      </c>
      <c r="AA9" s="54">
        <v>357</v>
      </c>
      <c r="AB9" s="41">
        <v>155</v>
      </c>
      <c r="AC9" s="54">
        <v>237</v>
      </c>
      <c r="AD9" s="41">
        <v>41</v>
      </c>
      <c r="AE9" s="41">
        <v>57</v>
      </c>
      <c r="AF9" s="41">
        <v>139</v>
      </c>
      <c r="AG9" s="41">
        <v>21</v>
      </c>
      <c r="AH9" s="41">
        <v>2</v>
      </c>
      <c r="AI9" s="41">
        <v>6</v>
      </c>
      <c r="AJ9" s="41">
        <v>1</v>
      </c>
      <c r="AK9" s="41">
        <v>20</v>
      </c>
      <c r="AL9" s="41">
        <v>196</v>
      </c>
      <c r="AM9" s="41">
        <v>294</v>
      </c>
      <c r="AN9" s="54">
        <v>426</v>
      </c>
      <c r="AO9" s="41">
        <v>22</v>
      </c>
      <c r="AP9" s="41">
        <v>11</v>
      </c>
      <c r="AQ9" s="41">
        <v>20</v>
      </c>
      <c r="AR9" s="41">
        <v>16</v>
      </c>
      <c r="AS9" s="41">
        <v>8</v>
      </c>
      <c r="AT9" s="54">
        <v>218</v>
      </c>
      <c r="AU9" s="41">
        <v>62</v>
      </c>
      <c r="AV9" s="41">
        <v>18</v>
      </c>
      <c r="AW9" s="41">
        <v>127</v>
      </c>
      <c r="AX9" s="41">
        <v>35</v>
      </c>
      <c r="AY9" s="41">
        <v>21</v>
      </c>
      <c r="AZ9" s="41">
        <v>17</v>
      </c>
      <c r="BA9" s="41">
        <v>10</v>
      </c>
      <c r="BB9" s="54">
        <v>205</v>
      </c>
      <c r="BC9" s="41">
        <v>148</v>
      </c>
      <c r="BD9" s="41">
        <v>69</v>
      </c>
      <c r="BE9" s="41">
        <v>69</v>
      </c>
      <c r="BF9" s="54">
        <v>119</v>
      </c>
      <c r="BG9" s="41">
        <v>374</v>
      </c>
      <c r="BH9" s="54">
        <v>317</v>
      </c>
      <c r="BI9" s="41">
        <v>180</v>
      </c>
      <c r="BJ9" s="41">
        <v>202</v>
      </c>
      <c r="BK9" s="41">
        <v>118</v>
      </c>
      <c r="BL9" s="41">
        <v>101</v>
      </c>
      <c r="BM9" s="41">
        <v>48</v>
      </c>
      <c r="BN9" s="41">
        <v>47</v>
      </c>
      <c r="BO9" s="41">
        <v>98</v>
      </c>
      <c r="BP9" s="41">
        <v>28</v>
      </c>
      <c r="BQ9" s="41">
        <v>49</v>
      </c>
      <c r="BR9" s="41">
        <v>127</v>
      </c>
      <c r="BS9" s="41">
        <v>47</v>
      </c>
      <c r="BT9" s="41">
        <v>55</v>
      </c>
      <c r="BU9" s="41">
        <v>65</v>
      </c>
      <c r="BV9" s="41">
        <v>38</v>
      </c>
      <c r="BW9" s="41">
        <v>31</v>
      </c>
      <c r="BX9" s="41">
        <v>57</v>
      </c>
      <c r="BY9" s="41">
        <v>24</v>
      </c>
      <c r="BZ9" s="41">
        <v>206</v>
      </c>
      <c r="CA9" s="41">
        <v>62</v>
      </c>
      <c r="CB9" s="41">
        <v>49</v>
      </c>
      <c r="CC9" s="54">
        <v>12</v>
      </c>
      <c r="CD9" s="54">
        <v>28</v>
      </c>
      <c r="CE9" s="41">
        <v>1</v>
      </c>
      <c r="CF9" s="47">
        <v>29</v>
      </c>
    </row>
    <row r="10" spans="1:84" ht="14" customHeight="1" x14ac:dyDescent="0.25">
      <c r="A10" s="73" t="s">
        <v>119</v>
      </c>
      <c r="B10" s="48">
        <v>8.3953479776853759E-2</v>
      </c>
      <c r="C10" s="42">
        <v>9.5566192968538258E-2</v>
      </c>
      <c r="D10" s="42">
        <v>7.5174977675488849E-2</v>
      </c>
      <c r="E10" s="42">
        <v>8.2079119745656057E-2</v>
      </c>
      <c r="F10" s="42">
        <v>6.5562728263871634E-2</v>
      </c>
      <c r="G10" s="42">
        <v>8.8543789351605631E-2</v>
      </c>
      <c r="H10" s="42">
        <v>7.8817142148292663E-2</v>
      </c>
      <c r="I10" s="42">
        <v>0.11728379216276114</v>
      </c>
      <c r="J10" s="55">
        <v>7.88578467159015E-2</v>
      </c>
      <c r="K10" s="42">
        <v>9.9258273270489111E-2</v>
      </c>
      <c r="L10" s="42">
        <v>8.1073436896683615E-2</v>
      </c>
      <c r="M10" s="42">
        <v>6.1345403980817677E-2</v>
      </c>
      <c r="N10" s="42">
        <v>6.9675849504700627E-2</v>
      </c>
      <c r="O10" s="42">
        <v>8.1376950723135319E-2</v>
      </c>
      <c r="P10" s="42">
        <v>0.1097982509568157</v>
      </c>
      <c r="Q10" s="42">
        <v>0.13094781649738516</v>
      </c>
      <c r="R10" s="55">
        <v>6.0383212768451058E-2</v>
      </c>
      <c r="S10" s="42">
        <v>9.8949941272900244E-2</v>
      </c>
      <c r="T10" s="42">
        <v>0.12101490004299967</v>
      </c>
      <c r="U10" s="55">
        <v>9.6429076416869444E-2</v>
      </c>
      <c r="V10" s="42">
        <v>7.2525481041375267E-2</v>
      </c>
      <c r="W10" s="55">
        <v>8.8749843698551628E-2</v>
      </c>
      <c r="X10" s="42">
        <v>7.5302055374692672E-2</v>
      </c>
      <c r="Y10" s="42">
        <v>6.6066140664257741E-2</v>
      </c>
      <c r="Z10" s="42">
        <v>0.10651382128892109</v>
      </c>
      <c r="AA10" s="55">
        <v>7.8652339822856812E-2</v>
      </c>
      <c r="AB10" s="42">
        <v>9.2347669841490523E-2</v>
      </c>
      <c r="AC10" s="55">
        <v>0.10869630141959429</v>
      </c>
      <c r="AD10" s="42">
        <v>0.13138007965075252</v>
      </c>
      <c r="AE10" s="42">
        <v>0.11378548139012212</v>
      </c>
      <c r="AF10" s="42">
        <v>9.9861975021966295E-2</v>
      </c>
      <c r="AG10" s="42">
        <v>0.21507157397417198</v>
      </c>
      <c r="AH10" s="42">
        <v>6.9641240841506025E-2</v>
      </c>
      <c r="AI10" s="42">
        <v>8.5301142715050293E-2</v>
      </c>
      <c r="AJ10" s="42">
        <v>0.3487634930964888</v>
      </c>
      <c r="AK10" s="42">
        <v>8.940187302286548E-2</v>
      </c>
      <c r="AL10" s="42">
        <v>6.5272774418022511E-2</v>
      </c>
      <c r="AM10" s="42">
        <v>0.10860833963229576</v>
      </c>
      <c r="AN10" s="55">
        <v>7.621801302522857E-2</v>
      </c>
      <c r="AO10" s="42">
        <v>0.11473356081565987</v>
      </c>
      <c r="AP10" s="42">
        <v>6.8951655669370476E-2</v>
      </c>
      <c r="AQ10" s="42">
        <v>0.16706733591387199</v>
      </c>
      <c r="AR10" s="42">
        <v>0.30876700113383138</v>
      </c>
      <c r="AS10" s="42">
        <v>0.12213385377648062</v>
      </c>
      <c r="AT10" s="55">
        <v>8.3231639265115898E-2</v>
      </c>
      <c r="AU10" s="42">
        <v>7.3219407307730369E-2</v>
      </c>
      <c r="AV10" s="42">
        <v>9.5920159403859756E-2</v>
      </c>
      <c r="AW10" s="42">
        <v>9.0792613930953572E-2</v>
      </c>
      <c r="AX10" s="42">
        <v>8.2830308979791656E-2</v>
      </c>
      <c r="AY10" s="42">
        <v>4.5763263337518213E-2</v>
      </c>
      <c r="AZ10" s="42">
        <v>0.11762624735081532</v>
      </c>
      <c r="BA10" s="42">
        <v>4.9520342953096173E-2</v>
      </c>
      <c r="BB10" s="55">
        <v>9.3954898405982076E-2</v>
      </c>
      <c r="BC10" s="42">
        <v>5.8450157590319164E-2</v>
      </c>
      <c r="BD10" s="42">
        <v>8.542742655095531E-2</v>
      </c>
      <c r="BE10" s="42">
        <v>9.3413113959024713E-2</v>
      </c>
      <c r="BF10" s="55">
        <v>9.2285320064643239E-2</v>
      </c>
      <c r="BG10" s="42">
        <v>7.7569241584873633E-2</v>
      </c>
      <c r="BH10" s="55">
        <v>8.09085099425879E-2</v>
      </c>
      <c r="BI10" s="42">
        <v>9.1333643378635226E-2</v>
      </c>
      <c r="BJ10" s="42">
        <v>7.9775953359392637E-2</v>
      </c>
      <c r="BK10" s="42">
        <v>7.6823321235460998E-2</v>
      </c>
      <c r="BL10" s="42">
        <v>0.10365473052079295</v>
      </c>
      <c r="BM10" s="42">
        <v>0.10568204573109419</v>
      </c>
      <c r="BN10" s="42">
        <v>0.1531542782937812</v>
      </c>
      <c r="BO10" s="42">
        <v>0.13946723510759199</v>
      </c>
      <c r="BP10" s="42">
        <v>8.6359190362662708E-2</v>
      </c>
      <c r="BQ10" s="42">
        <v>0.10089197641654911</v>
      </c>
      <c r="BR10" s="42">
        <v>0.10500323511000381</v>
      </c>
      <c r="BS10" s="42">
        <v>4.5838518425621651E-2</v>
      </c>
      <c r="BT10" s="42">
        <v>0.11026907996900785</v>
      </c>
      <c r="BU10" s="42">
        <v>0.10956699823354266</v>
      </c>
      <c r="BV10" s="42">
        <v>0.10522887823207887</v>
      </c>
      <c r="BW10" s="42">
        <v>9.6354496303405243E-2</v>
      </c>
      <c r="BX10" s="42">
        <v>8.7628429166515143E-2</v>
      </c>
      <c r="BY10" s="42">
        <v>0.10525656492933226</v>
      </c>
      <c r="BZ10" s="42">
        <v>6.5798741117925774E-2</v>
      </c>
      <c r="CA10" s="42">
        <v>8.6762478378719782E-2</v>
      </c>
      <c r="CB10" s="42">
        <v>8.6495779456190594E-2</v>
      </c>
      <c r="CC10" s="55">
        <v>8.5071949216297932E-2</v>
      </c>
      <c r="CD10" s="55">
        <v>4.6776609544829609E-2</v>
      </c>
      <c r="CE10" s="42">
        <v>8.4683809178978928E-2</v>
      </c>
      <c r="CF10" s="48">
        <v>5.2072498746712027E-2</v>
      </c>
    </row>
    <row r="11" spans="1:84" ht="14" customHeight="1" x14ac:dyDescent="0.25">
      <c r="A11" s="73"/>
      <c r="B11" s="45">
        <v>347</v>
      </c>
      <c r="C11" s="39">
        <v>54</v>
      </c>
      <c r="D11" s="39">
        <v>81</v>
      </c>
      <c r="E11" s="39">
        <v>19</v>
      </c>
      <c r="F11" s="39">
        <v>76</v>
      </c>
      <c r="G11" s="39">
        <v>14</v>
      </c>
      <c r="H11" s="39">
        <v>9</v>
      </c>
      <c r="I11" s="39">
        <v>8</v>
      </c>
      <c r="J11" s="52">
        <v>69</v>
      </c>
      <c r="K11" s="39">
        <v>64</v>
      </c>
      <c r="L11" s="39">
        <v>27</v>
      </c>
      <c r="M11" s="39">
        <v>96</v>
      </c>
      <c r="N11" s="39">
        <v>2</v>
      </c>
      <c r="O11" s="39">
        <v>1</v>
      </c>
      <c r="P11" s="39">
        <v>0</v>
      </c>
      <c r="Q11" s="39">
        <v>88</v>
      </c>
      <c r="R11" s="52">
        <v>125</v>
      </c>
      <c r="S11" s="39">
        <v>125</v>
      </c>
      <c r="T11" s="39">
        <v>97</v>
      </c>
      <c r="U11" s="52">
        <v>192</v>
      </c>
      <c r="V11" s="39">
        <v>155</v>
      </c>
      <c r="W11" s="52">
        <v>101</v>
      </c>
      <c r="X11" s="39">
        <v>72</v>
      </c>
      <c r="Y11" s="39">
        <v>71</v>
      </c>
      <c r="Z11" s="39">
        <v>104</v>
      </c>
      <c r="AA11" s="52">
        <v>199</v>
      </c>
      <c r="AB11" s="39">
        <v>148</v>
      </c>
      <c r="AC11" s="52">
        <v>133</v>
      </c>
      <c r="AD11" s="39">
        <v>23</v>
      </c>
      <c r="AE11" s="39">
        <v>42</v>
      </c>
      <c r="AF11" s="39">
        <v>67</v>
      </c>
      <c r="AG11" s="39">
        <v>9</v>
      </c>
      <c r="AH11" s="39">
        <v>1</v>
      </c>
      <c r="AI11" s="39">
        <v>1</v>
      </c>
      <c r="AJ11" s="39">
        <v>1</v>
      </c>
      <c r="AK11" s="39">
        <v>17</v>
      </c>
      <c r="AL11" s="39">
        <v>160</v>
      </c>
      <c r="AM11" s="39">
        <v>165</v>
      </c>
      <c r="AN11" s="52">
        <v>280</v>
      </c>
      <c r="AO11" s="39">
        <v>19</v>
      </c>
      <c r="AP11" s="39">
        <v>5</v>
      </c>
      <c r="AQ11" s="39">
        <v>13</v>
      </c>
      <c r="AR11" s="39">
        <v>18</v>
      </c>
      <c r="AS11" s="39">
        <v>3</v>
      </c>
      <c r="AT11" s="52">
        <v>141</v>
      </c>
      <c r="AU11" s="39">
        <v>48</v>
      </c>
      <c r="AV11" s="39">
        <v>22</v>
      </c>
      <c r="AW11" s="39">
        <v>82</v>
      </c>
      <c r="AX11" s="39">
        <v>9</v>
      </c>
      <c r="AY11" s="39">
        <v>7</v>
      </c>
      <c r="AZ11" s="39">
        <v>25</v>
      </c>
      <c r="BA11" s="39">
        <v>5</v>
      </c>
      <c r="BB11" s="52">
        <v>136</v>
      </c>
      <c r="BC11" s="39">
        <v>69</v>
      </c>
      <c r="BD11" s="39">
        <v>43</v>
      </c>
      <c r="BE11" s="39">
        <v>72</v>
      </c>
      <c r="BF11" s="52">
        <v>89</v>
      </c>
      <c r="BG11" s="39">
        <v>230</v>
      </c>
      <c r="BH11" s="52">
        <v>193</v>
      </c>
      <c r="BI11" s="39">
        <v>104</v>
      </c>
      <c r="BJ11" s="39">
        <v>127</v>
      </c>
      <c r="BK11" s="39">
        <v>65</v>
      </c>
      <c r="BL11" s="39">
        <v>44</v>
      </c>
      <c r="BM11" s="39">
        <v>16</v>
      </c>
      <c r="BN11" s="39">
        <v>25</v>
      </c>
      <c r="BO11" s="39">
        <v>71</v>
      </c>
      <c r="BP11" s="39">
        <v>9</v>
      </c>
      <c r="BQ11" s="39">
        <v>19</v>
      </c>
      <c r="BR11" s="39">
        <v>59</v>
      </c>
      <c r="BS11" s="39">
        <v>8</v>
      </c>
      <c r="BT11" s="39">
        <v>28</v>
      </c>
      <c r="BU11" s="39">
        <v>39</v>
      </c>
      <c r="BV11" s="39">
        <v>14</v>
      </c>
      <c r="BW11" s="39">
        <v>10</v>
      </c>
      <c r="BX11" s="39">
        <v>24</v>
      </c>
      <c r="BY11" s="39">
        <v>5</v>
      </c>
      <c r="BZ11" s="39">
        <v>159</v>
      </c>
      <c r="CA11" s="39">
        <v>69</v>
      </c>
      <c r="CB11" s="39">
        <v>59</v>
      </c>
      <c r="CC11" s="52">
        <v>7</v>
      </c>
      <c r="CD11" s="52">
        <v>10</v>
      </c>
      <c r="CE11" s="39">
        <v>3</v>
      </c>
      <c r="CF11" s="45">
        <v>13</v>
      </c>
    </row>
    <row r="12" spans="1:84" ht="14" customHeight="1" x14ac:dyDescent="0.25">
      <c r="A12" s="72" t="s">
        <v>120</v>
      </c>
      <c r="B12" s="46">
        <v>0.12271661478312207</v>
      </c>
      <c r="C12" s="40">
        <v>0.1298523949154041</v>
      </c>
      <c r="D12" s="40">
        <v>0.10652275148875534</v>
      </c>
      <c r="E12" s="40">
        <v>8.9550576756872141E-2</v>
      </c>
      <c r="F12" s="40">
        <v>0.10769662957877585</v>
      </c>
      <c r="G12" s="40">
        <v>6.2711837807745627E-2</v>
      </c>
      <c r="H12" s="40">
        <v>1.6796788595074007E-2</v>
      </c>
      <c r="I12" s="40">
        <v>0.15116546870332537</v>
      </c>
      <c r="J12" s="53">
        <v>0.11180999135597494</v>
      </c>
      <c r="K12" s="40">
        <v>0.10248070317286642</v>
      </c>
      <c r="L12" s="40">
        <v>0.11706066088019508</v>
      </c>
      <c r="M12" s="40">
        <v>0.104379063742645</v>
      </c>
      <c r="N12" s="40">
        <v>3.740199963723178E-2</v>
      </c>
      <c r="O12" s="40">
        <v>0.11335887850850077</v>
      </c>
      <c r="P12" s="40">
        <v>6.3159351653540891E-2</v>
      </c>
      <c r="Q12" s="40">
        <v>0.20720026841046305</v>
      </c>
      <c r="R12" s="53">
        <v>0.11349646918315109</v>
      </c>
      <c r="S12" s="40">
        <v>0.10671264797085529</v>
      </c>
      <c r="T12" s="40">
        <v>0.17176916353420091</v>
      </c>
      <c r="U12" s="53">
        <v>0.11242601559144427</v>
      </c>
      <c r="V12" s="40">
        <v>0.13058432184661625</v>
      </c>
      <c r="W12" s="53">
        <v>0.10480713164039805</v>
      </c>
      <c r="X12" s="40">
        <v>0.11991647091643871</v>
      </c>
      <c r="Y12" s="40">
        <v>0.11944777193802958</v>
      </c>
      <c r="Z12" s="40">
        <v>0.1499403097786145</v>
      </c>
      <c r="AA12" s="53">
        <v>0.10314857548692702</v>
      </c>
      <c r="AB12" s="40">
        <v>0.15370199575211069</v>
      </c>
      <c r="AC12" s="53">
        <v>0.12468728188740259</v>
      </c>
      <c r="AD12" s="40">
        <v>0.12178448300525695</v>
      </c>
      <c r="AE12" s="40">
        <v>0.11702235074171688</v>
      </c>
      <c r="AF12" s="40">
        <v>0.12970358221642883</v>
      </c>
      <c r="AG12" s="40">
        <v>2.3896739601807489E-2</v>
      </c>
      <c r="AH12" s="40">
        <v>0.2721125846002187</v>
      </c>
      <c r="AI12" s="40">
        <v>0</v>
      </c>
      <c r="AJ12" s="40">
        <v>0</v>
      </c>
      <c r="AK12" s="40">
        <v>0.20412306026805144</v>
      </c>
      <c r="AL12" s="40">
        <v>0.1028603843637213</v>
      </c>
      <c r="AM12" s="40">
        <v>0.1305324349492116</v>
      </c>
      <c r="AN12" s="53">
        <v>0.12060571435808994</v>
      </c>
      <c r="AO12" s="40">
        <v>0.11481660012144707</v>
      </c>
      <c r="AP12" s="40">
        <v>0.1377723581993916</v>
      </c>
      <c r="AQ12" s="40">
        <v>8.6612970911341292E-2</v>
      </c>
      <c r="AR12" s="40">
        <v>9.0516497672450957E-2</v>
      </c>
      <c r="AS12" s="40">
        <v>0.22340174016911088</v>
      </c>
      <c r="AT12" s="53">
        <v>0.12392287250919122</v>
      </c>
      <c r="AU12" s="40">
        <v>0.10305945547801891</v>
      </c>
      <c r="AV12" s="40">
        <v>0.1037233114252389</v>
      </c>
      <c r="AW12" s="40">
        <v>0.13232660121579776</v>
      </c>
      <c r="AX12" s="40">
        <v>0.1039429850673395</v>
      </c>
      <c r="AY12" s="40">
        <v>0.14479040971012302</v>
      </c>
      <c r="AZ12" s="40">
        <v>0.10245874405330097</v>
      </c>
      <c r="BA12" s="40">
        <v>0.10590259478819997</v>
      </c>
      <c r="BB12" s="53">
        <v>0.12821274682345032</v>
      </c>
      <c r="BC12" s="40">
        <v>9.3828757981986935E-2</v>
      </c>
      <c r="BD12" s="40">
        <v>0.1141504029870966</v>
      </c>
      <c r="BE12" s="40">
        <v>0.13594393611275465</v>
      </c>
      <c r="BF12" s="53">
        <v>0.10203137816555354</v>
      </c>
      <c r="BG12" s="40">
        <v>0.11346676400835161</v>
      </c>
      <c r="BH12" s="53">
        <v>0.10564532195646924</v>
      </c>
      <c r="BI12" s="40">
        <v>9.7617153744653781E-2</v>
      </c>
      <c r="BJ12" s="40">
        <v>0.10927137329970461</v>
      </c>
      <c r="BK12" s="40">
        <v>7.379492659567996E-2</v>
      </c>
      <c r="BL12" s="40">
        <v>6.4763674474453262E-2</v>
      </c>
      <c r="BM12" s="40">
        <v>0.12929490850419176</v>
      </c>
      <c r="BN12" s="40">
        <v>0.12069784608988124</v>
      </c>
      <c r="BO12" s="40">
        <v>9.8307543650178242E-2</v>
      </c>
      <c r="BP12" s="40">
        <v>6.4209613464105086E-2</v>
      </c>
      <c r="BQ12" s="40">
        <v>9.658974253258526E-2</v>
      </c>
      <c r="BR12" s="40">
        <v>0.10953730183489428</v>
      </c>
      <c r="BS12" s="40">
        <v>0.11471397622148816</v>
      </c>
      <c r="BT12" s="40">
        <v>7.8413929727948847E-2</v>
      </c>
      <c r="BU12" s="40">
        <v>7.8097567517852448E-2</v>
      </c>
      <c r="BV12" s="40">
        <v>6.3490195780465275E-2</v>
      </c>
      <c r="BW12" s="40">
        <v>0.100816761769718</v>
      </c>
      <c r="BX12" s="40">
        <v>7.8981050135727357E-2</v>
      </c>
      <c r="BY12" s="40">
        <v>9.4029875613313468E-2</v>
      </c>
      <c r="BZ12" s="40">
        <v>0.13183645145045156</v>
      </c>
      <c r="CA12" s="40">
        <v>0.18822829063710503</v>
      </c>
      <c r="CB12" s="40">
        <v>0.18725231269003698</v>
      </c>
      <c r="CC12" s="53">
        <v>0.11046816801027019</v>
      </c>
      <c r="CD12" s="53">
        <v>0.10028539643565454</v>
      </c>
      <c r="CE12" s="40">
        <v>0.1033602922493065</v>
      </c>
      <c r="CF12" s="46">
        <v>0.10071497993677291</v>
      </c>
    </row>
    <row r="13" spans="1:84" ht="14" customHeight="1" x14ac:dyDescent="0.25">
      <c r="A13" s="81"/>
      <c r="B13" s="60">
        <v>507</v>
      </c>
      <c r="C13" s="59">
        <v>73</v>
      </c>
      <c r="D13" s="59">
        <v>115</v>
      </c>
      <c r="E13" s="59">
        <v>20</v>
      </c>
      <c r="F13" s="59">
        <v>125</v>
      </c>
      <c r="G13" s="59">
        <v>10</v>
      </c>
      <c r="H13" s="59">
        <v>2</v>
      </c>
      <c r="I13" s="59">
        <v>10</v>
      </c>
      <c r="J13" s="61">
        <v>98</v>
      </c>
      <c r="K13" s="59">
        <v>66</v>
      </c>
      <c r="L13" s="59">
        <v>39</v>
      </c>
      <c r="M13" s="59">
        <v>164</v>
      </c>
      <c r="N13" s="59">
        <v>1</v>
      </c>
      <c r="O13" s="59">
        <v>1</v>
      </c>
      <c r="P13" s="59">
        <v>0</v>
      </c>
      <c r="Q13" s="59">
        <v>138</v>
      </c>
      <c r="R13" s="61">
        <v>234</v>
      </c>
      <c r="S13" s="59">
        <v>135</v>
      </c>
      <c r="T13" s="59">
        <v>138</v>
      </c>
      <c r="U13" s="61">
        <v>224</v>
      </c>
      <c r="V13" s="59">
        <v>279</v>
      </c>
      <c r="W13" s="61">
        <v>119</v>
      </c>
      <c r="X13" s="59">
        <v>114</v>
      </c>
      <c r="Y13" s="59">
        <v>128</v>
      </c>
      <c r="Z13" s="59">
        <v>146</v>
      </c>
      <c r="AA13" s="61">
        <v>261</v>
      </c>
      <c r="AB13" s="59">
        <v>246</v>
      </c>
      <c r="AC13" s="61">
        <v>153</v>
      </c>
      <c r="AD13" s="59">
        <v>22</v>
      </c>
      <c r="AE13" s="59">
        <v>44</v>
      </c>
      <c r="AF13" s="59">
        <v>87</v>
      </c>
      <c r="AG13" s="59">
        <v>1</v>
      </c>
      <c r="AH13" s="59">
        <v>3</v>
      </c>
      <c r="AI13" s="59">
        <v>0</v>
      </c>
      <c r="AJ13" s="59">
        <v>0</v>
      </c>
      <c r="AK13" s="59">
        <v>39</v>
      </c>
      <c r="AL13" s="59">
        <v>251</v>
      </c>
      <c r="AM13" s="59">
        <v>198</v>
      </c>
      <c r="AN13" s="61">
        <v>442</v>
      </c>
      <c r="AO13" s="59">
        <v>19</v>
      </c>
      <c r="AP13" s="59">
        <v>10</v>
      </c>
      <c r="AQ13" s="59">
        <v>7</v>
      </c>
      <c r="AR13" s="59">
        <v>5</v>
      </c>
      <c r="AS13" s="59">
        <v>6</v>
      </c>
      <c r="AT13" s="61">
        <v>210</v>
      </c>
      <c r="AU13" s="59">
        <v>67</v>
      </c>
      <c r="AV13" s="59">
        <v>24</v>
      </c>
      <c r="AW13" s="59">
        <v>119</v>
      </c>
      <c r="AX13" s="59">
        <v>12</v>
      </c>
      <c r="AY13" s="59">
        <v>23</v>
      </c>
      <c r="AZ13" s="59">
        <v>22</v>
      </c>
      <c r="BA13" s="59">
        <v>10</v>
      </c>
      <c r="BB13" s="61">
        <v>185</v>
      </c>
      <c r="BC13" s="59">
        <v>110</v>
      </c>
      <c r="BD13" s="59">
        <v>58</v>
      </c>
      <c r="BE13" s="59">
        <v>104</v>
      </c>
      <c r="BF13" s="61">
        <v>99</v>
      </c>
      <c r="BG13" s="59">
        <v>337</v>
      </c>
      <c r="BH13" s="61">
        <v>252</v>
      </c>
      <c r="BI13" s="59">
        <v>111</v>
      </c>
      <c r="BJ13" s="59">
        <v>175</v>
      </c>
      <c r="BK13" s="59">
        <v>62</v>
      </c>
      <c r="BL13" s="59">
        <v>27</v>
      </c>
      <c r="BM13" s="59">
        <v>20</v>
      </c>
      <c r="BN13" s="59">
        <v>20</v>
      </c>
      <c r="BO13" s="59">
        <v>50</v>
      </c>
      <c r="BP13" s="59">
        <v>7</v>
      </c>
      <c r="BQ13" s="59">
        <v>18</v>
      </c>
      <c r="BR13" s="59">
        <v>62</v>
      </c>
      <c r="BS13" s="59">
        <v>20</v>
      </c>
      <c r="BT13" s="59">
        <v>20</v>
      </c>
      <c r="BU13" s="59">
        <v>28</v>
      </c>
      <c r="BV13" s="59">
        <v>8</v>
      </c>
      <c r="BW13" s="59">
        <v>11</v>
      </c>
      <c r="BX13" s="59">
        <v>21</v>
      </c>
      <c r="BY13" s="59">
        <v>4</v>
      </c>
      <c r="BZ13" s="59">
        <v>319</v>
      </c>
      <c r="CA13" s="59">
        <v>149</v>
      </c>
      <c r="CB13" s="59">
        <v>128</v>
      </c>
      <c r="CC13" s="61">
        <v>10</v>
      </c>
      <c r="CD13" s="61">
        <v>22</v>
      </c>
      <c r="CE13" s="59">
        <v>4</v>
      </c>
      <c r="CF13" s="60">
        <v>26</v>
      </c>
    </row>
    <row r="15" spans="1:84" x14ac:dyDescent="0.25">
      <c r="A15" s="26" t="s">
        <v>149</v>
      </c>
    </row>
  </sheetData>
  <mergeCells count="19">
    <mergeCell ref="BH2:CB2"/>
    <mergeCell ref="CD2:CF2"/>
    <mergeCell ref="A6:A7"/>
    <mergeCell ref="A8:A9"/>
    <mergeCell ref="A10:A11"/>
    <mergeCell ref="A12:A13"/>
    <mergeCell ref="A1:CF1"/>
    <mergeCell ref="A2:A3"/>
    <mergeCell ref="C2:I2"/>
    <mergeCell ref="J2:Q2"/>
    <mergeCell ref="R2:T2"/>
    <mergeCell ref="U2:V2"/>
    <mergeCell ref="W2:Z2"/>
    <mergeCell ref="AA2:AB2"/>
    <mergeCell ref="AC2:AM2"/>
    <mergeCell ref="AN2:AS2"/>
    <mergeCell ref="AT2:BA2"/>
    <mergeCell ref="BB2:BE2"/>
    <mergeCell ref="BF2:BG2"/>
  </mergeCells>
  <hyperlinks>
    <hyperlink ref="A15" location="'Index'!B17" display="Return to index" xr:uid="{56BE2861-467A-4F48-BBBF-0A61C86A90D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F15"/>
  <sheetViews>
    <sheetView showGridLines="0" workbookViewId="0">
      <pane xSplit="2" ySplit="5" topLeftCell="C6" activePane="bottomRight" state="frozen"/>
      <selection activeCell="A5" sqref="A5:G5"/>
      <selection pane="topRight" activeCell="A5" sqref="A5:G5"/>
      <selection pane="bottomLeft" activeCell="A5" sqref="A5:G5"/>
      <selection pane="bottomRight" activeCell="A5" sqref="A5:G5"/>
    </sheetView>
  </sheetViews>
  <sheetFormatPr defaultRowHeight="12.5" x14ac:dyDescent="0.25"/>
  <cols>
    <col min="1" max="1" width="35.81640625" customWidth="1"/>
    <col min="2" max="2" width="10.81640625" customWidth="1"/>
    <col min="3" max="84" width="14.6328125" customWidth="1"/>
  </cols>
  <sheetData>
    <row r="1" spans="1:84" ht="45" customHeight="1" x14ac:dyDescent="0.25">
      <c r="A1" s="76" t="s">
        <v>121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row>
    <row r="2" spans="1:84" ht="25" x14ac:dyDescent="0.25">
      <c r="A2" s="77"/>
      <c r="B2" s="1"/>
      <c r="C2" s="78" t="s">
        <v>1</v>
      </c>
      <c r="D2" s="79"/>
      <c r="E2" s="79"/>
      <c r="F2" s="79"/>
      <c r="G2" s="79"/>
      <c r="H2" s="79"/>
      <c r="I2" s="79"/>
      <c r="J2" s="78" t="s">
        <v>2</v>
      </c>
      <c r="K2" s="79"/>
      <c r="L2" s="79"/>
      <c r="M2" s="79"/>
      <c r="N2" s="79"/>
      <c r="O2" s="79"/>
      <c r="P2" s="79"/>
      <c r="Q2" s="79"/>
      <c r="R2" s="78" t="s">
        <v>3</v>
      </c>
      <c r="S2" s="79"/>
      <c r="T2" s="79"/>
      <c r="U2" s="78" t="s">
        <v>4</v>
      </c>
      <c r="V2" s="79"/>
      <c r="W2" s="78" t="s">
        <v>5</v>
      </c>
      <c r="X2" s="79"/>
      <c r="Y2" s="79"/>
      <c r="Z2" s="79"/>
      <c r="AA2" s="78" t="s">
        <v>6</v>
      </c>
      <c r="AB2" s="79"/>
      <c r="AC2" s="78" t="s">
        <v>7</v>
      </c>
      <c r="AD2" s="79"/>
      <c r="AE2" s="79"/>
      <c r="AF2" s="79"/>
      <c r="AG2" s="79"/>
      <c r="AH2" s="79"/>
      <c r="AI2" s="79"/>
      <c r="AJ2" s="79"/>
      <c r="AK2" s="79"/>
      <c r="AL2" s="79"/>
      <c r="AM2" s="79"/>
      <c r="AN2" s="78" t="s">
        <v>8</v>
      </c>
      <c r="AO2" s="79"/>
      <c r="AP2" s="79"/>
      <c r="AQ2" s="79"/>
      <c r="AR2" s="79"/>
      <c r="AS2" s="79"/>
      <c r="AT2" s="78" t="s">
        <v>9</v>
      </c>
      <c r="AU2" s="79"/>
      <c r="AV2" s="79"/>
      <c r="AW2" s="79"/>
      <c r="AX2" s="79"/>
      <c r="AY2" s="79"/>
      <c r="AZ2" s="79"/>
      <c r="BA2" s="79"/>
      <c r="BB2" s="78" t="s">
        <v>10</v>
      </c>
      <c r="BC2" s="79"/>
      <c r="BD2" s="79"/>
      <c r="BE2" s="79"/>
      <c r="BF2" s="78" t="s">
        <v>11</v>
      </c>
      <c r="BG2" s="79"/>
      <c r="BH2" s="78" t="s">
        <v>12</v>
      </c>
      <c r="BI2" s="79"/>
      <c r="BJ2" s="79"/>
      <c r="BK2" s="79"/>
      <c r="BL2" s="79"/>
      <c r="BM2" s="79"/>
      <c r="BN2" s="79"/>
      <c r="BO2" s="79"/>
      <c r="BP2" s="79"/>
      <c r="BQ2" s="79"/>
      <c r="BR2" s="79"/>
      <c r="BS2" s="79"/>
      <c r="BT2" s="79"/>
      <c r="BU2" s="79"/>
      <c r="BV2" s="79"/>
      <c r="BW2" s="79"/>
      <c r="BX2" s="79"/>
      <c r="BY2" s="79"/>
      <c r="BZ2" s="79"/>
      <c r="CA2" s="79"/>
      <c r="CB2" s="79"/>
      <c r="CC2" s="37" t="s">
        <v>13</v>
      </c>
      <c r="CD2" s="78" t="s">
        <v>14</v>
      </c>
      <c r="CE2" s="79"/>
      <c r="CF2" s="80"/>
    </row>
    <row r="3" spans="1:84" s="25" customFormat="1" ht="61" customHeight="1" x14ac:dyDescent="0.25">
      <c r="A3" s="77"/>
      <c r="B3" s="28" t="s">
        <v>15</v>
      </c>
      <c r="C3" s="29" t="s">
        <v>16</v>
      </c>
      <c r="D3" s="30" t="s">
        <v>17</v>
      </c>
      <c r="E3" s="30" t="s">
        <v>18</v>
      </c>
      <c r="F3" s="30" t="s">
        <v>19</v>
      </c>
      <c r="G3" s="30" t="s">
        <v>20</v>
      </c>
      <c r="H3" s="30" t="s">
        <v>21</v>
      </c>
      <c r="I3" s="30" t="s">
        <v>22</v>
      </c>
      <c r="J3" s="29" t="s">
        <v>16</v>
      </c>
      <c r="K3" s="30" t="s">
        <v>17</v>
      </c>
      <c r="L3" s="30" t="s">
        <v>18</v>
      </c>
      <c r="M3" s="30" t="s">
        <v>19</v>
      </c>
      <c r="N3" s="30" t="s">
        <v>20</v>
      </c>
      <c r="O3" s="30" t="s">
        <v>23</v>
      </c>
      <c r="P3" s="30" t="s">
        <v>22</v>
      </c>
      <c r="Q3" s="30" t="s">
        <v>24</v>
      </c>
      <c r="R3" s="29" t="s">
        <v>25</v>
      </c>
      <c r="S3" s="30" t="s">
        <v>26</v>
      </c>
      <c r="T3" s="30" t="s">
        <v>27</v>
      </c>
      <c r="U3" s="29" t="s">
        <v>28</v>
      </c>
      <c r="V3" s="30" t="s">
        <v>29</v>
      </c>
      <c r="W3" s="29" t="s">
        <v>30</v>
      </c>
      <c r="X3" s="30" t="s">
        <v>31</v>
      </c>
      <c r="Y3" s="30" t="s">
        <v>32</v>
      </c>
      <c r="Z3" s="30" t="s">
        <v>33</v>
      </c>
      <c r="AA3" s="29" t="s">
        <v>34</v>
      </c>
      <c r="AB3" s="30" t="s">
        <v>35</v>
      </c>
      <c r="AC3" s="29" t="s">
        <v>36</v>
      </c>
      <c r="AD3" s="30" t="s">
        <v>37</v>
      </c>
      <c r="AE3" s="30" t="s">
        <v>38</v>
      </c>
      <c r="AF3" s="30" t="s">
        <v>39</v>
      </c>
      <c r="AG3" s="30" t="s">
        <v>40</v>
      </c>
      <c r="AH3" s="30" t="s">
        <v>41</v>
      </c>
      <c r="AI3" s="30" t="s">
        <v>42</v>
      </c>
      <c r="AJ3" s="30" t="s">
        <v>43</v>
      </c>
      <c r="AK3" s="30" t="s">
        <v>22</v>
      </c>
      <c r="AL3" s="30" t="s">
        <v>44</v>
      </c>
      <c r="AM3" s="30" t="s">
        <v>45</v>
      </c>
      <c r="AN3" s="29" t="s">
        <v>46</v>
      </c>
      <c r="AO3" s="30" t="s">
        <v>47</v>
      </c>
      <c r="AP3" s="30" t="s">
        <v>48</v>
      </c>
      <c r="AQ3" s="30" t="s">
        <v>49</v>
      </c>
      <c r="AR3" s="30" t="s">
        <v>50</v>
      </c>
      <c r="AS3" s="30" t="s">
        <v>51</v>
      </c>
      <c r="AT3" s="29" t="s">
        <v>52</v>
      </c>
      <c r="AU3" s="30" t="s">
        <v>53</v>
      </c>
      <c r="AV3" s="30" t="s">
        <v>54</v>
      </c>
      <c r="AW3" s="30" t="s">
        <v>55</v>
      </c>
      <c r="AX3" s="30" t="s">
        <v>56</v>
      </c>
      <c r="AY3" s="30" t="s">
        <v>57</v>
      </c>
      <c r="AZ3" s="30" t="s">
        <v>58</v>
      </c>
      <c r="BA3" s="30" t="s">
        <v>59</v>
      </c>
      <c r="BB3" s="29" t="s">
        <v>60</v>
      </c>
      <c r="BC3" s="30" t="s">
        <v>61</v>
      </c>
      <c r="BD3" s="30" t="s">
        <v>62</v>
      </c>
      <c r="BE3" s="30" t="s">
        <v>63</v>
      </c>
      <c r="BF3" s="29" t="s">
        <v>64</v>
      </c>
      <c r="BG3" s="30" t="s">
        <v>64</v>
      </c>
      <c r="BH3" s="29" t="s">
        <v>179</v>
      </c>
      <c r="BI3" s="30" t="s">
        <v>65</v>
      </c>
      <c r="BJ3" s="30" t="s">
        <v>66</v>
      </c>
      <c r="BK3" s="30" t="s">
        <v>67</v>
      </c>
      <c r="BL3" s="30" t="s">
        <v>68</v>
      </c>
      <c r="BM3" s="30" t="s">
        <v>69</v>
      </c>
      <c r="BN3" s="30" t="s">
        <v>70</v>
      </c>
      <c r="BO3" s="30" t="s">
        <v>71</v>
      </c>
      <c r="BP3" s="30" t="s">
        <v>72</v>
      </c>
      <c r="BQ3" s="30" t="s">
        <v>73</v>
      </c>
      <c r="BR3" s="30" t="s">
        <v>74</v>
      </c>
      <c r="BS3" s="30" t="s">
        <v>75</v>
      </c>
      <c r="BT3" s="30" t="s">
        <v>76</v>
      </c>
      <c r="BU3" s="30" t="s">
        <v>77</v>
      </c>
      <c r="BV3" s="30" t="s">
        <v>78</v>
      </c>
      <c r="BW3" s="30" t="s">
        <v>79</v>
      </c>
      <c r="BX3" s="30" t="s">
        <v>80</v>
      </c>
      <c r="BY3" s="30" t="s">
        <v>81</v>
      </c>
      <c r="BZ3" s="30" t="s">
        <v>82</v>
      </c>
      <c r="CA3" s="30" t="s">
        <v>83</v>
      </c>
      <c r="CB3" s="30" t="s">
        <v>84</v>
      </c>
      <c r="CC3" s="29" t="s">
        <v>85</v>
      </c>
      <c r="CD3" s="29" t="s">
        <v>86</v>
      </c>
      <c r="CE3" s="30" t="s">
        <v>87</v>
      </c>
      <c r="CF3" s="33" t="s">
        <v>88</v>
      </c>
    </row>
    <row r="4" spans="1:84" ht="24" customHeight="1" x14ac:dyDescent="0.25">
      <c r="A4" s="34" t="s">
        <v>147</v>
      </c>
      <c r="B4" s="35">
        <v>4123</v>
      </c>
      <c r="C4" s="50">
        <v>475</v>
      </c>
      <c r="D4" s="35">
        <v>987</v>
      </c>
      <c r="E4" s="35">
        <v>187</v>
      </c>
      <c r="F4" s="35">
        <v>1159</v>
      </c>
      <c r="G4" s="35">
        <v>156</v>
      </c>
      <c r="H4" s="35">
        <v>108</v>
      </c>
      <c r="I4" s="35">
        <v>69</v>
      </c>
      <c r="J4" s="50">
        <v>701</v>
      </c>
      <c r="K4" s="35">
        <v>549</v>
      </c>
      <c r="L4" s="35">
        <v>215</v>
      </c>
      <c r="M4" s="35">
        <v>1470</v>
      </c>
      <c r="N4" s="35">
        <v>55</v>
      </c>
      <c r="O4" s="35">
        <v>24</v>
      </c>
      <c r="P4" s="35">
        <v>19</v>
      </c>
      <c r="Q4" s="35">
        <v>1102</v>
      </c>
      <c r="R4" s="50">
        <v>2110</v>
      </c>
      <c r="S4" s="35">
        <v>996</v>
      </c>
      <c r="T4" s="35">
        <v>1029</v>
      </c>
      <c r="U4" s="50">
        <v>1835</v>
      </c>
      <c r="V4" s="35">
        <v>2294</v>
      </c>
      <c r="W4" s="50">
        <v>864</v>
      </c>
      <c r="X4" s="35">
        <v>981</v>
      </c>
      <c r="Y4" s="35">
        <v>1307</v>
      </c>
      <c r="Z4" s="35">
        <v>983</v>
      </c>
      <c r="AA4" s="50">
        <v>2426</v>
      </c>
      <c r="AB4" s="35">
        <v>1709</v>
      </c>
      <c r="AC4" s="50">
        <v>1187</v>
      </c>
      <c r="AD4" s="35">
        <v>174</v>
      </c>
      <c r="AE4" s="35">
        <v>362</v>
      </c>
      <c r="AF4" s="35">
        <v>651</v>
      </c>
      <c r="AG4" s="35">
        <v>44</v>
      </c>
      <c r="AH4" s="35">
        <v>12</v>
      </c>
      <c r="AI4" s="35">
        <v>9</v>
      </c>
      <c r="AJ4" s="35">
        <v>3</v>
      </c>
      <c r="AK4" s="35">
        <v>207</v>
      </c>
      <c r="AL4" s="35">
        <v>2412</v>
      </c>
      <c r="AM4" s="35">
        <v>1491</v>
      </c>
      <c r="AN4" s="50">
        <v>3605</v>
      </c>
      <c r="AO4" s="35">
        <v>192</v>
      </c>
      <c r="AP4" s="35">
        <v>60</v>
      </c>
      <c r="AQ4" s="35">
        <v>85</v>
      </c>
      <c r="AR4" s="35">
        <v>65</v>
      </c>
      <c r="AS4" s="35">
        <v>24</v>
      </c>
      <c r="AT4" s="50">
        <v>1711</v>
      </c>
      <c r="AU4" s="35">
        <v>606</v>
      </c>
      <c r="AV4" s="35">
        <v>223</v>
      </c>
      <c r="AW4" s="35">
        <v>889</v>
      </c>
      <c r="AX4" s="35">
        <v>105</v>
      </c>
      <c r="AY4" s="35">
        <v>172</v>
      </c>
      <c r="AZ4" s="35">
        <v>258</v>
      </c>
      <c r="BA4" s="35">
        <v>96</v>
      </c>
      <c r="BB4" s="50">
        <v>1510</v>
      </c>
      <c r="BC4" s="35">
        <v>1069</v>
      </c>
      <c r="BD4" s="35">
        <v>499</v>
      </c>
      <c r="BE4" s="35">
        <v>833</v>
      </c>
      <c r="BF4" s="50">
        <v>996</v>
      </c>
      <c r="BG4" s="35">
        <v>2877</v>
      </c>
      <c r="BH4" s="50">
        <v>2325</v>
      </c>
      <c r="BI4" s="35">
        <v>1075</v>
      </c>
      <c r="BJ4" s="35">
        <v>1633</v>
      </c>
      <c r="BK4" s="35">
        <v>824</v>
      </c>
      <c r="BL4" s="35">
        <v>363</v>
      </c>
      <c r="BM4" s="35">
        <v>138</v>
      </c>
      <c r="BN4" s="35">
        <v>139</v>
      </c>
      <c r="BO4" s="35">
        <v>478</v>
      </c>
      <c r="BP4" s="35">
        <v>94</v>
      </c>
      <c r="BQ4" s="35">
        <v>161</v>
      </c>
      <c r="BR4" s="35">
        <v>483</v>
      </c>
      <c r="BS4" s="35">
        <v>147</v>
      </c>
      <c r="BT4" s="35">
        <v>237</v>
      </c>
      <c r="BU4" s="35">
        <v>331</v>
      </c>
      <c r="BV4" s="35">
        <v>112</v>
      </c>
      <c r="BW4" s="35">
        <v>92</v>
      </c>
      <c r="BX4" s="35">
        <v>252</v>
      </c>
      <c r="BY4" s="35">
        <v>33</v>
      </c>
      <c r="BZ4" s="35">
        <v>2515</v>
      </c>
      <c r="CA4" s="35">
        <v>846</v>
      </c>
      <c r="CB4" s="35">
        <v>713</v>
      </c>
      <c r="CC4" s="50">
        <v>89</v>
      </c>
      <c r="CD4" s="50">
        <v>229</v>
      </c>
      <c r="CE4" s="35">
        <v>30</v>
      </c>
      <c r="CF4" s="36">
        <v>259</v>
      </c>
    </row>
    <row r="5" spans="1:84" s="24" customFormat="1" ht="24" customHeight="1" x14ac:dyDescent="0.25">
      <c r="A5" s="32" t="s">
        <v>148</v>
      </c>
      <c r="B5" s="31">
        <v>4132</v>
      </c>
      <c r="C5" s="56">
        <v>560</v>
      </c>
      <c r="D5" s="31">
        <v>1076</v>
      </c>
      <c r="E5" s="31">
        <v>228</v>
      </c>
      <c r="F5" s="31">
        <v>1165</v>
      </c>
      <c r="G5" s="31">
        <v>153</v>
      </c>
      <c r="H5" s="31">
        <v>116</v>
      </c>
      <c r="I5" s="31">
        <v>64</v>
      </c>
      <c r="J5" s="56">
        <v>874</v>
      </c>
      <c r="K5" s="31">
        <v>646</v>
      </c>
      <c r="L5" s="31">
        <v>332</v>
      </c>
      <c r="M5" s="31">
        <v>1567</v>
      </c>
      <c r="N5" s="31">
        <v>35</v>
      </c>
      <c r="O5" s="31">
        <v>6</v>
      </c>
      <c r="P5" s="31">
        <v>3</v>
      </c>
      <c r="Q5" s="31">
        <v>668</v>
      </c>
      <c r="R5" s="56">
        <v>2065</v>
      </c>
      <c r="S5" s="31">
        <v>1266</v>
      </c>
      <c r="T5" s="31">
        <v>801</v>
      </c>
      <c r="U5" s="56">
        <v>1988</v>
      </c>
      <c r="V5" s="31">
        <v>2140</v>
      </c>
      <c r="W5" s="56">
        <v>1135</v>
      </c>
      <c r="X5" s="31">
        <v>954</v>
      </c>
      <c r="Y5" s="31">
        <v>1070</v>
      </c>
      <c r="Z5" s="31">
        <v>973</v>
      </c>
      <c r="AA5" s="56">
        <v>2533</v>
      </c>
      <c r="AB5" s="31">
        <v>1599</v>
      </c>
      <c r="AC5" s="56">
        <v>1223</v>
      </c>
      <c r="AD5" s="31">
        <v>178</v>
      </c>
      <c r="AE5" s="31">
        <v>373</v>
      </c>
      <c r="AF5" s="31">
        <v>672</v>
      </c>
      <c r="AG5" s="31">
        <v>44</v>
      </c>
      <c r="AH5" s="31">
        <v>11</v>
      </c>
      <c r="AI5" s="31">
        <v>10</v>
      </c>
      <c r="AJ5" s="31">
        <v>2</v>
      </c>
      <c r="AK5" s="31">
        <v>192</v>
      </c>
      <c r="AL5" s="31">
        <v>2444</v>
      </c>
      <c r="AM5" s="31">
        <v>1517</v>
      </c>
      <c r="AN5" s="56">
        <v>3667</v>
      </c>
      <c r="AO5" s="31">
        <v>169</v>
      </c>
      <c r="AP5" s="31">
        <v>72</v>
      </c>
      <c r="AQ5" s="31">
        <v>78</v>
      </c>
      <c r="AR5" s="31">
        <v>57</v>
      </c>
      <c r="AS5" s="31">
        <v>25</v>
      </c>
      <c r="AT5" s="56">
        <v>1696</v>
      </c>
      <c r="AU5" s="31">
        <v>653</v>
      </c>
      <c r="AV5" s="31">
        <v>231</v>
      </c>
      <c r="AW5" s="31">
        <v>899</v>
      </c>
      <c r="AX5" s="31">
        <v>112</v>
      </c>
      <c r="AY5" s="31">
        <v>157</v>
      </c>
      <c r="AZ5" s="31">
        <v>215</v>
      </c>
      <c r="BA5" s="31">
        <v>93</v>
      </c>
      <c r="BB5" s="56">
        <v>1444</v>
      </c>
      <c r="BC5" s="31">
        <v>1176</v>
      </c>
      <c r="BD5" s="31">
        <v>504</v>
      </c>
      <c r="BE5" s="31">
        <v>768</v>
      </c>
      <c r="BF5" s="56">
        <v>966</v>
      </c>
      <c r="BG5" s="31">
        <v>2967</v>
      </c>
      <c r="BH5" s="56">
        <v>2384</v>
      </c>
      <c r="BI5" s="31">
        <v>1141</v>
      </c>
      <c r="BJ5" s="31">
        <v>1598</v>
      </c>
      <c r="BK5" s="31">
        <v>844</v>
      </c>
      <c r="BL5" s="31">
        <v>423</v>
      </c>
      <c r="BM5" s="31">
        <v>156</v>
      </c>
      <c r="BN5" s="31">
        <v>164</v>
      </c>
      <c r="BO5" s="31">
        <v>507</v>
      </c>
      <c r="BP5" s="31">
        <v>102</v>
      </c>
      <c r="BQ5" s="31">
        <v>190</v>
      </c>
      <c r="BR5" s="31">
        <v>564</v>
      </c>
      <c r="BS5" s="31">
        <v>172</v>
      </c>
      <c r="BT5" s="31">
        <v>253</v>
      </c>
      <c r="BU5" s="31">
        <v>355</v>
      </c>
      <c r="BV5" s="31">
        <v>128</v>
      </c>
      <c r="BW5" s="31">
        <v>104</v>
      </c>
      <c r="BX5" s="31">
        <v>269</v>
      </c>
      <c r="BY5" s="31">
        <v>43</v>
      </c>
      <c r="BZ5" s="31">
        <v>2422</v>
      </c>
      <c r="CA5" s="31">
        <v>793</v>
      </c>
      <c r="CB5" s="31">
        <v>682</v>
      </c>
      <c r="CC5" s="56">
        <v>87</v>
      </c>
      <c r="CD5" s="56">
        <v>222</v>
      </c>
      <c r="CE5" s="31">
        <v>36</v>
      </c>
      <c r="CF5" s="57">
        <v>258</v>
      </c>
    </row>
    <row r="6" spans="1:84" ht="14" customHeight="1" x14ac:dyDescent="0.25">
      <c r="A6" s="75" t="s">
        <v>122</v>
      </c>
      <c r="B6" s="44">
        <v>0.54744440233174607</v>
      </c>
      <c r="C6" s="38">
        <v>0.44935654646202183</v>
      </c>
      <c r="D6" s="38">
        <v>0.55501802879119178</v>
      </c>
      <c r="E6" s="38">
        <v>0.55292685687708831</v>
      </c>
      <c r="F6" s="38">
        <v>0.63360368580231252</v>
      </c>
      <c r="G6" s="38">
        <v>0.56984425434949881</v>
      </c>
      <c r="H6" s="38">
        <v>0.48179508972045115</v>
      </c>
      <c r="I6" s="38">
        <v>0.45208399902670221</v>
      </c>
      <c r="J6" s="51">
        <v>0.49500929166211427</v>
      </c>
      <c r="K6" s="38">
        <v>0.52021539664237693</v>
      </c>
      <c r="L6" s="38">
        <v>0.55191964656239256</v>
      </c>
      <c r="M6" s="38">
        <v>0.62904085176452373</v>
      </c>
      <c r="N6" s="38">
        <v>0.46217074292991028</v>
      </c>
      <c r="O6" s="38">
        <v>0.39397371240651496</v>
      </c>
      <c r="P6" s="38">
        <v>0.56394591829231999</v>
      </c>
      <c r="Q6" s="38">
        <v>0.45464628857942069</v>
      </c>
      <c r="R6" s="51">
        <v>0.57032319598088277</v>
      </c>
      <c r="S6" s="38">
        <v>0.54622892610025753</v>
      </c>
      <c r="T6" s="38">
        <v>0.49039139961839306</v>
      </c>
      <c r="U6" s="51">
        <v>0.54202351083728084</v>
      </c>
      <c r="V6" s="38">
        <v>0.55353653554324656</v>
      </c>
      <c r="W6" s="51">
        <v>0.53270451185014855</v>
      </c>
      <c r="X6" s="38">
        <v>0.5563199921411015</v>
      </c>
      <c r="Y6" s="38">
        <v>0.58440742885679453</v>
      </c>
      <c r="Z6" s="38">
        <v>0.51528318309531929</v>
      </c>
      <c r="AA6" s="51">
        <v>0.53784315090416468</v>
      </c>
      <c r="AB6" s="38">
        <v>0.56264768502960105</v>
      </c>
      <c r="AC6" s="51">
        <v>0.47227622465471042</v>
      </c>
      <c r="AD6" s="38">
        <v>0.51513061086271739</v>
      </c>
      <c r="AE6" s="38">
        <v>0.49214307140032132</v>
      </c>
      <c r="AF6" s="38">
        <v>0.44990624423543812</v>
      </c>
      <c r="AG6" s="38">
        <v>0.34323555977361125</v>
      </c>
      <c r="AH6" s="38">
        <v>0.45467383415929236</v>
      </c>
      <c r="AI6" s="38">
        <v>0.37741154806849925</v>
      </c>
      <c r="AJ6" s="38">
        <v>0.65123650690351131</v>
      </c>
      <c r="AK6" s="38">
        <v>0.56831753421989628</v>
      </c>
      <c r="AL6" s="38">
        <v>0.60174692728906198</v>
      </c>
      <c r="AM6" s="38">
        <v>0.47975742869492977</v>
      </c>
      <c r="AN6" s="51">
        <v>0.55939832164726333</v>
      </c>
      <c r="AO6" s="38">
        <v>0.56064786597106253</v>
      </c>
      <c r="AP6" s="38">
        <v>0.46618967665595501</v>
      </c>
      <c r="AQ6" s="38">
        <v>0.46180839504065369</v>
      </c>
      <c r="AR6" s="38">
        <v>0.23265865139058545</v>
      </c>
      <c r="AS6" s="38">
        <v>0.40392975918905094</v>
      </c>
      <c r="AT6" s="51">
        <v>0.54324815667085746</v>
      </c>
      <c r="AU6" s="38">
        <v>0.58658266814886273</v>
      </c>
      <c r="AV6" s="38">
        <v>0.56380974622675606</v>
      </c>
      <c r="AW6" s="38">
        <v>0.52449436461743781</v>
      </c>
      <c r="AX6" s="38">
        <v>0.52378552285968183</v>
      </c>
      <c r="AY6" s="38">
        <v>0.55160716268894316</v>
      </c>
      <c r="AZ6" s="38">
        <v>0.60578690084775477</v>
      </c>
      <c r="BA6" s="38">
        <v>0.51920170618957906</v>
      </c>
      <c r="BB6" s="51">
        <v>0.51408853614185768</v>
      </c>
      <c r="BC6" s="38">
        <v>0.58184678367662945</v>
      </c>
      <c r="BD6" s="38">
        <v>0.54499879683899233</v>
      </c>
      <c r="BE6" s="38">
        <v>0.59037174255920755</v>
      </c>
      <c r="BF6" s="51">
        <v>0.58309796869949393</v>
      </c>
      <c r="BG6" s="38">
        <v>0.546841832823592</v>
      </c>
      <c r="BH6" s="51">
        <v>0.5458077333695408</v>
      </c>
      <c r="BI6" s="38">
        <v>0.52773352490718617</v>
      </c>
      <c r="BJ6" s="38">
        <v>0.56195155021811649</v>
      </c>
      <c r="BK6" s="38">
        <v>0.58163880943239177</v>
      </c>
      <c r="BL6" s="38">
        <v>0.46995292832797703</v>
      </c>
      <c r="BM6" s="38">
        <v>0.4658058215876722</v>
      </c>
      <c r="BN6" s="38">
        <v>0.41529838732250618</v>
      </c>
      <c r="BO6" s="38">
        <v>0.49371837617869174</v>
      </c>
      <c r="BP6" s="38">
        <v>0.5086703129123995</v>
      </c>
      <c r="BQ6" s="38">
        <v>0.41166933115266668</v>
      </c>
      <c r="BR6" s="38">
        <v>0.48479310147136601</v>
      </c>
      <c r="BS6" s="38">
        <v>0.35378512191455141</v>
      </c>
      <c r="BT6" s="38">
        <v>0.43563783608510681</v>
      </c>
      <c r="BU6" s="38">
        <v>0.53206335978430175</v>
      </c>
      <c r="BV6" s="38">
        <v>0.46520874920973848</v>
      </c>
      <c r="BW6" s="38">
        <v>0.49173473557689545</v>
      </c>
      <c r="BX6" s="38">
        <v>0.57489191767202186</v>
      </c>
      <c r="BY6" s="38">
        <v>0.31297070424170736</v>
      </c>
      <c r="BZ6" s="38">
        <v>0.57569664232107665</v>
      </c>
      <c r="CA6" s="38">
        <v>0.54373348659861787</v>
      </c>
      <c r="CB6" s="38">
        <v>0.55103154845186664</v>
      </c>
      <c r="CC6" s="51">
        <v>0.62312014441875507</v>
      </c>
      <c r="CD6" s="51">
        <v>0.58190908294800392</v>
      </c>
      <c r="CE6" s="38">
        <v>0.61143241275529581</v>
      </c>
      <c r="CF6" s="44">
        <v>0.58603368948816104</v>
      </c>
    </row>
    <row r="7" spans="1:84" ht="14" customHeight="1" x14ac:dyDescent="0.25">
      <c r="A7" s="73"/>
      <c r="B7" s="45">
        <v>2262</v>
      </c>
      <c r="C7" s="39">
        <v>252</v>
      </c>
      <c r="D7" s="39">
        <v>597</v>
      </c>
      <c r="E7" s="39">
        <v>126</v>
      </c>
      <c r="F7" s="39">
        <v>738</v>
      </c>
      <c r="G7" s="39">
        <v>87</v>
      </c>
      <c r="H7" s="39">
        <v>56</v>
      </c>
      <c r="I7" s="39">
        <v>29</v>
      </c>
      <c r="J7" s="52">
        <v>433</v>
      </c>
      <c r="K7" s="39">
        <v>336</v>
      </c>
      <c r="L7" s="39">
        <v>183</v>
      </c>
      <c r="M7" s="39">
        <v>986</v>
      </c>
      <c r="N7" s="39">
        <v>16</v>
      </c>
      <c r="O7" s="39">
        <v>2</v>
      </c>
      <c r="P7" s="39">
        <v>2</v>
      </c>
      <c r="Q7" s="39">
        <v>304</v>
      </c>
      <c r="R7" s="52">
        <v>1178</v>
      </c>
      <c r="S7" s="39">
        <v>691</v>
      </c>
      <c r="T7" s="39">
        <v>393</v>
      </c>
      <c r="U7" s="52">
        <v>1078</v>
      </c>
      <c r="V7" s="39">
        <v>1185</v>
      </c>
      <c r="W7" s="52">
        <v>604</v>
      </c>
      <c r="X7" s="39">
        <v>531</v>
      </c>
      <c r="Y7" s="39">
        <v>625</v>
      </c>
      <c r="Z7" s="39">
        <v>501</v>
      </c>
      <c r="AA7" s="52">
        <v>1362</v>
      </c>
      <c r="AB7" s="39">
        <v>900</v>
      </c>
      <c r="AC7" s="52">
        <v>578</v>
      </c>
      <c r="AD7" s="39">
        <v>92</v>
      </c>
      <c r="AE7" s="39">
        <v>183</v>
      </c>
      <c r="AF7" s="39">
        <v>303</v>
      </c>
      <c r="AG7" s="39">
        <v>15</v>
      </c>
      <c r="AH7" s="39">
        <v>5</v>
      </c>
      <c r="AI7" s="39">
        <v>4</v>
      </c>
      <c r="AJ7" s="39">
        <v>1</v>
      </c>
      <c r="AK7" s="39">
        <v>109</v>
      </c>
      <c r="AL7" s="39">
        <v>1471</v>
      </c>
      <c r="AM7" s="39">
        <v>728</v>
      </c>
      <c r="AN7" s="52">
        <v>2051</v>
      </c>
      <c r="AO7" s="39">
        <v>95</v>
      </c>
      <c r="AP7" s="39">
        <v>34</v>
      </c>
      <c r="AQ7" s="39">
        <v>36</v>
      </c>
      <c r="AR7" s="39">
        <v>13</v>
      </c>
      <c r="AS7" s="39">
        <v>10</v>
      </c>
      <c r="AT7" s="52">
        <v>921</v>
      </c>
      <c r="AU7" s="39">
        <v>383</v>
      </c>
      <c r="AV7" s="39">
        <v>130</v>
      </c>
      <c r="AW7" s="39">
        <v>472</v>
      </c>
      <c r="AX7" s="39">
        <v>59</v>
      </c>
      <c r="AY7" s="39">
        <v>87</v>
      </c>
      <c r="AZ7" s="39">
        <v>130</v>
      </c>
      <c r="BA7" s="39">
        <v>49</v>
      </c>
      <c r="BB7" s="52">
        <v>743</v>
      </c>
      <c r="BC7" s="39">
        <v>684</v>
      </c>
      <c r="BD7" s="39">
        <v>275</v>
      </c>
      <c r="BE7" s="39">
        <v>454</v>
      </c>
      <c r="BF7" s="52">
        <v>563</v>
      </c>
      <c r="BG7" s="39">
        <v>1622</v>
      </c>
      <c r="BH7" s="52">
        <v>1301</v>
      </c>
      <c r="BI7" s="39">
        <v>602</v>
      </c>
      <c r="BJ7" s="39">
        <v>898</v>
      </c>
      <c r="BK7" s="39">
        <v>491</v>
      </c>
      <c r="BL7" s="39">
        <v>199</v>
      </c>
      <c r="BM7" s="39">
        <v>73</v>
      </c>
      <c r="BN7" s="39">
        <v>68</v>
      </c>
      <c r="BO7" s="39">
        <v>250</v>
      </c>
      <c r="BP7" s="39">
        <v>52</v>
      </c>
      <c r="BQ7" s="39">
        <v>78</v>
      </c>
      <c r="BR7" s="39">
        <v>273</v>
      </c>
      <c r="BS7" s="39">
        <v>61</v>
      </c>
      <c r="BT7" s="39">
        <v>110</v>
      </c>
      <c r="BU7" s="39">
        <v>189</v>
      </c>
      <c r="BV7" s="39">
        <v>60</v>
      </c>
      <c r="BW7" s="39">
        <v>51</v>
      </c>
      <c r="BX7" s="39">
        <v>155</v>
      </c>
      <c r="BY7" s="39">
        <v>14</v>
      </c>
      <c r="BZ7" s="39">
        <v>1394</v>
      </c>
      <c r="CA7" s="39">
        <v>431</v>
      </c>
      <c r="CB7" s="39">
        <v>376</v>
      </c>
      <c r="CC7" s="52">
        <v>54</v>
      </c>
      <c r="CD7" s="52">
        <v>129</v>
      </c>
      <c r="CE7" s="39">
        <v>22</v>
      </c>
      <c r="CF7" s="45">
        <v>151</v>
      </c>
    </row>
    <row r="8" spans="1:84" ht="14" customHeight="1" x14ac:dyDescent="0.25">
      <c r="A8" s="72" t="s">
        <v>123</v>
      </c>
      <c r="B8" s="46">
        <v>0.26169914121057786</v>
      </c>
      <c r="C8" s="40">
        <v>0.37243389467014537</v>
      </c>
      <c r="D8" s="40">
        <v>0.27972063139552583</v>
      </c>
      <c r="E8" s="40">
        <v>0.27848754228492384</v>
      </c>
      <c r="F8" s="40">
        <v>0.21945392569249819</v>
      </c>
      <c r="G8" s="40">
        <v>0.27687343238653145</v>
      </c>
      <c r="H8" s="40">
        <v>0.30301506016032287</v>
      </c>
      <c r="I8" s="40">
        <v>0.27083261653812379</v>
      </c>
      <c r="J8" s="53">
        <v>0.32544765464011888</v>
      </c>
      <c r="K8" s="40">
        <v>0.29080772582336795</v>
      </c>
      <c r="L8" s="40">
        <v>0.28004376376618678</v>
      </c>
      <c r="M8" s="40">
        <v>0.21694099769643582</v>
      </c>
      <c r="N8" s="40">
        <v>0.32603237167122706</v>
      </c>
      <c r="O8" s="40">
        <v>0.45801139866905466</v>
      </c>
      <c r="P8" s="40">
        <v>0.31997650310649767</v>
      </c>
      <c r="Q8" s="40">
        <v>0.24054125648659891</v>
      </c>
      <c r="R8" s="53">
        <v>0.2565102534264122</v>
      </c>
      <c r="S8" s="40">
        <v>0.27631542334487152</v>
      </c>
      <c r="T8" s="40">
        <v>0.25198053677383092</v>
      </c>
      <c r="U8" s="53">
        <v>0.28662383160092669</v>
      </c>
      <c r="V8" s="40">
        <v>0.23904869905561049</v>
      </c>
      <c r="W8" s="53">
        <v>0.2877982263883227</v>
      </c>
      <c r="X8" s="40">
        <v>0.25985286089599841</v>
      </c>
      <c r="Y8" s="40">
        <v>0.23425800356861998</v>
      </c>
      <c r="Z8" s="40">
        <v>0.263251328802388</v>
      </c>
      <c r="AA8" s="53">
        <v>0.29285942844850554</v>
      </c>
      <c r="AB8" s="40">
        <v>0.21235779655384066</v>
      </c>
      <c r="AC8" s="53">
        <v>0.31287801097791496</v>
      </c>
      <c r="AD8" s="40">
        <v>0.30342007127637527</v>
      </c>
      <c r="AE8" s="40">
        <v>0.31020242062354281</v>
      </c>
      <c r="AF8" s="40">
        <v>0.31686820951574179</v>
      </c>
      <c r="AG8" s="40">
        <v>0.51529180290445242</v>
      </c>
      <c r="AH8" s="40">
        <v>0.19170885826284859</v>
      </c>
      <c r="AI8" s="40">
        <v>0.62258845193150059</v>
      </c>
      <c r="AJ8" s="40">
        <v>0</v>
      </c>
      <c r="AK8" s="40">
        <v>0.20334459747240755</v>
      </c>
      <c r="AL8" s="40">
        <v>0.23987466084845444</v>
      </c>
      <c r="AM8" s="40">
        <v>0.30802081249344992</v>
      </c>
      <c r="AN8" s="53">
        <v>0.25589147977987975</v>
      </c>
      <c r="AO8" s="40">
        <v>0.24254475127535607</v>
      </c>
      <c r="AP8" s="40">
        <v>0.35144463867649345</v>
      </c>
      <c r="AQ8" s="40">
        <v>0.3330707661217655</v>
      </c>
      <c r="AR8" s="40">
        <v>0.45194347060151552</v>
      </c>
      <c r="AS8" s="40">
        <v>0.40412116811055671</v>
      </c>
      <c r="AT8" s="53">
        <v>0.27030200710284003</v>
      </c>
      <c r="AU8" s="40">
        <v>0.23618453040658505</v>
      </c>
      <c r="AV8" s="40">
        <v>0.26820493517084726</v>
      </c>
      <c r="AW8" s="40">
        <v>0.27545488144007879</v>
      </c>
      <c r="AX8" s="40">
        <v>0.28749907986135803</v>
      </c>
      <c r="AY8" s="40">
        <v>0.24562675549672533</v>
      </c>
      <c r="AZ8" s="40">
        <v>0.18764147188256722</v>
      </c>
      <c r="BA8" s="40">
        <v>0.32451117873148511</v>
      </c>
      <c r="BB8" s="53">
        <v>0.28832209841493373</v>
      </c>
      <c r="BC8" s="40">
        <v>0.26324193560187709</v>
      </c>
      <c r="BD8" s="40">
        <v>0.28630746353928488</v>
      </c>
      <c r="BE8" s="40">
        <v>0.19429024990353952</v>
      </c>
      <c r="BF8" s="53">
        <v>0.23429742814570853</v>
      </c>
      <c r="BG8" s="40">
        <v>0.27880828319269285</v>
      </c>
      <c r="BH8" s="53">
        <v>0.28784187212681434</v>
      </c>
      <c r="BI8" s="40">
        <v>0.30109731611021195</v>
      </c>
      <c r="BJ8" s="40">
        <v>0.24939433907506708</v>
      </c>
      <c r="BK8" s="40">
        <v>0.2721673008077628</v>
      </c>
      <c r="BL8" s="40">
        <v>0.38195633690165204</v>
      </c>
      <c r="BM8" s="40">
        <v>0.31421579091813662</v>
      </c>
      <c r="BN8" s="40">
        <v>0.36270729892844417</v>
      </c>
      <c r="BO8" s="40">
        <v>0.3320076395336698</v>
      </c>
      <c r="BP8" s="40">
        <v>0.4077520974239795</v>
      </c>
      <c r="BQ8" s="40">
        <v>0.40658483199121975</v>
      </c>
      <c r="BR8" s="40">
        <v>0.31271623457757053</v>
      </c>
      <c r="BS8" s="40">
        <v>0.4230053084794354</v>
      </c>
      <c r="BT8" s="40">
        <v>0.37121194979485833</v>
      </c>
      <c r="BU8" s="40">
        <v>0.27797929111916425</v>
      </c>
      <c r="BV8" s="40">
        <v>0.38389723926371261</v>
      </c>
      <c r="BW8" s="40">
        <v>0.34970614385489684</v>
      </c>
      <c r="BX8" s="40">
        <v>0.31087788466655103</v>
      </c>
      <c r="BY8" s="40">
        <v>0.54389050429763675</v>
      </c>
      <c r="BZ8" s="40">
        <v>0.23717807424630311</v>
      </c>
      <c r="CA8" s="40">
        <v>0.20843242500978426</v>
      </c>
      <c r="CB8" s="40">
        <v>0.20964238819191169</v>
      </c>
      <c r="CC8" s="53">
        <v>0.23362313968292223</v>
      </c>
      <c r="CD8" s="53">
        <v>0.24260863074994354</v>
      </c>
      <c r="CE8" s="40">
        <v>0.27145362179957272</v>
      </c>
      <c r="CF8" s="46">
        <v>0.24663846883090038</v>
      </c>
    </row>
    <row r="9" spans="1:84" ht="14" customHeight="1" x14ac:dyDescent="0.25">
      <c r="A9" s="72"/>
      <c r="B9" s="47">
        <v>1081</v>
      </c>
      <c r="C9" s="41">
        <v>209</v>
      </c>
      <c r="D9" s="41">
        <v>301</v>
      </c>
      <c r="E9" s="41">
        <v>64</v>
      </c>
      <c r="F9" s="41">
        <v>256</v>
      </c>
      <c r="G9" s="41">
        <v>42</v>
      </c>
      <c r="H9" s="41">
        <v>35</v>
      </c>
      <c r="I9" s="41">
        <v>17</v>
      </c>
      <c r="J9" s="54">
        <v>284</v>
      </c>
      <c r="K9" s="41">
        <v>188</v>
      </c>
      <c r="L9" s="41">
        <v>93</v>
      </c>
      <c r="M9" s="41">
        <v>340</v>
      </c>
      <c r="N9" s="41">
        <v>12</v>
      </c>
      <c r="O9" s="41">
        <v>3</v>
      </c>
      <c r="P9" s="41">
        <v>1</v>
      </c>
      <c r="Q9" s="41">
        <v>161</v>
      </c>
      <c r="R9" s="54">
        <v>530</v>
      </c>
      <c r="S9" s="41">
        <v>350</v>
      </c>
      <c r="T9" s="41">
        <v>202</v>
      </c>
      <c r="U9" s="54">
        <v>570</v>
      </c>
      <c r="V9" s="41">
        <v>512</v>
      </c>
      <c r="W9" s="54">
        <v>327</v>
      </c>
      <c r="X9" s="41">
        <v>248</v>
      </c>
      <c r="Y9" s="41">
        <v>251</v>
      </c>
      <c r="Z9" s="41">
        <v>256</v>
      </c>
      <c r="AA9" s="54">
        <v>742</v>
      </c>
      <c r="AB9" s="41">
        <v>340</v>
      </c>
      <c r="AC9" s="54">
        <v>383</v>
      </c>
      <c r="AD9" s="41">
        <v>54</v>
      </c>
      <c r="AE9" s="41">
        <v>116</v>
      </c>
      <c r="AF9" s="41">
        <v>213</v>
      </c>
      <c r="AG9" s="41">
        <v>23</v>
      </c>
      <c r="AH9" s="41">
        <v>2</v>
      </c>
      <c r="AI9" s="41">
        <v>6</v>
      </c>
      <c r="AJ9" s="41">
        <v>0</v>
      </c>
      <c r="AK9" s="41">
        <v>39</v>
      </c>
      <c r="AL9" s="41">
        <v>586</v>
      </c>
      <c r="AM9" s="41">
        <v>467</v>
      </c>
      <c r="AN9" s="54">
        <v>938</v>
      </c>
      <c r="AO9" s="41">
        <v>41</v>
      </c>
      <c r="AP9" s="41">
        <v>25</v>
      </c>
      <c r="AQ9" s="41">
        <v>26</v>
      </c>
      <c r="AR9" s="41">
        <v>26</v>
      </c>
      <c r="AS9" s="41">
        <v>10</v>
      </c>
      <c r="AT9" s="54">
        <v>458</v>
      </c>
      <c r="AU9" s="41">
        <v>154</v>
      </c>
      <c r="AV9" s="41">
        <v>62</v>
      </c>
      <c r="AW9" s="41">
        <v>248</v>
      </c>
      <c r="AX9" s="41">
        <v>32</v>
      </c>
      <c r="AY9" s="41">
        <v>39</v>
      </c>
      <c r="AZ9" s="41">
        <v>40</v>
      </c>
      <c r="BA9" s="41">
        <v>30</v>
      </c>
      <c r="BB9" s="54">
        <v>416</v>
      </c>
      <c r="BC9" s="41">
        <v>309</v>
      </c>
      <c r="BD9" s="41">
        <v>144</v>
      </c>
      <c r="BE9" s="41">
        <v>149</v>
      </c>
      <c r="BF9" s="54">
        <v>226</v>
      </c>
      <c r="BG9" s="41">
        <v>827</v>
      </c>
      <c r="BH9" s="54">
        <v>686</v>
      </c>
      <c r="BI9" s="41">
        <v>344</v>
      </c>
      <c r="BJ9" s="41">
        <v>399</v>
      </c>
      <c r="BK9" s="41">
        <v>230</v>
      </c>
      <c r="BL9" s="41">
        <v>162</v>
      </c>
      <c r="BM9" s="41">
        <v>49</v>
      </c>
      <c r="BN9" s="41">
        <v>59</v>
      </c>
      <c r="BO9" s="41">
        <v>168</v>
      </c>
      <c r="BP9" s="41">
        <v>41</v>
      </c>
      <c r="BQ9" s="41">
        <v>77</v>
      </c>
      <c r="BR9" s="41">
        <v>176</v>
      </c>
      <c r="BS9" s="41">
        <v>73</v>
      </c>
      <c r="BT9" s="41">
        <v>94</v>
      </c>
      <c r="BU9" s="41">
        <v>99</v>
      </c>
      <c r="BV9" s="41">
        <v>49</v>
      </c>
      <c r="BW9" s="41">
        <v>37</v>
      </c>
      <c r="BX9" s="41">
        <v>84</v>
      </c>
      <c r="BY9" s="41">
        <v>24</v>
      </c>
      <c r="BZ9" s="41">
        <v>574</v>
      </c>
      <c r="CA9" s="41">
        <v>165</v>
      </c>
      <c r="CB9" s="41">
        <v>143</v>
      </c>
      <c r="CC9" s="54">
        <v>20</v>
      </c>
      <c r="CD9" s="54">
        <v>54</v>
      </c>
      <c r="CE9" s="41">
        <v>10</v>
      </c>
      <c r="CF9" s="47">
        <v>64</v>
      </c>
    </row>
    <row r="10" spans="1:84" ht="14" customHeight="1" x14ac:dyDescent="0.25">
      <c r="A10" s="73" t="s">
        <v>119</v>
      </c>
      <c r="B10" s="48">
        <v>5.8150693280643415E-2</v>
      </c>
      <c r="C10" s="42">
        <v>4.9157664804306507E-2</v>
      </c>
      <c r="D10" s="42">
        <v>5.2952815982452946E-2</v>
      </c>
      <c r="E10" s="42">
        <v>7.2710481880399455E-2</v>
      </c>
      <c r="F10" s="42">
        <v>3.4002261626495375E-2</v>
      </c>
      <c r="G10" s="42">
        <v>3.4288904785443719E-2</v>
      </c>
      <c r="H10" s="42">
        <v>0.14547630646578635</v>
      </c>
      <c r="I10" s="42">
        <v>0.10397835260550138</v>
      </c>
      <c r="J10" s="55">
        <v>5.4320408369404716E-2</v>
      </c>
      <c r="K10" s="42">
        <v>6.9992947622444485E-2</v>
      </c>
      <c r="L10" s="42">
        <v>6.7993067616285513E-2</v>
      </c>
      <c r="M10" s="42">
        <v>3.4382328853452993E-2</v>
      </c>
      <c r="N10" s="42">
        <v>8.31507531613465E-2</v>
      </c>
      <c r="O10" s="42">
        <v>4.075535767417348E-2</v>
      </c>
      <c r="P10" s="42">
        <v>0</v>
      </c>
      <c r="Q10" s="42">
        <v>0.10164566156066344</v>
      </c>
      <c r="R10" s="55">
        <v>4.1739430608658964E-2</v>
      </c>
      <c r="S10" s="42">
        <v>6.2634006526408437E-2</v>
      </c>
      <c r="T10" s="42">
        <v>9.3369501310359551E-2</v>
      </c>
      <c r="U10" s="55">
        <v>6.0801430968924167E-2</v>
      </c>
      <c r="V10" s="42">
        <v>5.5800309829313249E-2</v>
      </c>
      <c r="W10" s="55">
        <v>6.4762504067406884E-2</v>
      </c>
      <c r="X10" s="42">
        <v>4.1428238613710019E-2</v>
      </c>
      <c r="Y10" s="42">
        <v>5.0591596746557312E-2</v>
      </c>
      <c r="Z10" s="42">
        <v>7.5152206255575366E-2</v>
      </c>
      <c r="AA10" s="55">
        <v>5.0445416913644243E-2</v>
      </c>
      <c r="AB10" s="42">
        <v>7.0351758501789347E-2</v>
      </c>
      <c r="AC10" s="55">
        <v>8.7523554972634393E-2</v>
      </c>
      <c r="AD10" s="42">
        <v>7.7589199064998282E-2</v>
      </c>
      <c r="AE10" s="42">
        <v>8.5298646965699748E-2</v>
      </c>
      <c r="AF10" s="42">
        <v>9.1390387144772267E-2</v>
      </c>
      <c r="AG10" s="42">
        <v>0.11168212441465869</v>
      </c>
      <c r="AH10" s="42">
        <v>0.24383723792617804</v>
      </c>
      <c r="AI10" s="42">
        <v>0</v>
      </c>
      <c r="AJ10" s="42">
        <v>0.3487634930964888</v>
      </c>
      <c r="AK10" s="42">
        <v>8.4646674793544041E-2</v>
      </c>
      <c r="AL10" s="42">
        <v>3.410155837045141E-2</v>
      </c>
      <c r="AM10" s="42">
        <v>8.7752693769110962E-2</v>
      </c>
      <c r="AN10" s="55">
        <v>5.2941291793197509E-2</v>
      </c>
      <c r="AO10" s="42">
        <v>7.9076806353703635E-2</v>
      </c>
      <c r="AP10" s="42">
        <v>5.3915678164698201E-2</v>
      </c>
      <c r="AQ10" s="42">
        <v>0.10007249438900351</v>
      </c>
      <c r="AR10" s="42">
        <v>0.21692760133534938</v>
      </c>
      <c r="AS10" s="42">
        <v>0.15718831026935229</v>
      </c>
      <c r="AT10" s="55">
        <v>5.8855156572191397E-2</v>
      </c>
      <c r="AU10" s="42">
        <v>4.1828506243874512E-2</v>
      </c>
      <c r="AV10" s="42">
        <v>4.7624167044405044E-2</v>
      </c>
      <c r="AW10" s="42">
        <v>6.9303769871588358E-2</v>
      </c>
      <c r="AX10" s="42">
        <v>3.4538468826892835E-2</v>
      </c>
      <c r="AY10" s="42">
        <v>4.3637151082198095E-2</v>
      </c>
      <c r="AZ10" s="42">
        <v>8.7744709401861382E-2</v>
      </c>
      <c r="BA10" s="42">
        <v>4.0735518988066932E-2</v>
      </c>
      <c r="BB10" s="55">
        <v>5.7711857584503534E-2</v>
      </c>
      <c r="BC10" s="42">
        <v>4.4860339389008103E-2</v>
      </c>
      <c r="BD10" s="42">
        <v>5.9131305288395053E-2</v>
      </c>
      <c r="BE10" s="42">
        <v>6.9790170163007412E-2</v>
      </c>
      <c r="BF10" s="55">
        <v>6.0601532442843047E-2</v>
      </c>
      <c r="BG10" s="42">
        <v>5.2809844812420223E-2</v>
      </c>
      <c r="BH10" s="55">
        <v>5.0755182084540475E-2</v>
      </c>
      <c r="BI10" s="42">
        <v>6.1792459974343544E-2</v>
      </c>
      <c r="BJ10" s="42">
        <v>5.4875110092131349E-2</v>
      </c>
      <c r="BK10" s="42">
        <v>4.6402873424757546E-2</v>
      </c>
      <c r="BL10" s="42">
        <v>8.5027046666575318E-2</v>
      </c>
      <c r="BM10" s="42">
        <v>0.1129555959002941</v>
      </c>
      <c r="BN10" s="42">
        <v>9.9445219495796072E-2</v>
      </c>
      <c r="BO10" s="42">
        <v>7.946826185036672E-2</v>
      </c>
      <c r="BP10" s="42">
        <v>5.1708227771359631E-2</v>
      </c>
      <c r="BQ10" s="42">
        <v>9.9494503950726593E-2</v>
      </c>
      <c r="BR10" s="42">
        <v>8.5718069847747339E-2</v>
      </c>
      <c r="BS10" s="42">
        <v>9.3657614686693258E-2</v>
      </c>
      <c r="BT10" s="42">
        <v>7.1088724380596852E-2</v>
      </c>
      <c r="BU10" s="42">
        <v>7.7895228308545963E-2</v>
      </c>
      <c r="BV10" s="42">
        <v>8.6701796014456906E-2</v>
      </c>
      <c r="BW10" s="42">
        <v>5.9231119210076635E-2</v>
      </c>
      <c r="BX10" s="42">
        <v>4.7892647602822025E-2</v>
      </c>
      <c r="BY10" s="42">
        <v>8.9092120008613232E-2</v>
      </c>
      <c r="BZ10" s="42">
        <v>4.4505572323346787E-2</v>
      </c>
      <c r="CA10" s="42">
        <v>6.6258253794701308E-2</v>
      </c>
      <c r="CB10" s="42">
        <v>6.6399125669433179E-2</v>
      </c>
      <c r="CC10" s="55">
        <v>7.1640792607939735E-2</v>
      </c>
      <c r="CD10" s="55">
        <v>4.2055902142577269E-2</v>
      </c>
      <c r="CE10" s="42">
        <v>4.764743336254286E-2</v>
      </c>
      <c r="CF10" s="48">
        <v>4.2837076433888621E-2</v>
      </c>
    </row>
    <row r="11" spans="1:84" ht="14" customHeight="1" x14ac:dyDescent="0.25">
      <c r="A11" s="73"/>
      <c r="B11" s="45">
        <v>240</v>
      </c>
      <c r="C11" s="39">
        <v>28</v>
      </c>
      <c r="D11" s="39">
        <v>57</v>
      </c>
      <c r="E11" s="39">
        <v>17</v>
      </c>
      <c r="F11" s="39">
        <v>40</v>
      </c>
      <c r="G11" s="39">
        <v>5</v>
      </c>
      <c r="H11" s="39">
        <v>17</v>
      </c>
      <c r="I11" s="39">
        <v>7</v>
      </c>
      <c r="J11" s="52">
        <v>47</v>
      </c>
      <c r="K11" s="39">
        <v>45</v>
      </c>
      <c r="L11" s="39">
        <v>23</v>
      </c>
      <c r="M11" s="39">
        <v>54</v>
      </c>
      <c r="N11" s="39">
        <v>3</v>
      </c>
      <c r="O11" s="39">
        <v>0</v>
      </c>
      <c r="P11" s="39">
        <v>0</v>
      </c>
      <c r="Q11" s="39">
        <v>68</v>
      </c>
      <c r="R11" s="52">
        <v>86</v>
      </c>
      <c r="S11" s="39">
        <v>79</v>
      </c>
      <c r="T11" s="39">
        <v>75</v>
      </c>
      <c r="U11" s="52">
        <v>121</v>
      </c>
      <c r="V11" s="39">
        <v>119</v>
      </c>
      <c r="W11" s="52">
        <v>73</v>
      </c>
      <c r="X11" s="39">
        <v>40</v>
      </c>
      <c r="Y11" s="39">
        <v>54</v>
      </c>
      <c r="Z11" s="39">
        <v>73</v>
      </c>
      <c r="AA11" s="52">
        <v>128</v>
      </c>
      <c r="AB11" s="39">
        <v>113</v>
      </c>
      <c r="AC11" s="52">
        <v>107</v>
      </c>
      <c r="AD11" s="39">
        <v>14</v>
      </c>
      <c r="AE11" s="39">
        <v>32</v>
      </c>
      <c r="AF11" s="39">
        <v>61</v>
      </c>
      <c r="AG11" s="39">
        <v>5</v>
      </c>
      <c r="AH11" s="39">
        <v>3</v>
      </c>
      <c r="AI11" s="39">
        <v>0</v>
      </c>
      <c r="AJ11" s="39">
        <v>1</v>
      </c>
      <c r="AK11" s="39">
        <v>16</v>
      </c>
      <c r="AL11" s="39">
        <v>83</v>
      </c>
      <c r="AM11" s="39">
        <v>133</v>
      </c>
      <c r="AN11" s="52">
        <v>194</v>
      </c>
      <c r="AO11" s="39">
        <v>13</v>
      </c>
      <c r="AP11" s="39">
        <v>4</v>
      </c>
      <c r="AQ11" s="39">
        <v>8</v>
      </c>
      <c r="AR11" s="39">
        <v>12</v>
      </c>
      <c r="AS11" s="39">
        <v>4</v>
      </c>
      <c r="AT11" s="52">
        <v>100</v>
      </c>
      <c r="AU11" s="39">
        <v>27</v>
      </c>
      <c r="AV11" s="39">
        <v>11</v>
      </c>
      <c r="AW11" s="39">
        <v>62</v>
      </c>
      <c r="AX11" s="39">
        <v>4</v>
      </c>
      <c r="AY11" s="39">
        <v>7</v>
      </c>
      <c r="AZ11" s="39">
        <v>19</v>
      </c>
      <c r="BA11" s="39">
        <v>4</v>
      </c>
      <c r="BB11" s="52">
        <v>83</v>
      </c>
      <c r="BC11" s="39">
        <v>53</v>
      </c>
      <c r="BD11" s="39">
        <v>30</v>
      </c>
      <c r="BE11" s="39">
        <v>54</v>
      </c>
      <c r="BF11" s="52">
        <v>59</v>
      </c>
      <c r="BG11" s="39">
        <v>157</v>
      </c>
      <c r="BH11" s="52">
        <v>121</v>
      </c>
      <c r="BI11" s="39">
        <v>71</v>
      </c>
      <c r="BJ11" s="39">
        <v>88</v>
      </c>
      <c r="BK11" s="39">
        <v>39</v>
      </c>
      <c r="BL11" s="39">
        <v>36</v>
      </c>
      <c r="BM11" s="39">
        <v>18</v>
      </c>
      <c r="BN11" s="39">
        <v>16</v>
      </c>
      <c r="BO11" s="39">
        <v>40</v>
      </c>
      <c r="BP11" s="39">
        <v>5</v>
      </c>
      <c r="BQ11" s="39">
        <v>19</v>
      </c>
      <c r="BR11" s="39">
        <v>48</v>
      </c>
      <c r="BS11" s="39">
        <v>16</v>
      </c>
      <c r="BT11" s="39">
        <v>18</v>
      </c>
      <c r="BU11" s="39">
        <v>28</v>
      </c>
      <c r="BV11" s="39">
        <v>11</v>
      </c>
      <c r="BW11" s="39">
        <v>6</v>
      </c>
      <c r="BX11" s="39">
        <v>13</v>
      </c>
      <c r="BY11" s="39">
        <v>4</v>
      </c>
      <c r="BZ11" s="39">
        <v>108</v>
      </c>
      <c r="CA11" s="39">
        <v>53</v>
      </c>
      <c r="CB11" s="39">
        <v>45</v>
      </c>
      <c r="CC11" s="52">
        <v>6</v>
      </c>
      <c r="CD11" s="52">
        <v>9</v>
      </c>
      <c r="CE11" s="39">
        <v>2</v>
      </c>
      <c r="CF11" s="45">
        <v>11</v>
      </c>
    </row>
    <row r="12" spans="1:84" ht="14" customHeight="1" x14ac:dyDescent="0.25">
      <c r="A12" s="72" t="s">
        <v>120</v>
      </c>
      <c r="B12" s="46">
        <v>0.13270576317702321</v>
      </c>
      <c r="C12" s="40">
        <v>0.12905189406352527</v>
      </c>
      <c r="D12" s="40">
        <v>0.11230852383083055</v>
      </c>
      <c r="E12" s="40">
        <v>9.5875118957588115E-2</v>
      </c>
      <c r="F12" s="40">
        <v>0.11294012687869737</v>
      </c>
      <c r="G12" s="40">
        <v>0.11899340847852632</v>
      </c>
      <c r="H12" s="40">
        <v>6.9713543653440221E-2</v>
      </c>
      <c r="I12" s="40">
        <v>0.1731050318296726</v>
      </c>
      <c r="J12" s="53">
        <v>0.12522264532836416</v>
      </c>
      <c r="K12" s="40">
        <v>0.11898392991181508</v>
      </c>
      <c r="L12" s="40">
        <v>0.10004352205513613</v>
      </c>
      <c r="M12" s="40">
        <v>0.11963582168559185</v>
      </c>
      <c r="N12" s="40">
        <v>0.12864613223751598</v>
      </c>
      <c r="O12" s="40">
        <v>0.107259531250257</v>
      </c>
      <c r="P12" s="40">
        <v>0.11607757860118233</v>
      </c>
      <c r="Q12" s="40">
        <v>0.20316679337331428</v>
      </c>
      <c r="R12" s="53">
        <v>0.13142711998405016</v>
      </c>
      <c r="S12" s="40">
        <v>0.11482164402846194</v>
      </c>
      <c r="T12" s="40">
        <v>0.16425856229741057</v>
      </c>
      <c r="U12" s="53">
        <v>0.11055122659286892</v>
      </c>
      <c r="V12" s="40">
        <v>0.15161445557183004</v>
      </c>
      <c r="W12" s="53">
        <v>0.11473475769412145</v>
      </c>
      <c r="X12" s="40">
        <v>0.14239890834919294</v>
      </c>
      <c r="Y12" s="40">
        <v>0.13074297082802777</v>
      </c>
      <c r="Z12" s="40">
        <v>0.14631328184671966</v>
      </c>
      <c r="AA12" s="53">
        <v>0.11885200373368104</v>
      </c>
      <c r="AB12" s="40">
        <v>0.15464275991476881</v>
      </c>
      <c r="AC12" s="53">
        <v>0.1273222093947417</v>
      </c>
      <c r="AD12" s="40">
        <v>0.10386011879590937</v>
      </c>
      <c r="AE12" s="40">
        <v>0.11235586101043635</v>
      </c>
      <c r="AF12" s="40">
        <v>0.14183515910404934</v>
      </c>
      <c r="AG12" s="40">
        <v>2.9790512907277696E-2</v>
      </c>
      <c r="AH12" s="40">
        <v>0.10978006965168097</v>
      </c>
      <c r="AI12" s="40">
        <v>0</v>
      </c>
      <c r="AJ12" s="40">
        <v>0</v>
      </c>
      <c r="AK12" s="40">
        <v>0.14369119351415216</v>
      </c>
      <c r="AL12" s="40">
        <v>0.12427685349202915</v>
      </c>
      <c r="AM12" s="40">
        <v>0.12446906504250826</v>
      </c>
      <c r="AN12" s="53">
        <v>0.13176890677965047</v>
      </c>
      <c r="AO12" s="40">
        <v>0.11773057639987843</v>
      </c>
      <c r="AP12" s="40">
        <v>0.12845000650285315</v>
      </c>
      <c r="AQ12" s="40">
        <v>0.10504834444857787</v>
      </c>
      <c r="AR12" s="40">
        <v>9.8470276672549872E-2</v>
      </c>
      <c r="AS12" s="40">
        <v>3.4760762431040051E-2</v>
      </c>
      <c r="AT12" s="53">
        <v>0.12759467965411128</v>
      </c>
      <c r="AU12" s="40">
        <v>0.13540429520067832</v>
      </c>
      <c r="AV12" s="40">
        <v>0.12036115155799253</v>
      </c>
      <c r="AW12" s="40">
        <v>0.13074698407089516</v>
      </c>
      <c r="AX12" s="40">
        <v>0.15417692845206765</v>
      </c>
      <c r="AY12" s="40">
        <v>0.15912893073213297</v>
      </c>
      <c r="AZ12" s="40">
        <v>0.11882691786781559</v>
      </c>
      <c r="BA12" s="40">
        <v>0.11555159609086874</v>
      </c>
      <c r="BB12" s="53">
        <v>0.13987750785870359</v>
      </c>
      <c r="BC12" s="40">
        <v>0.11005094133248751</v>
      </c>
      <c r="BD12" s="40">
        <v>0.10956243433332626</v>
      </c>
      <c r="BE12" s="40">
        <v>0.14554783737424684</v>
      </c>
      <c r="BF12" s="53">
        <v>0.1220030707119555</v>
      </c>
      <c r="BG12" s="40">
        <v>0.12154003917128942</v>
      </c>
      <c r="BH12" s="53">
        <v>0.11559521241910176</v>
      </c>
      <c r="BI12" s="40">
        <v>0.10937669900825953</v>
      </c>
      <c r="BJ12" s="40">
        <v>0.13377900061468273</v>
      </c>
      <c r="BK12" s="40">
        <v>9.9791016335088828E-2</v>
      </c>
      <c r="BL12" s="40">
        <v>6.3063688103795854E-2</v>
      </c>
      <c r="BM12" s="40">
        <v>0.10702279159389651</v>
      </c>
      <c r="BN12" s="40">
        <v>0.12254909425325416</v>
      </c>
      <c r="BO12" s="40">
        <v>9.4805722437270923E-2</v>
      </c>
      <c r="BP12" s="40">
        <v>3.18693618922615E-2</v>
      </c>
      <c r="BQ12" s="40">
        <v>8.2251332905387192E-2</v>
      </c>
      <c r="BR12" s="40">
        <v>0.11677259410331559</v>
      </c>
      <c r="BS12" s="40">
        <v>0.12955195491931978</v>
      </c>
      <c r="BT12" s="40">
        <v>0.12206148973943827</v>
      </c>
      <c r="BU12" s="40">
        <v>0.11206212078798891</v>
      </c>
      <c r="BV12" s="40">
        <v>6.4192215512092254E-2</v>
      </c>
      <c r="BW12" s="40">
        <v>9.9328001358131066E-2</v>
      </c>
      <c r="BX12" s="40">
        <v>6.6337550058605144E-2</v>
      </c>
      <c r="BY12" s="40">
        <v>5.404667145204238E-2</v>
      </c>
      <c r="BZ12" s="40">
        <v>0.14261971110927218</v>
      </c>
      <c r="CA12" s="40">
        <v>0.18157583459689541</v>
      </c>
      <c r="CB12" s="40">
        <v>0.17292693768678863</v>
      </c>
      <c r="CC12" s="53">
        <v>7.1615923290382813E-2</v>
      </c>
      <c r="CD12" s="53">
        <v>0.13342638415947566</v>
      </c>
      <c r="CE12" s="40">
        <v>6.9466532082588558E-2</v>
      </c>
      <c r="CF12" s="46">
        <v>0.1244907652470504</v>
      </c>
    </row>
    <row r="13" spans="1:84" ht="14" customHeight="1" x14ac:dyDescent="0.25">
      <c r="A13" s="81"/>
      <c r="B13" s="60">
        <v>548</v>
      </c>
      <c r="C13" s="59">
        <v>72</v>
      </c>
      <c r="D13" s="59">
        <v>121</v>
      </c>
      <c r="E13" s="59">
        <v>22</v>
      </c>
      <c r="F13" s="59">
        <v>132</v>
      </c>
      <c r="G13" s="59">
        <v>18</v>
      </c>
      <c r="H13" s="59">
        <v>8</v>
      </c>
      <c r="I13" s="59">
        <v>11</v>
      </c>
      <c r="J13" s="61">
        <v>109</v>
      </c>
      <c r="K13" s="59">
        <v>77</v>
      </c>
      <c r="L13" s="59">
        <v>33</v>
      </c>
      <c r="M13" s="59">
        <v>187</v>
      </c>
      <c r="N13" s="59">
        <v>5</v>
      </c>
      <c r="O13" s="59">
        <v>1</v>
      </c>
      <c r="P13" s="59">
        <v>0</v>
      </c>
      <c r="Q13" s="59">
        <v>136</v>
      </c>
      <c r="R13" s="61">
        <v>271</v>
      </c>
      <c r="S13" s="59">
        <v>145</v>
      </c>
      <c r="T13" s="59">
        <v>132</v>
      </c>
      <c r="U13" s="61">
        <v>220</v>
      </c>
      <c r="V13" s="59">
        <v>324</v>
      </c>
      <c r="W13" s="61">
        <v>130</v>
      </c>
      <c r="X13" s="59">
        <v>136</v>
      </c>
      <c r="Y13" s="59">
        <v>140</v>
      </c>
      <c r="Z13" s="59">
        <v>142</v>
      </c>
      <c r="AA13" s="61">
        <v>301</v>
      </c>
      <c r="AB13" s="59">
        <v>247</v>
      </c>
      <c r="AC13" s="61">
        <v>156</v>
      </c>
      <c r="AD13" s="59">
        <v>19</v>
      </c>
      <c r="AE13" s="59">
        <v>42</v>
      </c>
      <c r="AF13" s="59">
        <v>95</v>
      </c>
      <c r="AG13" s="59">
        <v>1</v>
      </c>
      <c r="AH13" s="59">
        <v>1</v>
      </c>
      <c r="AI13" s="59">
        <v>0</v>
      </c>
      <c r="AJ13" s="59">
        <v>0</v>
      </c>
      <c r="AK13" s="59">
        <v>28</v>
      </c>
      <c r="AL13" s="59">
        <v>304</v>
      </c>
      <c r="AM13" s="59">
        <v>189</v>
      </c>
      <c r="AN13" s="61">
        <v>483</v>
      </c>
      <c r="AO13" s="59">
        <v>20</v>
      </c>
      <c r="AP13" s="59">
        <v>9</v>
      </c>
      <c r="AQ13" s="59">
        <v>8</v>
      </c>
      <c r="AR13" s="59">
        <v>6</v>
      </c>
      <c r="AS13" s="59">
        <v>1</v>
      </c>
      <c r="AT13" s="61">
        <v>216</v>
      </c>
      <c r="AU13" s="59">
        <v>88</v>
      </c>
      <c r="AV13" s="59">
        <v>28</v>
      </c>
      <c r="AW13" s="59">
        <v>118</v>
      </c>
      <c r="AX13" s="59">
        <v>17</v>
      </c>
      <c r="AY13" s="59">
        <v>25</v>
      </c>
      <c r="AZ13" s="59">
        <v>26</v>
      </c>
      <c r="BA13" s="59">
        <v>11</v>
      </c>
      <c r="BB13" s="61">
        <v>202</v>
      </c>
      <c r="BC13" s="59">
        <v>129</v>
      </c>
      <c r="BD13" s="59">
        <v>55</v>
      </c>
      <c r="BE13" s="59">
        <v>112</v>
      </c>
      <c r="BF13" s="61">
        <v>118</v>
      </c>
      <c r="BG13" s="59">
        <v>361</v>
      </c>
      <c r="BH13" s="61">
        <v>276</v>
      </c>
      <c r="BI13" s="59">
        <v>125</v>
      </c>
      <c r="BJ13" s="59">
        <v>214</v>
      </c>
      <c r="BK13" s="59">
        <v>84</v>
      </c>
      <c r="BL13" s="59">
        <v>27</v>
      </c>
      <c r="BM13" s="59">
        <v>17</v>
      </c>
      <c r="BN13" s="59">
        <v>20</v>
      </c>
      <c r="BO13" s="59">
        <v>48</v>
      </c>
      <c r="BP13" s="59">
        <v>3</v>
      </c>
      <c r="BQ13" s="59">
        <v>16</v>
      </c>
      <c r="BR13" s="59">
        <v>66</v>
      </c>
      <c r="BS13" s="59">
        <v>22</v>
      </c>
      <c r="BT13" s="59">
        <v>31</v>
      </c>
      <c r="BU13" s="59">
        <v>40</v>
      </c>
      <c r="BV13" s="59">
        <v>8</v>
      </c>
      <c r="BW13" s="59">
        <v>10</v>
      </c>
      <c r="BX13" s="59">
        <v>18</v>
      </c>
      <c r="BY13" s="59">
        <v>2</v>
      </c>
      <c r="BZ13" s="59">
        <v>345</v>
      </c>
      <c r="CA13" s="59">
        <v>144</v>
      </c>
      <c r="CB13" s="59">
        <v>118</v>
      </c>
      <c r="CC13" s="61">
        <v>6</v>
      </c>
      <c r="CD13" s="61">
        <v>30</v>
      </c>
      <c r="CE13" s="59">
        <v>3</v>
      </c>
      <c r="CF13" s="60">
        <v>32</v>
      </c>
    </row>
    <row r="15" spans="1:84" x14ac:dyDescent="0.25">
      <c r="A15" s="26" t="s">
        <v>149</v>
      </c>
    </row>
  </sheetData>
  <mergeCells count="19">
    <mergeCell ref="BH2:CB2"/>
    <mergeCell ref="CD2:CF2"/>
    <mergeCell ref="A6:A7"/>
    <mergeCell ref="A8:A9"/>
    <mergeCell ref="A10:A11"/>
    <mergeCell ref="A12:A13"/>
    <mergeCell ref="A1:CF1"/>
    <mergeCell ref="A2:A3"/>
    <mergeCell ref="C2:I2"/>
    <mergeCell ref="J2:Q2"/>
    <mergeCell ref="R2:T2"/>
    <mergeCell ref="U2:V2"/>
    <mergeCell ref="W2:Z2"/>
    <mergeCell ref="AA2:AB2"/>
    <mergeCell ref="AC2:AM2"/>
    <mergeCell ref="AN2:AS2"/>
    <mergeCell ref="AT2:BA2"/>
    <mergeCell ref="BB2:BE2"/>
    <mergeCell ref="BF2:BG2"/>
  </mergeCells>
  <hyperlinks>
    <hyperlink ref="A15" location="'Index'!B18" display="Return to index" xr:uid="{9DCAC927-72A2-41CA-9906-A1F17FC0B099}"/>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FRONT PAGE</vt:lpstr>
      <vt:lpstr>Index</vt:lpstr>
      <vt:lpstr>Q1</vt:lpstr>
      <vt:lpstr>Q2</vt:lpstr>
      <vt:lpstr>Q3</vt:lpstr>
      <vt:lpstr>Q4</vt:lpstr>
      <vt:lpstr>Q5</vt:lpstr>
      <vt:lpstr>Q6</vt:lpstr>
      <vt:lpstr>Q7</vt:lpstr>
      <vt:lpstr>Q8</vt:lpstr>
      <vt:lpstr>Q9</vt:lpstr>
      <vt:lpstr>Q10</vt:lpstr>
      <vt:lpstr>Q11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2024-04-02T17:15:12Z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