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mc:AlternateContent xmlns:mc="http://schemas.openxmlformats.org/markup-compatibility/2006">
    <mc:Choice Requires="x15">
      <x15ac:absPath xmlns:x15ac="http://schemas.microsoft.com/office/spreadsheetml/2010/11/ac" url="https://opinium-my.sharepoint.com/personal/tyasayuningtyas_opinium_com/Documents/Documents/Projects/Political TL/"/>
    </mc:Choice>
  </mc:AlternateContent>
  <xr:revisionPtr revIDLastSave="5" documentId="8_{247A41AC-F299-48E6-B1BA-D0F82AF54084}" xr6:coauthVersionLast="47" xr6:coauthVersionMax="47" xr10:uidLastSave="{77E31B1E-95B9-47A3-8D08-CCFBFA87D468}"/>
  <bookViews>
    <workbookView xWindow="-19310" yWindow="-110" windowWidth="19420" windowHeight="11620" activeTab="16" xr2:uid="{00000000-000D-0000-FFFF-FFFF00000000}"/>
  </bookViews>
  <sheets>
    <sheet name="FRONT PAGE" sheetId="19" r:id="rId1"/>
    <sheet name="Index" sheetId="18" state="hidden" r:id="rId2"/>
    <sheet name="Summary Table 1" sheetId="1" state="hidden" r:id="rId3"/>
    <sheet name="NLXXXX_1" sheetId="2" state="hidden" r:id="rId4"/>
    <sheet name="NLXXXX_1_1" sheetId="3" state="hidden" r:id="rId5"/>
    <sheet name="Summary Table 4" sheetId="4" state="hidden" r:id="rId6"/>
    <sheet name="NLXXXX_2" sheetId="5" state="hidden" r:id="rId7"/>
    <sheet name="NLXXXX_2_1" sheetId="6" state="hidden" r:id="rId8"/>
    <sheet name="NLXXXX_2_2" sheetId="7" state="hidden" r:id="rId9"/>
    <sheet name="NLXXXX_2_3" sheetId="8" state="hidden" r:id="rId10"/>
    <sheet name="NLXXXX_2_4" sheetId="9" state="hidden" r:id="rId11"/>
    <sheet name="NLXXXX_2_5" sheetId="10" state="hidden" r:id="rId12"/>
    <sheet name="NLXXXX_2_6" sheetId="11" state="hidden" r:id="rId13"/>
    <sheet name="NLXXXX_2_7" sheetId="12" state="hidden" r:id="rId14"/>
    <sheet name="NLXXXX_2_8" sheetId="13" state="hidden" r:id="rId15"/>
    <sheet name="NLXXXX_3" sheetId="14" state="hidden" r:id="rId16"/>
    <sheet name="NLXXXX_4" sheetId="15" r:id="rId17"/>
    <sheet name="NLXXXX_5" sheetId="16" state="hidden" r:id="rId18"/>
    <sheet name="NLXXXX_6" sheetId="17" state="hidden" r:id="rId19"/>
  </sheets>
  <externalReferences>
    <externalReference r:id="rId20"/>
    <externalReference r:id="rId21"/>
  </externalReferences>
  <definedNames>
    <definedName name="Client">'[1]FRONT PAGE'!$A$6</definedName>
    <definedName name="ClientName">'[2]FRONT PAGE'!$A$6</definedName>
    <definedName name="ClientName1">'FRONT PAGE'!$A$6</definedName>
    <definedName name="OPDT001">'Summary Table 1'!$A$1</definedName>
    <definedName name="OPDT002">NLXXXX_1!$A$1</definedName>
    <definedName name="OPDT003">NLXXXX_1_1!$A$1</definedName>
    <definedName name="OPDT004">'Summary Table 4'!$A$1</definedName>
    <definedName name="OPDT005">NLXXXX_2!$A$1</definedName>
    <definedName name="OPDT006">NLXXXX_2_1!$A$1</definedName>
    <definedName name="OPDT007">NLXXXX_2_2!$A$1</definedName>
    <definedName name="OPDT008">NLXXXX_2_3!$A$1</definedName>
    <definedName name="OPDT009">NLXXXX_2_4!$A$1</definedName>
    <definedName name="OPDT010">NLXXXX_2_5!$A$1</definedName>
    <definedName name="OPDT011">NLXXXX_2_6!$A$1</definedName>
    <definedName name="OPDT012">NLXXXX_2_7!$A$1</definedName>
    <definedName name="OPDT013">NLXXXX_2_8!$A$1</definedName>
    <definedName name="OPDT014">NLXXXX_3!$A$1</definedName>
    <definedName name="OPDT015">NLXXXX_4!$A$1</definedName>
    <definedName name="OPDT016">NLXXXX_5!$A$1</definedName>
    <definedName name="OPDT017">NLXXXX_6!$A$1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8" l="1"/>
  <c r="A5" i="18"/>
</calcChain>
</file>

<file path=xl/sharedStrings.xml><?xml version="1.0" encoding="utf-8"?>
<sst xmlns="http://schemas.openxmlformats.org/spreadsheetml/2006/main" count="986" uniqueCount="144">
  <si>
    <t xml:space="preserve">Over the next 12 months, do you expect the following to get better or worse? </t>
  </si>
  <si>
    <t>State of the Netherlands economy</t>
  </si>
  <si>
    <t>Your personal finances</t>
  </si>
  <si>
    <t>Much better</t>
  </si>
  <si>
    <t>A little better</t>
  </si>
  <si>
    <t>Stay about the same</t>
  </si>
  <si>
    <t>A little worse</t>
  </si>
  <si>
    <t>Much worse</t>
  </si>
  <si>
    <t>Don’t know</t>
  </si>
  <si>
    <t>Over the next 12 months, do you expect the following to get better or worse? _x000D_
 State of the Netherlands economy</t>
  </si>
  <si>
    <t>Age</t>
  </si>
  <si>
    <t>Gender</t>
  </si>
  <si>
    <t>Region</t>
  </si>
  <si>
    <t>Now we would like to ask you about previous elections. In the last general election almost a quarter people who were eligible to vote in it chose not to. Which of the following elections did you vote in?</t>
  </si>
  <si>
    <t>Voters only, v2</t>
  </si>
  <si>
    <t>2021 Dutch General election [20 and above only]</t>
  </si>
  <si>
    <t>2023 Dutch general election</t>
  </si>
  <si>
    <t>Total</t>
  </si>
  <si>
    <t>18-34</t>
  </si>
  <si>
    <t>35-54</t>
  </si>
  <si>
    <t>55+</t>
  </si>
  <si>
    <t>Male</t>
  </si>
  <si>
    <t>Female</t>
  </si>
  <si>
    <t>Groningen</t>
  </si>
  <si>
    <t>Friesland</t>
  </si>
  <si>
    <t>Drenthe</t>
  </si>
  <si>
    <t>Overijssel</t>
  </si>
  <si>
    <t>Gelderland</t>
  </si>
  <si>
    <t>Flevoland</t>
  </si>
  <si>
    <t>Utrecht</t>
  </si>
  <si>
    <t>North Holland</t>
  </si>
  <si>
    <t>South Holland</t>
  </si>
  <si>
    <t>Zeeland</t>
  </si>
  <si>
    <t>North Brabant</t>
  </si>
  <si>
    <t>Limburg</t>
  </si>
  <si>
    <t>Do not live in Netherlands</t>
  </si>
  <si>
    <t>Yes – I voted in this election</t>
  </si>
  <si>
    <t>No – I did not vote in this election</t>
  </si>
  <si>
    <t>Not sure / can’t remember</t>
  </si>
  <si>
    <t>v2=1</t>
  </si>
  <si>
    <t>v2=2</t>
  </si>
  <si>
    <t>v2=3</t>
  </si>
  <si>
    <t>v2=4</t>
  </si>
  <si>
    <t>v2=5</t>
  </si>
  <si>
    <t>v2=6</t>
  </si>
  <si>
    <t>v2=7</t>
  </si>
  <si>
    <t>v2=8</t>
  </si>
  <si>
    <t>v2=9</t>
  </si>
  <si>
    <t>v2=10</t>
  </si>
  <si>
    <t>v2=11</t>
  </si>
  <si>
    <t>v2=12</t>
  </si>
  <si>
    <t>v2=13</t>
  </si>
  <si>
    <t>v2=14</t>
  </si>
  <si>
    <t>v2=15</t>
  </si>
  <si>
    <t>voters and not sure / pnts</t>
  </si>
  <si>
    <t>non-voters/pnts and party selected</t>
  </si>
  <si>
    <t>NET: Better</t>
  </si>
  <si>
    <t>NET: Worse</t>
  </si>
  <si>
    <t>Over the next 12 months, do you expect the following to get better or worse? _x000D_
 Your personal finances</t>
  </si>
  <si>
    <t xml:space="preserve">To what extent, if at all, are you worried about any of the following? </t>
  </si>
  <si>
    <t>State of the economy generally</t>
  </si>
  <si>
    <t>My personal finances</t>
  </si>
  <si>
    <t>House prices falling</t>
  </si>
  <si>
    <t>Interest rate rises</t>
  </si>
  <si>
    <t>Reducing value of the Euro</t>
  </si>
  <si>
    <t>Increasing government deficit and debt</t>
  </si>
  <si>
    <t>Rising unemployment</t>
  </si>
  <si>
    <t>Recession</t>
  </si>
  <si>
    <t>Inflation and cost of living</t>
  </si>
  <si>
    <t>Very worried</t>
  </si>
  <si>
    <t>Quite worried</t>
  </si>
  <si>
    <t>Not that worried</t>
  </si>
  <si>
    <t>Not worried at all</t>
  </si>
  <si>
    <t>Not sure</t>
  </si>
  <si>
    <t>NET: Worried</t>
  </si>
  <si>
    <t>NET: Not worried</t>
  </si>
  <si>
    <t>To what extent, if at all, are you worried about any of the following? _x000D_
 State of the economy generally</t>
  </si>
  <si>
    <t>To what extent, if at all, are you worried about any of the following? _x000D_
 My personal finances</t>
  </si>
  <si>
    <t>To what extent, if at all, are you worried about any of the following? _x000D_
 House prices falling</t>
  </si>
  <si>
    <t>To what extent, if at all, are you worried about any of the following? _x000D_
 Interest rate rises</t>
  </si>
  <si>
    <t>To what extent, if at all, are you worried about any of the following? _x000D_
 Reducing value of the Euro</t>
  </si>
  <si>
    <t>To what extent, if at all, are you worried about any of the following? _x000D_
 Increasing government deficit and debt</t>
  </si>
  <si>
    <t>To what extent, if at all, are you worried about any of the following? _x000D_
 Rising unemployment</t>
  </si>
  <si>
    <t>To what extent, if at all, are you worried about any of the following? _x000D_
 Recession</t>
  </si>
  <si>
    <t>To what extent, if at all, are you worried about any of the following? _x000D_
 Inflation and cost of living</t>
  </si>
  <si>
    <t>Over the next five years, how likely do you think the referendum for the Netherlands to leave the EU (Nexit) will take place?</t>
  </si>
  <si>
    <t>Very likely</t>
  </si>
  <si>
    <t>Quite likely</t>
  </si>
  <si>
    <t>Quite unlikely</t>
  </si>
  <si>
    <t>Very unlikely</t>
  </si>
  <si>
    <t>NET: Likely</t>
  </si>
  <si>
    <t>NET: Unlikely</t>
  </si>
  <si>
    <t>To what extent would you support or oppose the Netherlands to leave the EU (Nexit)?</t>
  </si>
  <si>
    <t>Strongly support</t>
  </si>
  <si>
    <t>Somewhat support</t>
  </si>
  <si>
    <t>Neither support nor oppose</t>
  </si>
  <si>
    <t>Somewhat oppose</t>
  </si>
  <si>
    <t>Strongly oppose</t>
  </si>
  <si>
    <t>NET: Support</t>
  </si>
  <si>
    <t>NET: Oppose</t>
  </si>
  <si>
    <t>This year the Cabinet made a decision to allow asylum seekers to work for as long as they stay in the Netherlands. Previously, asylum seekers were only allowed to work for a maximum of 24 weeks in a year while waiting for their asylum procedure to complete. To what extent do you support or oppose this decision?</t>
  </si>
  <si>
    <t>Over the next 12 months, do you expect discrimination against ethnic minority people in the Netherlands to increase or decrease?</t>
  </si>
  <si>
    <t>Increase a lot</t>
  </si>
  <si>
    <t>Increase a little</t>
  </si>
  <si>
    <t>Stay the same</t>
  </si>
  <si>
    <t>Decrease a bit</t>
  </si>
  <si>
    <t>Decrease a lot</t>
  </si>
  <si>
    <t>NET: Increase</t>
  </si>
  <si>
    <t>NET: Decrease</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</si>
  <si>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</si>
  <si>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</si>
  <si>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</si>
  <si>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</si>
  <si>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</si>
  <si>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</si>
  <si>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</si>
  <si>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</si>
  <si>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</si>
  <si>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</si>
  <si>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</si>
  <si>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</si>
  <si>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</si>
  <si>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Summary Table 1</t>
  </si>
  <si>
    <t>NLXXXX_1</t>
  </si>
  <si>
    <t>NLXXXX_1_1</t>
  </si>
  <si>
    <t>Summary Table 4</t>
  </si>
  <si>
    <t>NLXXXX_2</t>
  </si>
  <si>
    <t>NLXXXX_2_1</t>
  </si>
  <si>
    <t>NLXXXX_2_2</t>
  </si>
  <si>
    <t>NLXXXX_2_3</t>
  </si>
  <si>
    <t>NLXXXX_2_4</t>
  </si>
  <si>
    <t>NLXXXX_2_5</t>
  </si>
  <si>
    <t>NLXXXX_2_6</t>
  </si>
  <si>
    <t>NLXXXX_2_7</t>
  </si>
  <si>
    <t>NLXXXX_2_8</t>
  </si>
  <si>
    <t>NLXXXX_3</t>
  </si>
  <si>
    <t>NLXXXX_4</t>
  </si>
  <si>
    <t>NLXXXX_5</t>
  </si>
  <si>
    <t>NLXXXX_6</t>
  </si>
  <si>
    <t>Internal</t>
  </si>
  <si>
    <t>Dutch Political Thought Leadership</t>
  </si>
  <si>
    <t>December 8th - December 18th 2023</t>
  </si>
  <si>
    <t>Weighted to be nationally and politically representative</t>
  </si>
  <si>
    <t>2,000 Dutch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</si>
</sst>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00%"/>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2">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
      <patternFill patternType="solid">
        <fgColor rgb="FFC8F2FF"/>
        <bgColor indexed="64"/>
      </patternFill>
    </fill>
    <fill>
      <patternFill patternType="solid">
        <fgColor rgb="FFFEE0F3"/>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28">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5" fillId="0" borderId="0" xfId="7" applyAlignment="1">
      <alignment horizontal="right" wrapText="1"/>
    </xf>
    <xf numFmtId="0" fontId="0" fillId="0" borderId="0" xfId="0" applyAlignment="1">
      <alignment horizontal="right" wrapText="1"/>
    </xf>
    <xf numFmtId="9" fontId="0" fillId="0" borderId="0" xfId="0" applyNumberFormat="1">
      <alignment vertical="center" wrapText="1"/>
    </xf>
    <xf numFmtId="0" fontId="28" fillId="0" borderId="0" xfId="28" applyAlignment="1">
      <alignment vertical="center" wrapText="1"/>
    </xf>
    <xf numFmtId="0" fontId="28" fillId="4" borderId="0" xfId="28" applyFill="1"/>
    <xf numFmtId="0" fontId="31" fillId="0" borderId="0" xfId="11" applyFont="1">
      <alignment horizontal="right" vertical="center" wrapText="1"/>
    </xf>
    <xf numFmtId="0" fontId="31" fillId="0" borderId="2" xfId="12" applyFont="1" applyBorder="1">
      <alignment horizontal="left" vertical="center" wrapText="1"/>
    </xf>
    <xf numFmtId="0" fontId="6" fillId="0" borderId="3" xfId="12" applyBorder="1">
      <alignment horizontal="left" vertical="center" wrapText="1"/>
    </xf>
    <xf numFmtId="0" fontId="6" fillId="0" borderId="4" xfId="11" applyBorder="1">
      <alignment horizontal="right" vertical="center" wrapText="1"/>
    </xf>
    <xf numFmtId="0" fontId="6" fillId="0" borderId="7" xfId="11" applyBorder="1">
      <alignment horizontal="right" vertical="center" wrapText="1"/>
    </xf>
    <xf numFmtId="0" fontId="4" fillId="0" borderId="11" xfId="6" applyNumberFormat="1" applyBorder="1" applyAlignment="1">
      <alignment horizontal="right" wrapText="1"/>
    </xf>
    <xf numFmtId="0" fontId="6" fillId="0" borderId="3" xfId="11" applyBorder="1">
      <alignment horizontal="right" vertical="center" wrapText="1"/>
    </xf>
    <xf numFmtId="0" fontId="6" fillId="0" borderId="9" xfId="11" applyBorder="1">
      <alignment horizontal="right" vertical="center" wrapText="1"/>
    </xf>
    <xf numFmtId="0" fontId="6" fillId="0" borderId="10"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12" xfId="11" applyFont="1" applyBorder="1">
      <alignment horizontal="right" vertical="center" wrapText="1"/>
    </xf>
    <xf numFmtId="0" fontId="5" fillId="0" borderId="5" xfId="16" applyBorder="1">
      <alignment horizontal="right" vertical="center" wrapText="1"/>
    </xf>
    <xf numFmtId="9" fontId="2" fillId="9" borderId="11" xfId="18" applyFill="1" applyBorder="1">
      <alignment horizontal="right" vertical="center" wrapText="1"/>
    </xf>
    <xf numFmtId="0" fontId="5" fillId="9" borderId="12" xfId="16" applyFill="1" applyBorder="1">
      <alignment horizontal="right" vertical="center" wrapText="1"/>
    </xf>
    <xf numFmtId="9" fontId="2" fillId="0" borderId="12" xfId="18" applyBorder="1">
      <alignment horizontal="right" vertical="center" wrapText="1"/>
    </xf>
    <xf numFmtId="0" fontId="5" fillId="0" borderId="12" xfId="16" applyBorder="1">
      <alignment horizontal="right" vertical="center" wrapText="1"/>
    </xf>
    <xf numFmtId="9" fontId="2" fillId="9" borderId="12" xfId="18" applyFill="1" applyBorder="1">
      <alignment horizontal="right" vertical="center" wrapText="1"/>
    </xf>
    <xf numFmtId="0" fontId="5" fillId="0" borderId="13" xfId="16" applyBorder="1">
      <alignment horizontal="right" vertical="center" wrapText="1"/>
    </xf>
    <xf numFmtId="0" fontId="4" fillId="0" borderId="3" xfId="6" applyNumberFormat="1" applyBorder="1" applyAlignment="1">
      <alignment horizontal="right" wrapText="1"/>
    </xf>
    <xf numFmtId="9" fontId="2" fillId="9" borderId="7" xfId="18" applyFill="1" applyBorder="1">
      <alignment horizontal="right" vertical="center" wrapText="1"/>
    </xf>
    <xf numFmtId="0" fontId="5" fillId="9" borderId="14" xfId="16" applyFill="1" applyBorder="1">
      <alignment horizontal="right" vertical="center" wrapText="1"/>
    </xf>
    <xf numFmtId="9" fontId="2" fillId="0" borderId="14" xfId="18" applyBorder="1">
      <alignment horizontal="right" vertical="center" wrapText="1"/>
    </xf>
    <xf numFmtId="0" fontId="5" fillId="0" borderId="14" xfId="16" applyBorder="1">
      <alignment horizontal="right" vertical="center" wrapText="1"/>
    </xf>
    <xf numFmtId="9" fontId="2" fillId="9" borderId="14" xfId="18" applyFill="1" applyBorder="1">
      <alignment horizontal="right" vertical="center" wrapText="1"/>
    </xf>
    <xf numFmtId="0" fontId="5" fillId="0" borderId="8" xfId="16" applyBorder="1">
      <alignment horizontal="right" vertical="center" wrapText="1"/>
    </xf>
    <xf numFmtId="0" fontId="31" fillId="0" borderId="2" xfId="11" applyFont="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6" xfId="16" applyBorder="1">
      <alignment horizontal="right" vertical="center" wrapText="1"/>
    </xf>
    <xf numFmtId="0" fontId="4" fillId="0" borderId="0" xfId="6" applyNumberFormat="1" applyAlignment="1">
      <alignment horizontal="right" wrapText="1"/>
    </xf>
    <xf numFmtId="0" fontId="4" fillId="0" borderId="4" xfId="6" applyNumberFormat="1" applyBorder="1" applyAlignment="1">
      <alignment horizontal="right" wrapText="1"/>
    </xf>
    <xf numFmtId="0" fontId="4" fillId="0" borderId="7" xfId="6" applyNumberFormat="1" applyBorder="1" applyAlignment="1">
      <alignment horizontal="right"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7" xfId="6" applyNumberFormat="1" applyBorder="1">
      <alignment horizontal="center" vertical="center" wrapText="1"/>
    </xf>
    <xf numFmtId="9" fontId="2" fillId="10" borderId="3" xfId="18" applyFill="1" applyBorder="1">
      <alignment horizontal="right" vertical="center" wrapText="1"/>
    </xf>
    <xf numFmtId="9" fontId="2" fillId="11" borderId="4" xfId="18" applyFill="1" applyBorder="1">
      <alignment horizontal="right" vertical="center" wrapText="1"/>
    </xf>
    <xf numFmtId="0" fontId="5" fillId="10" borderId="2" xfId="16" applyFill="1" applyBorder="1">
      <alignment horizontal="right" vertical="center" wrapText="1"/>
    </xf>
    <xf numFmtId="0" fontId="5" fillId="11" borderId="0" xfId="16" applyFill="1">
      <alignment horizontal="right" vertical="center" wrapText="1"/>
    </xf>
    <xf numFmtId="9" fontId="2" fillId="10" borderId="0" xfId="18" applyFill="1">
      <alignment horizontal="right" vertical="center" wrapText="1"/>
    </xf>
    <xf numFmtId="9" fontId="2" fillId="11" borderId="0" xfId="18" applyFill="1">
      <alignment horizontal="right" vertical="center" wrapText="1"/>
    </xf>
    <xf numFmtId="0" fontId="5" fillId="10" borderId="0" xfId="16" applyFill="1">
      <alignment horizontal="right" vertical="center" wrapText="1"/>
    </xf>
    <xf numFmtId="9" fontId="2" fillId="11" borderId="2" xfId="18" applyFill="1" applyBorder="1">
      <alignment horizontal="right" vertical="center" wrapText="1"/>
    </xf>
    <xf numFmtId="0" fontId="5" fillId="11" borderId="2" xfId="16" applyFill="1" applyBorder="1">
      <alignment horizontal="right" vertical="center" wrapText="1"/>
    </xf>
    <xf numFmtId="9" fontId="2" fillId="10" borderId="2" xfId="18" applyFill="1" applyBorder="1">
      <alignment horizontal="right" vertical="center" wrapText="1"/>
    </xf>
    <xf numFmtId="0" fontId="31" fillId="0" borderId="3" xfId="11" applyFont="1" applyBorder="1">
      <alignment horizontal="right" vertical="center" wrapText="1"/>
    </xf>
    <xf numFmtId="0" fontId="31" fillId="0" borderId="4" xfId="11" applyFont="1" applyBorder="1">
      <alignment horizontal="right" vertical="center" wrapText="1"/>
    </xf>
    <xf numFmtId="0" fontId="31" fillId="0" borderId="7" xfId="11" applyFont="1" applyBorder="1">
      <alignment horizontal="right" vertical="center" wrapText="1"/>
    </xf>
    <xf numFmtId="9" fontId="2" fillId="11" borderId="7" xfId="18" applyFill="1" applyBorder="1">
      <alignment horizontal="right" vertical="center" wrapText="1"/>
    </xf>
    <xf numFmtId="0" fontId="5" fillId="11" borderId="14" xfId="16" applyFill="1" applyBorder="1">
      <alignment horizontal="right" vertical="center" wrapText="1"/>
    </xf>
    <xf numFmtId="9" fontId="2" fillId="11" borderId="14" xfId="18" applyFill="1" applyBorder="1">
      <alignment horizontal="right" vertical="center" wrapText="1"/>
    </xf>
    <xf numFmtId="9" fontId="2" fillId="10" borderId="14" xfId="18" applyFill="1" applyBorder="1">
      <alignment horizontal="right" vertical="center" wrapText="1"/>
    </xf>
    <xf numFmtId="0" fontId="5" fillId="10" borderId="14" xfId="16" applyFill="1" applyBorder="1">
      <alignment horizontal="right" vertical="center" wrapText="1"/>
    </xf>
    <xf numFmtId="9" fontId="2" fillId="10" borderId="4" xfId="18" applyFill="1" applyBorder="1">
      <alignment horizontal="right" vertical="center" wrapText="1"/>
    </xf>
    <xf numFmtId="0" fontId="5" fillId="11" borderId="5" xfId="16" applyFill="1" applyBorder="1">
      <alignment horizontal="right" vertical="center" wrapText="1"/>
    </xf>
    <xf numFmtId="0" fontId="5" fillId="10" borderId="6" xfId="16" applyFill="1" applyBorder="1">
      <alignment horizontal="right" vertical="center" wrapText="1"/>
    </xf>
    <xf numFmtId="0" fontId="5" fillId="10" borderId="8" xfId="16" applyFill="1" applyBorder="1">
      <alignment horizontal="right" vertical="center" wrapText="1"/>
    </xf>
    <xf numFmtId="0" fontId="5" fillId="11" borderId="6" xfId="16" applyFill="1" applyBorder="1">
      <alignment horizontal="right" vertical="center" wrapText="1"/>
    </xf>
    <xf numFmtId="0" fontId="5" fillId="11" borderId="8" xfId="16" applyFill="1" applyBorder="1">
      <alignment horizontal="right" vertical="center" wrapText="1"/>
    </xf>
    <xf numFmtId="9" fontId="2" fillId="10" borderId="7" xfId="18" applyFill="1" applyBorder="1">
      <alignment horizontal="right" vertical="center" wrapText="1"/>
    </xf>
    <xf numFmtId="0" fontId="5" fillId="9" borderId="5" xfId="16" applyFill="1" applyBorder="1">
      <alignment horizontal="right" vertical="center" wrapText="1"/>
    </xf>
    <xf numFmtId="0" fontId="5" fillId="9" borderId="13" xfId="16" applyFill="1" applyBorder="1">
      <alignment horizontal="right" vertical="center" wrapText="1"/>
    </xf>
    <xf numFmtId="0" fontId="5" fillId="9" borderId="8" xfId="16" applyFill="1" applyBorder="1">
      <alignment horizontal="right" vertical="center" wrapText="1"/>
    </xf>
    <xf numFmtId="0" fontId="5" fillId="9" borderId="6" xfId="16" applyFill="1" applyBorder="1">
      <alignment horizontal="right" vertical="center" wrapText="1"/>
    </xf>
    <xf numFmtId="0" fontId="5" fillId="10" borderId="5" xfId="16" applyFill="1" applyBorder="1">
      <alignment horizontal="right" vertical="center" wrapText="1"/>
    </xf>
    <xf numFmtId="9" fontId="2" fillId="11" borderId="3" xfId="18" applyFill="1" applyBorder="1">
      <alignment horizontal="right" vertical="center" wrapText="1"/>
    </xf>
    <xf numFmtId="165" fontId="0" fillId="0" borderId="0" xfId="0" applyNumberFormat="1">
      <alignmen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26" fillId="8" borderId="0" xfId="25" applyFont="1" applyFill="1" applyAlignment="1">
      <alignment horizontal="left" vertical="top"/>
    </xf>
    <xf numFmtId="0" fontId="30"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12" xfId="19" applyFill="1" applyBorder="1">
      <alignment horizontal="left" vertical="center" wrapText="1"/>
    </xf>
    <xf numFmtId="0" fontId="5" fillId="0" borderId="12" xfId="19" applyBorder="1">
      <alignment horizontal="left" vertical="center" wrapText="1"/>
    </xf>
    <xf numFmtId="0" fontId="5" fillId="0" borderId="13" xfId="19" applyBorder="1">
      <alignment horizontal="left" vertical="center" wrapText="1"/>
    </xf>
    <xf numFmtId="0" fontId="3" fillId="2" borderId="0" xfId="4" applyNumberFormat="1">
      <alignment horizontal="left" vertical="center" wrapText="1" indent="5"/>
    </xf>
    <xf numFmtId="0" fontId="5" fillId="9" borderId="11" xfId="19" applyFill="1" applyBorder="1">
      <alignment horizontal="left" vertical="center" wrapText="1"/>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7" xfId="6" applyNumberFormat="1" applyBorder="1">
      <alignment horizontal="center"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0" borderId="5" xfId="19" applyBorder="1">
      <alignment horizontal="left" vertical="center" wrapText="1"/>
    </xf>
    <xf numFmtId="0" fontId="5" fillId="9" borderId="3" xfId="19" applyFill="1" applyBorder="1">
      <alignment horizontal="left" vertical="center" wrapText="1"/>
    </xf>
    <xf numFmtId="0" fontId="5" fillId="9" borderId="13" xfId="19" applyFill="1" applyBorder="1">
      <alignment horizontal="left" vertical="center" wrapText="1"/>
    </xf>
    <xf numFmtId="0" fontId="5" fillId="9" borderId="5" xfId="19" applyFill="1" applyBorder="1">
      <alignment horizontal="left" vertical="center" wrapText="1"/>
    </xf>
    <xf numFmtId="0" fontId="5" fillId="8" borderId="2" xfId="19" applyFill="1" applyBorder="1">
      <alignment horizontal="left" vertical="center" wrapText="1"/>
    </xf>
  </cellXfs>
  <cellStyles count="29">
    <cellStyle name="Heading 1 2" xfId="26" xr:uid="{D28104B0-41C9-42B5-BB07-106F811AA72F}"/>
    <cellStyle name="Heading 2 2" xfId="24" xr:uid="{1CD772A4-B37A-4D8B-B826-9B304482AC45}"/>
    <cellStyle name="Heading 4 2" xfId="27" xr:uid="{E3C936FD-6412-439B-A80F-95D45A528B06}"/>
    <cellStyle name="Hyperlink" xfId="28" builtinId="8"/>
    <cellStyle name="Normal" xfId="0" builtinId="0"/>
    <cellStyle name="Normal 2" xfId="25" xr:uid="{72573F77-B5B2-420F-A6FD-FA4D08CD655B}"/>
    <cellStyle name="Normal 4" xfId="23" xr:uid="{60FAE0ED-6A0D-4E9A-938C-F9B013E7F46B}"/>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31433C68-10B9-4442-BFF1-09DEF72331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84607" cy="6484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1265" name="Picture 1">
          <a:extLst>
            <a:ext uri="{FF2B5EF4-FFF2-40B4-BE49-F238E27FC236}">
              <a16:creationId xmlns:a16="http://schemas.microsoft.com/office/drawing/2014/main" id="{DF3B6CB2-A3EC-3F04-B657-FC6C699BAA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2289" name="Picture 1">
          <a:extLst>
            <a:ext uri="{FF2B5EF4-FFF2-40B4-BE49-F238E27FC236}">
              <a16:creationId xmlns:a16="http://schemas.microsoft.com/office/drawing/2014/main" id="{66AA198A-4B17-80DF-EBC7-D04F41F6D1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3313" name="Picture 1">
          <a:extLst>
            <a:ext uri="{FF2B5EF4-FFF2-40B4-BE49-F238E27FC236}">
              <a16:creationId xmlns:a16="http://schemas.microsoft.com/office/drawing/2014/main" id="{08E45DCA-6AC1-9599-B085-22265A6632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4337" name="Picture 1">
          <a:extLst>
            <a:ext uri="{FF2B5EF4-FFF2-40B4-BE49-F238E27FC236}">
              <a16:creationId xmlns:a16="http://schemas.microsoft.com/office/drawing/2014/main" id="{99AB2675-BB94-8CC3-872B-B2F3C42E42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5361" name="Picture 1">
          <a:extLst>
            <a:ext uri="{FF2B5EF4-FFF2-40B4-BE49-F238E27FC236}">
              <a16:creationId xmlns:a16="http://schemas.microsoft.com/office/drawing/2014/main" id="{1AD6595E-3BFF-E480-0FEA-DFFA98F795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6385" name="Picture 1">
          <a:extLst>
            <a:ext uri="{FF2B5EF4-FFF2-40B4-BE49-F238E27FC236}">
              <a16:creationId xmlns:a16="http://schemas.microsoft.com/office/drawing/2014/main" id="{906D8874-E564-C9D0-7B91-8336096179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7409" name="Picture 1">
          <a:extLst>
            <a:ext uri="{FF2B5EF4-FFF2-40B4-BE49-F238E27FC236}">
              <a16:creationId xmlns:a16="http://schemas.microsoft.com/office/drawing/2014/main" id="{8A62C183-4CA0-DC5B-F87A-A1D8D57DA9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8433" name="Picture 1">
          <a:extLst>
            <a:ext uri="{FF2B5EF4-FFF2-40B4-BE49-F238E27FC236}">
              <a16:creationId xmlns:a16="http://schemas.microsoft.com/office/drawing/2014/main" id="{52FED385-382B-17D9-AFCB-A98233661C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9457" name="Picture 1">
          <a:extLst>
            <a:ext uri="{FF2B5EF4-FFF2-40B4-BE49-F238E27FC236}">
              <a16:creationId xmlns:a16="http://schemas.microsoft.com/office/drawing/2014/main" id="{0A5C972F-E80B-216D-DD58-D7AB1F93D8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0481" name="Picture 1">
          <a:extLst>
            <a:ext uri="{FF2B5EF4-FFF2-40B4-BE49-F238E27FC236}">
              <a16:creationId xmlns:a16="http://schemas.microsoft.com/office/drawing/2014/main" id="{142DBCB4-A665-6385-2719-EFE7163174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240592</xdr:colOff>
      <xdr:row>3</xdr:row>
      <xdr:rowOff>111256</xdr:rowOff>
    </xdr:to>
    <xdr:pic>
      <xdr:nvPicPr>
        <xdr:cNvPr id="2" name="Picture 1">
          <a:extLst>
            <a:ext uri="{FF2B5EF4-FFF2-40B4-BE49-F238E27FC236}">
              <a16:creationId xmlns:a16="http://schemas.microsoft.com/office/drawing/2014/main" id="{28FA9B85-A0E6-49BE-A0B4-FD7B8055B5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1267" cy="617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097" name="Picture 1">
          <a:extLst>
            <a:ext uri="{FF2B5EF4-FFF2-40B4-BE49-F238E27FC236}">
              <a16:creationId xmlns:a16="http://schemas.microsoft.com/office/drawing/2014/main" id="{C9F73E0B-F666-8408-E36A-59EC8C7D98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5FA3A512-A81C-5852-8BCE-24A2C9C552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613EA55A-8E78-6608-61A5-A023AA679E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169" name="Picture 1">
          <a:extLst>
            <a:ext uri="{FF2B5EF4-FFF2-40B4-BE49-F238E27FC236}">
              <a16:creationId xmlns:a16="http://schemas.microsoft.com/office/drawing/2014/main" id="{57FDC36C-3D2C-BB55-70D0-D1A8105268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8193" name="Picture 1">
          <a:extLst>
            <a:ext uri="{FF2B5EF4-FFF2-40B4-BE49-F238E27FC236}">
              <a16:creationId xmlns:a16="http://schemas.microsoft.com/office/drawing/2014/main" id="{C5C1AD42-E9E8-5B3A-7F29-A80394E4B1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9217" name="Picture 1">
          <a:extLst>
            <a:ext uri="{FF2B5EF4-FFF2-40B4-BE49-F238E27FC236}">
              <a16:creationId xmlns:a16="http://schemas.microsoft.com/office/drawing/2014/main" id="{C94FFC88-9375-8CE9-F848-FB1E4E4343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0241" name="Picture 1">
          <a:extLst>
            <a:ext uri="{FF2B5EF4-FFF2-40B4-BE49-F238E27FC236}">
              <a16:creationId xmlns:a16="http://schemas.microsoft.com/office/drawing/2014/main" id="{6A292ABA-1917-EBAF-74ED-53FFE7A462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3BE26-95FB-447E-95F9-1E1A2F6C062E}">
  <sheetPr codeName="OP_FrontPage">
    <tabColor theme="1" tint="0.249977111117893"/>
  </sheetPr>
  <dimension ref="A1:N45"/>
  <sheetViews>
    <sheetView showGridLines="0" zoomScaleNormal="100" workbookViewId="0">
      <selection activeCell="A2" sqref="A2:A4"/>
    </sheetView>
  </sheetViews>
  <sheetFormatPr defaultColWidth="0" defaultRowHeight="13.9" customHeight="1" zeroHeight="1" x14ac:dyDescent="0.2"/>
  <cols>
    <col min="1" max="1" width="2.5703125" style="9" customWidth="1"/>
    <col min="2" max="2" width="4.7109375" style="9" customWidth="1"/>
    <col min="3" max="9" width="9" style="9" customWidth="1"/>
    <col min="10" max="10" width="9.7109375" style="9" customWidth="1"/>
    <col min="11" max="11" width="9.7109375" style="9" hidden="1" customWidth="1"/>
    <col min="12" max="14" width="8.85546875" style="9" hidden="1" customWidth="1"/>
    <col min="15" max="16384" width="8.7109375" style="9" hidden="1"/>
  </cols>
  <sheetData>
    <row r="1" spans="1:12" ht="14.25" x14ac:dyDescent="0.2"/>
    <row r="2" spans="1:12" ht="14.25" x14ac:dyDescent="0.2"/>
    <row r="3" spans="1:12" s="10" customFormat="1" ht="14.1" customHeight="1" x14ac:dyDescent="0.2"/>
    <row r="4" spans="1:12" s="10" customFormat="1" ht="14.1" customHeight="1" x14ac:dyDescent="0.2"/>
    <row r="5" spans="1:12" s="10" customFormat="1" ht="14.1" customHeight="1" x14ac:dyDescent="0.2"/>
    <row r="6" spans="1:12" s="3" customFormat="1" ht="20.100000000000001" customHeight="1" x14ac:dyDescent="0.2">
      <c r="A6" s="105" t="s">
        <v>139</v>
      </c>
      <c r="B6" s="105"/>
      <c r="C6" s="105"/>
      <c r="D6" s="105"/>
      <c r="E6" s="105"/>
      <c r="F6" s="105"/>
      <c r="G6" s="105"/>
    </row>
    <row r="7" spans="1:12" s="3" customFormat="1" ht="14.1" customHeight="1" thickBot="1" x14ac:dyDescent="0.25">
      <c r="A7" s="106" t="s">
        <v>140</v>
      </c>
      <c r="B7" s="106"/>
      <c r="C7" s="106"/>
      <c r="D7" s="106"/>
      <c r="E7" s="106"/>
      <c r="F7" s="106"/>
      <c r="G7" s="106"/>
      <c r="H7" s="106"/>
    </row>
    <row r="8" spans="1:12" s="3" customFormat="1" ht="14.1" customHeight="1" thickTop="1" thickBot="1" x14ac:dyDescent="0.25">
      <c r="A8" s="106"/>
      <c r="B8" s="106"/>
      <c r="C8" s="106"/>
      <c r="D8" s="106"/>
      <c r="E8" s="106"/>
      <c r="F8" s="106"/>
      <c r="G8" s="106"/>
      <c r="H8" s="106"/>
      <c r="I8" s="11"/>
      <c r="J8" s="11"/>
      <c r="K8" s="11"/>
    </row>
    <row r="9" spans="1:12" s="3" customFormat="1" ht="14.1" customHeight="1" thickTop="1" x14ac:dyDescent="0.2">
      <c r="A9" s="4"/>
      <c r="B9" s="4"/>
      <c r="C9" s="5"/>
      <c r="D9" s="4"/>
      <c r="E9" s="10"/>
      <c r="F9" s="10"/>
      <c r="G9" s="10"/>
      <c r="H9" s="10"/>
      <c r="I9" s="10"/>
      <c r="J9" s="11"/>
      <c r="K9" s="11"/>
    </row>
    <row r="10" spans="1:12" s="10" customFormat="1" ht="14.1" customHeight="1" x14ac:dyDescent="0.2">
      <c r="C10" s="12"/>
      <c r="D10" s="12"/>
      <c r="E10" s="12"/>
      <c r="F10" s="12"/>
      <c r="G10" s="12"/>
      <c r="H10" s="12"/>
      <c r="I10" s="12"/>
      <c r="J10" s="12"/>
      <c r="K10" s="12"/>
      <c r="L10" s="12"/>
    </row>
    <row r="11" spans="1:12" s="10" customFormat="1" ht="14.1" customHeight="1" x14ac:dyDescent="0.2">
      <c r="B11" s="107" t="s">
        <v>112</v>
      </c>
      <c r="C11" s="107"/>
      <c r="D11" s="107"/>
      <c r="E11" s="107"/>
      <c r="F11" s="107"/>
      <c r="G11" s="107"/>
      <c r="H11" s="107"/>
      <c r="I11" s="107"/>
      <c r="J11" s="14"/>
      <c r="K11" s="14"/>
      <c r="L11" s="12"/>
    </row>
    <row r="12" spans="1:12" s="10" customFormat="1" ht="22.5" customHeight="1" x14ac:dyDescent="0.2">
      <c r="B12" s="107"/>
      <c r="C12" s="107"/>
      <c r="D12" s="107"/>
      <c r="E12" s="107"/>
      <c r="F12" s="107"/>
      <c r="G12" s="107"/>
      <c r="H12" s="107"/>
      <c r="I12" s="107"/>
      <c r="J12" s="14"/>
      <c r="K12" s="14"/>
      <c r="L12" s="12"/>
    </row>
    <row r="13" spans="1:12" s="10" customFormat="1" ht="14.1" customHeight="1" x14ac:dyDescent="0.2">
      <c r="B13" s="13"/>
      <c r="C13" s="13"/>
      <c r="D13" s="13"/>
      <c r="E13" s="13"/>
      <c r="F13" s="13"/>
      <c r="G13" s="13"/>
      <c r="H13" s="13"/>
      <c r="I13" s="15"/>
      <c r="J13" s="12"/>
      <c r="K13" s="12"/>
    </row>
    <row r="14" spans="1:12" s="10" customFormat="1" ht="14.1" customHeight="1" x14ac:dyDescent="0.2">
      <c r="C14" s="16" t="s">
        <v>113</v>
      </c>
    </row>
    <row r="15" spans="1:12" s="10" customFormat="1" ht="14.1" customHeight="1" x14ac:dyDescent="0.2">
      <c r="C15" s="17" t="s">
        <v>114</v>
      </c>
      <c r="D15" s="18"/>
      <c r="E15" s="18"/>
      <c r="F15" s="104" t="s">
        <v>141</v>
      </c>
      <c r="G15" s="104"/>
      <c r="H15" s="104"/>
      <c r="I15" s="104"/>
    </row>
    <row r="16" spans="1:12" s="10" customFormat="1" ht="14.1" customHeight="1" x14ac:dyDescent="0.2">
      <c r="C16" s="20" t="s">
        <v>115</v>
      </c>
      <c r="D16" s="19"/>
      <c r="E16" s="18"/>
      <c r="F16" s="108" t="s">
        <v>142</v>
      </c>
      <c r="G16" s="108"/>
      <c r="H16" s="108"/>
      <c r="I16" s="108"/>
    </row>
    <row r="17" spans="2:11" s="10" customFormat="1" ht="14.1" customHeight="1" x14ac:dyDescent="0.2">
      <c r="C17" s="20" t="s">
        <v>116</v>
      </c>
      <c r="D17" s="18"/>
      <c r="E17" s="18"/>
      <c r="F17" s="108" t="s">
        <v>143</v>
      </c>
      <c r="G17" s="108"/>
      <c r="H17" s="108"/>
      <c r="I17" s="108"/>
    </row>
    <row r="18" spans="2:11" s="10" customFormat="1" ht="14.1" customHeight="1" x14ac:dyDescent="0.2">
      <c r="B18" s="21"/>
      <c r="C18" s="22"/>
      <c r="D18" s="23"/>
    </row>
    <row r="19" spans="2:11" s="10" customFormat="1" ht="14.1" customHeight="1" x14ac:dyDescent="0.2">
      <c r="B19" s="107" t="s">
        <v>117</v>
      </c>
      <c r="C19" s="107"/>
      <c r="D19" s="107"/>
      <c r="E19" s="107"/>
      <c r="F19" s="107"/>
      <c r="G19" s="107"/>
      <c r="H19" s="107"/>
      <c r="I19" s="107"/>
      <c r="J19" s="14"/>
      <c r="K19" s="14"/>
    </row>
    <row r="20" spans="2:11" s="10" customFormat="1" ht="14.1" customHeight="1" x14ac:dyDescent="0.2">
      <c r="B20" s="107"/>
      <c r="C20" s="107"/>
      <c r="D20" s="107"/>
      <c r="E20" s="107"/>
      <c r="F20" s="107"/>
      <c r="G20" s="107"/>
      <c r="H20" s="107"/>
      <c r="I20" s="107"/>
      <c r="J20" s="14"/>
      <c r="K20" s="14"/>
    </row>
    <row r="21" spans="2:11" s="10" customFormat="1" ht="14.1" customHeight="1" x14ac:dyDescent="0.2">
      <c r="B21" s="107"/>
      <c r="C21" s="107"/>
      <c r="D21" s="107"/>
      <c r="E21" s="107"/>
      <c r="F21" s="107"/>
      <c r="G21" s="107"/>
      <c r="H21" s="107"/>
      <c r="I21" s="107"/>
    </row>
    <row r="22" spans="2:11" s="10" customFormat="1" ht="14.1" customHeight="1" x14ac:dyDescent="0.2">
      <c r="B22" s="13"/>
      <c r="C22" s="13"/>
      <c r="D22" s="13"/>
      <c r="E22" s="13"/>
      <c r="F22" s="13"/>
      <c r="G22" s="13"/>
      <c r="H22" s="13"/>
    </row>
    <row r="23" spans="2:11" s="3" customFormat="1" ht="15" customHeight="1" x14ac:dyDescent="0.2">
      <c r="B23" s="109" t="s">
        <v>118</v>
      </c>
      <c r="C23" s="109"/>
      <c r="D23" s="109"/>
      <c r="E23" s="109"/>
      <c r="F23" s="109"/>
      <c r="G23" s="109"/>
      <c r="H23" s="109"/>
      <c r="I23" s="109"/>
    </row>
    <row r="24" spans="2:11" ht="14.25" x14ac:dyDescent="0.2">
      <c r="B24" s="109"/>
      <c r="C24" s="109"/>
      <c r="D24" s="109"/>
      <c r="E24" s="109"/>
      <c r="F24" s="109"/>
      <c r="G24" s="109"/>
      <c r="H24" s="109"/>
      <c r="I24" s="109"/>
    </row>
    <row r="25" spans="2:11" ht="14.25" x14ac:dyDescent="0.2">
      <c r="B25" s="109"/>
      <c r="C25" s="109"/>
      <c r="D25" s="109"/>
      <c r="E25" s="109"/>
      <c r="F25" s="109"/>
      <c r="G25" s="109"/>
      <c r="H25" s="109"/>
      <c r="I25" s="109"/>
    </row>
    <row r="26" spans="2:11" ht="14.25" x14ac:dyDescent="0.2">
      <c r="B26" s="109"/>
      <c r="C26" s="109"/>
      <c r="D26" s="109"/>
      <c r="E26" s="109"/>
      <c r="F26" s="109"/>
      <c r="G26" s="109"/>
      <c r="H26" s="109"/>
      <c r="I26" s="109"/>
    </row>
    <row r="27" spans="2:11" ht="22.5" customHeight="1" x14ac:dyDescent="0.2">
      <c r="B27" s="109"/>
      <c r="C27" s="109"/>
      <c r="D27" s="109"/>
      <c r="E27" s="109"/>
      <c r="F27" s="109"/>
      <c r="G27" s="109"/>
      <c r="H27" s="109"/>
      <c r="I27" s="109"/>
    </row>
    <row r="28" spans="2:11" ht="14.25" x14ac:dyDescent="0.2"/>
    <row r="29" spans="2:11" ht="14.25" hidden="1" x14ac:dyDescent="0.2"/>
    <row r="30" spans="2:11" ht="14.25" hidden="1" x14ac:dyDescent="0.2"/>
    <row r="31" spans="2:11" ht="14.25" hidden="1" x14ac:dyDescent="0.2"/>
    <row r="32" spans="2:11" ht="14.25" hidden="1" x14ac:dyDescent="0.2"/>
    <row r="33" ht="14.25" hidden="1" x14ac:dyDescent="0.2"/>
    <row r="34" ht="14.25" hidden="1" x14ac:dyDescent="0.2"/>
    <row r="35" ht="14.25" x14ac:dyDescent="0.2"/>
    <row r="36" ht="14.25" hidden="1" x14ac:dyDescent="0.2"/>
    <row r="37" ht="14.25" hidden="1" x14ac:dyDescent="0.2"/>
    <row r="38" ht="14.25" hidden="1" x14ac:dyDescent="0.2"/>
    <row r="39" ht="14.25" hidden="1" x14ac:dyDescent="0.2"/>
    <row r="40" ht="14.25" hidden="1" x14ac:dyDescent="0.2"/>
    <row r="41" ht="14.25" hidden="1" x14ac:dyDescent="0.2"/>
    <row r="42" ht="13.9" customHeight="1" x14ac:dyDescent="0.2"/>
    <row r="43" ht="13.9" customHeight="1" x14ac:dyDescent="0.2"/>
    <row r="44" ht="13.9" customHeight="1" x14ac:dyDescent="0.2"/>
    <row r="45" ht="13.9" customHeight="1" x14ac:dyDescent="0.2"/>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22"/>
  <sheetViews>
    <sheetView showGridLines="0" workbookViewId="0">
      <pane xSplit="2" ySplit="6" topLeftCell="C7" activePane="bottomRight" state="frozen"/>
      <selection activeCell="A2" sqref="A2:A4"/>
      <selection pane="topRight" activeCell="A2" sqref="A2:A4"/>
      <selection pane="bottomLeft" activeCell="A2" sqref="A2:A4"/>
      <selection pane="bottomRight" activeCell="A2" sqref="A2:A4"/>
    </sheetView>
  </sheetViews>
  <sheetFormatPr defaultRowHeight="12.75" x14ac:dyDescent="0.2"/>
  <cols>
    <col min="1" max="1" width="35.5703125" customWidth="1"/>
    <col min="2" max="2" width="10.5703125" customWidth="1"/>
    <col min="3" max="45" width="14.7109375" customWidth="1"/>
  </cols>
  <sheetData>
    <row r="1" spans="1:45" ht="45" customHeight="1" x14ac:dyDescent="0.2">
      <c r="A1" s="115" t="s">
        <v>79</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row>
    <row r="2" spans="1:45" x14ac:dyDescent="0.2">
      <c r="A2" s="117"/>
      <c r="B2" s="1"/>
      <c r="C2" s="118" t="s">
        <v>10</v>
      </c>
      <c r="D2" s="119"/>
      <c r="E2" s="119"/>
      <c r="F2" s="118" t="s">
        <v>11</v>
      </c>
      <c r="G2" s="119"/>
      <c r="H2" s="118" t="s">
        <v>12</v>
      </c>
      <c r="I2" s="119"/>
      <c r="J2" s="119"/>
      <c r="K2" s="119"/>
      <c r="L2" s="119"/>
      <c r="M2" s="119"/>
      <c r="N2" s="119"/>
      <c r="O2" s="119"/>
      <c r="P2" s="119"/>
      <c r="Q2" s="119"/>
      <c r="R2" s="119"/>
      <c r="S2" s="119"/>
      <c r="T2" s="119"/>
      <c r="U2" s="118" t="s">
        <v>13</v>
      </c>
      <c r="V2" s="119"/>
      <c r="W2" s="119"/>
      <c r="X2" s="119"/>
      <c r="Y2" s="119"/>
      <c r="Z2" s="119"/>
      <c r="AA2" s="119"/>
      <c r="AB2" s="119"/>
      <c r="AC2" s="118" t="s">
        <v>14</v>
      </c>
      <c r="AD2" s="119"/>
      <c r="AE2" s="119"/>
      <c r="AF2" s="119"/>
      <c r="AG2" s="119"/>
      <c r="AH2" s="119"/>
      <c r="AI2" s="119"/>
      <c r="AJ2" s="119"/>
      <c r="AK2" s="119"/>
      <c r="AL2" s="119"/>
      <c r="AM2" s="119"/>
      <c r="AN2" s="119"/>
      <c r="AO2" s="119"/>
      <c r="AP2" s="119"/>
      <c r="AQ2" s="119"/>
      <c r="AR2" s="119"/>
      <c r="AS2" s="120"/>
    </row>
    <row r="3" spans="1:45" x14ac:dyDescent="0.2">
      <c r="A3" s="117"/>
      <c r="B3" s="1"/>
      <c r="C3" s="69"/>
      <c r="D3" s="70"/>
      <c r="E3" s="70"/>
      <c r="F3" s="69"/>
      <c r="G3" s="70"/>
      <c r="H3" s="69"/>
      <c r="I3" s="70"/>
      <c r="J3" s="70"/>
      <c r="K3" s="70"/>
      <c r="L3" s="70"/>
      <c r="M3" s="70"/>
      <c r="N3" s="70"/>
      <c r="O3" s="70"/>
      <c r="P3" s="70"/>
      <c r="Q3" s="70"/>
      <c r="R3" s="70"/>
      <c r="S3" s="70"/>
      <c r="T3" s="70"/>
      <c r="U3" s="118" t="s">
        <v>15</v>
      </c>
      <c r="V3" s="119"/>
      <c r="W3" s="119"/>
      <c r="X3" s="119"/>
      <c r="Y3" s="118" t="s">
        <v>16</v>
      </c>
      <c r="Z3" s="119"/>
      <c r="AA3" s="119"/>
      <c r="AB3" s="119"/>
      <c r="AC3" s="69"/>
      <c r="AD3" s="70"/>
      <c r="AE3" s="70"/>
      <c r="AF3" s="70"/>
      <c r="AG3" s="70"/>
      <c r="AH3" s="70"/>
      <c r="AI3" s="70"/>
      <c r="AJ3" s="70"/>
      <c r="AK3" s="70"/>
      <c r="AL3" s="70"/>
      <c r="AM3" s="70"/>
      <c r="AN3" s="70"/>
      <c r="AO3" s="70"/>
      <c r="AP3" s="70"/>
      <c r="AQ3" s="70"/>
      <c r="AR3" s="70"/>
      <c r="AS3" s="71"/>
    </row>
    <row r="4" spans="1:45" s="26" customFormat="1" ht="51" x14ac:dyDescent="0.2">
      <c r="A4" s="117"/>
      <c r="B4" s="66" t="s">
        <v>17</v>
      </c>
      <c r="C4" s="52" t="s">
        <v>18</v>
      </c>
      <c r="D4" s="67" t="s">
        <v>19</v>
      </c>
      <c r="E4" s="67" t="s">
        <v>20</v>
      </c>
      <c r="F4" s="52" t="s">
        <v>21</v>
      </c>
      <c r="G4" s="67" t="s">
        <v>22</v>
      </c>
      <c r="H4" s="52" t="s">
        <v>23</v>
      </c>
      <c r="I4" s="67" t="s">
        <v>24</v>
      </c>
      <c r="J4" s="67" t="s">
        <v>25</v>
      </c>
      <c r="K4" s="67" t="s">
        <v>26</v>
      </c>
      <c r="L4" s="67" t="s">
        <v>27</v>
      </c>
      <c r="M4" s="67" t="s">
        <v>28</v>
      </c>
      <c r="N4" s="67" t="s">
        <v>29</v>
      </c>
      <c r="O4" s="67" t="s">
        <v>30</v>
      </c>
      <c r="P4" s="67" t="s">
        <v>31</v>
      </c>
      <c r="Q4" s="67" t="s">
        <v>32</v>
      </c>
      <c r="R4" s="67" t="s">
        <v>33</v>
      </c>
      <c r="S4" s="67" t="s">
        <v>34</v>
      </c>
      <c r="T4" s="67" t="s">
        <v>35</v>
      </c>
      <c r="U4" s="52" t="s">
        <v>36</v>
      </c>
      <c r="V4" s="67" t="s">
        <v>37</v>
      </c>
      <c r="W4" s="67" t="s">
        <v>38</v>
      </c>
      <c r="X4" s="67"/>
      <c r="Y4" s="52" t="s">
        <v>36</v>
      </c>
      <c r="Z4" s="67" t="s">
        <v>37</v>
      </c>
      <c r="AA4" s="67" t="s">
        <v>38</v>
      </c>
      <c r="AB4" s="67"/>
      <c r="AC4" s="52" t="s">
        <v>39</v>
      </c>
      <c r="AD4" s="67" t="s">
        <v>40</v>
      </c>
      <c r="AE4" s="67" t="s">
        <v>41</v>
      </c>
      <c r="AF4" s="67" t="s">
        <v>42</v>
      </c>
      <c r="AG4" s="67" t="s">
        <v>43</v>
      </c>
      <c r="AH4" s="67" t="s">
        <v>44</v>
      </c>
      <c r="AI4" s="67" t="s">
        <v>45</v>
      </c>
      <c r="AJ4" s="67" t="s">
        <v>46</v>
      </c>
      <c r="AK4" s="67" t="s">
        <v>47</v>
      </c>
      <c r="AL4" s="67" t="s">
        <v>48</v>
      </c>
      <c r="AM4" s="67" t="s">
        <v>49</v>
      </c>
      <c r="AN4" s="67" t="s">
        <v>50</v>
      </c>
      <c r="AO4" s="67" t="s">
        <v>51</v>
      </c>
      <c r="AP4" s="67" t="s">
        <v>52</v>
      </c>
      <c r="AQ4" s="67" t="s">
        <v>53</v>
      </c>
      <c r="AR4" s="67" t="s">
        <v>54</v>
      </c>
      <c r="AS4" s="68" t="s">
        <v>55</v>
      </c>
    </row>
    <row r="5" spans="1:45" ht="24" customHeight="1" x14ac:dyDescent="0.2">
      <c r="A5" s="32" t="s">
        <v>119</v>
      </c>
      <c r="B5" s="33">
        <v>2000</v>
      </c>
      <c r="C5" s="36">
        <v>604</v>
      </c>
      <c r="D5" s="33">
        <v>715</v>
      </c>
      <c r="E5" s="33">
        <v>681</v>
      </c>
      <c r="F5" s="36">
        <v>1027</v>
      </c>
      <c r="G5" s="33">
        <v>973</v>
      </c>
      <c r="H5" s="36">
        <v>79</v>
      </c>
      <c r="I5" s="33">
        <v>93</v>
      </c>
      <c r="J5" s="33">
        <v>64</v>
      </c>
      <c r="K5" s="33">
        <v>157</v>
      </c>
      <c r="L5" s="33">
        <v>231</v>
      </c>
      <c r="M5" s="33">
        <v>51</v>
      </c>
      <c r="N5" s="33">
        <v>149</v>
      </c>
      <c r="O5" s="33">
        <v>321</v>
      </c>
      <c r="P5" s="33">
        <v>419</v>
      </c>
      <c r="Q5" s="33">
        <v>43</v>
      </c>
      <c r="R5" s="33">
        <v>265</v>
      </c>
      <c r="S5" s="33">
        <v>128</v>
      </c>
      <c r="T5" s="33">
        <v>0</v>
      </c>
      <c r="U5" s="36">
        <v>1429</v>
      </c>
      <c r="V5" s="33">
        <v>355</v>
      </c>
      <c r="W5" s="33">
        <v>102</v>
      </c>
      <c r="X5" s="33">
        <v>56</v>
      </c>
      <c r="Y5" s="36">
        <v>1522</v>
      </c>
      <c r="Z5" s="33">
        <v>310</v>
      </c>
      <c r="AA5" s="33">
        <v>111</v>
      </c>
      <c r="AB5" s="33">
        <v>57</v>
      </c>
      <c r="AC5" s="36">
        <v>181</v>
      </c>
      <c r="AD5" s="33">
        <v>78</v>
      </c>
      <c r="AE5" s="33">
        <v>204</v>
      </c>
      <c r="AF5" s="33">
        <v>447</v>
      </c>
      <c r="AG5" s="33">
        <v>149</v>
      </c>
      <c r="AH5" s="33">
        <v>30</v>
      </c>
      <c r="AI5" s="33">
        <v>99</v>
      </c>
      <c r="AJ5" s="33">
        <v>43</v>
      </c>
      <c r="AK5" s="33">
        <v>38</v>
      </c>
      <c r="AL5" s="33">
        <v>23</v>
      </c>
      <c r="AM5" s="33">
        <v>19</v>
      </c>
      <c r="AN5" s="33">
        <v>16</v>
      </c>
      <c r="AO5" s="33">
        <v>1</v>
      </c>
      <c r="AP5" s="33">
        <v>30</v>
      </c>
      <c r="AQ5" s="33">
        <v>86</v>
      </c>
      <c r="AR5" s="33">
        <v>78</v>
      </c>
      <c r="AS5" s="34">
        <v>478</v>
      </c>
    </row>
    <row r="6" spans="1:45" s="24" customFormat="1" ht="24" customHeight="1" x14ac:dyDescent="0.2">
      <c r="A6" s="31" t="s">
        <v>120</v>
      </c>
      <c r="B6" s="30">
        <v>2000</v>
      </c>
      <c r="C6" s="82">
        <v>520</v>
      </c>
      <c r="D6" s="83">
        <v>680</v>
      </c>
      <c r="E6" s="83">
        <v>800</v>
      </c>
      <c r="F6" s="82">
        <v>1000</v>
      </c>
      <c r="G6" s="83">
        <v>1000</v>
      </c>
      <c r="H6" s="82">
        <v>67</v>
      </c>
      <c r="I6" s="83">
        <v>75</v>
      </c>
      <c r="J6" s="83">
        <v>57</v>
      </c>
      <c r="K6" s="83">
        <v>134</v>
      </c>
      <c r="L6" s="83">
        <v>240</v>
      </c>
      <c r="M6" s="83">
        <v>49</v>
      </c>
      <c r="N6" s="83">
        <v>156</v>
      </c>
      <c r="O6" s="83">
        <v>331</v>
      </c>
      <c r="P6" s="83">
        <v>426</v>
      </c>
      <c r="Q6" s="83">
        <v>44</v>
      </c>
      <c r="R6" s="83">
        <v>294</v>
      </c>
      <c r="S6" s="83">
        <v>128</v>
      </c>
      <c r="T6" s="83">
        <v>0</v>
      </c>
      <c r="U6" s="82">
        <v>1443</v>
      </c>
      <c r="V6" s="83">
        <v>350</v>
      </c>
      <c r="W6" s="83">
        <v>98</v>
      </c>
      <c r="X6" s="83">
        <v>62</v>
      </c>
      <c r="Y6" s="82">
        <v>1522</v>
      </c>
      <c r="Z6" s="83">
        <v>308</v>
      </c>
      <c r="AA6" s="83">
        <v>105</v>
      </c>
      <c r="AB6" s="83">
        <v>65</v>
      </c>
      <c r="AC6" s="82">
        <v>244</v>
      </c>
      <c r="AD6" s="83">
        <v>64</v>
      </c>
      <c r="AE6" s="83">
        <v>254</v>
      </c>
      <c r="AF6" s="83">
        <v>408</v>
      </c>
      <c r="AG6" s="83">
        <v>196</v>
      </c>
      <c r="AH6" s="83">
        <v>15</v>
      </c>
      <c r="AI6" s="83">
        <v>53</v>
      </c>
      <c r="AJ6" s="83">
        <v>27</v>
      </c>
      <c r="AK6" s="83">
        <v>27</v>
      </c>
      <c r="AL6" s="83">
        <v>14</v>
      </c>
      <c r="AM6" s="83">
        <v>22</v>
      </c>
      <c r="AN6" s="83">
        <v>18</v>
      </c>
      <c r="AO6" s="83">
        <v>1</v>
      </c>
      <c r="AP6" s="83">
        <v>35</v>
      </c>
      <c r="AQ6" s="83">
        <v>68</v>
      </c>
      <c r="AR6" s="83">
        <v>78</v>
      </c>
      <c r="AS6" s="84">
        <v>478</v>
      </c>
    </row>
    <row r="7" spans="1:45" s="27" customFormat="1" ht="20.100000000000001" customHeight="1" x14ac:dyDescent="0.2">
      <c r="A7" s="124" t="s">
        <v>69</v>
      </c>
      <c r="B7" s="53">
        <v>7.6380163463674183E-2</v>
      </c>
      <c r="C7" s="90">
        <v>0.11913606033287313</v>
      </c>
      <c r="D7" s="60">
        <v>7.0973220580868357E-2</v>
      </c>
      <c r="E7" s="73">
        <v>5.3184629779750067E-2</v>
      </c>
      <c r="F7" s="39">
        <v>6.9086950671250216E-2</v>
      </c>
      <c r="G7" s="60">
        <v>8.3673377499507845E-2</v>
      </c>
      <c r="H7" s="39">
        <v>0.11260742705198376</v>
      </c>
      <c r="I7" s="60">
        <v>7.1237261728922488E-2</v>
      </c>
      <c r="J7" s="60">
        <v>3.7685999827410312E-2</v>
      </c>
      <c r="K7" s="60">
        <v>8.123687575345416E-2</v>
      </c>
      <c r="L7" s="60">
        <v>8.310420875773912E-2</v>
      </c>
      <c r="M7" s="60">
        <v>9.9240206383568147E-2</v>
      </c>
      <c r="N7" s="60">
        <v>7.844557989983042E-2</v>
      </c>
      <c r="O7" s="60">
        <v>7.4686523850311035E-2</v>
      </c>
      <c r="P7" s="60">
        <v>6.797967982724662E-2</v>
      </c>
      <c r="Q7" s="60">
        <v>0.12126914563316099</v>
      </c>
      <c r="R7" s="60">
        <v>6.8185851965221186E-2</v>
      </c>
      <c r="S7" s="60">
        <v>8.4346438465126697E-2</v>
      </c>
      <c r="T7" s="60">
        <v>0</v>
      </c>
      <c r="U7" s="39">
        <v>7.4208714971296927E-2</v>
      </c>
      <c r="V7" s="60">
        <v>8.8765909961646142E-2</v>
      </c>
      <c r="W7" s="60">
        <v>7.637570492636199E-2</v>
      </c>
      <c r="X7" s="60">
        <v>4.5964129123840097E-2</v>
      </c>
      <c r="Y7" s="60">
        <v>7.1913707579448455E-2</v>
      </c>
      <c r="Z7" s="60">
        <v>0.10269246791390078</v>
      </c>
      <c r="AA7" s="60">
        <v>9.2833195474478783E-2</v>
      </c>
      <c r="AB7" s="60">
        <v>2.9890124565606625E-2</v>
      </c>
      <c r="AC7" s="39">
        <v>6.4281625186368527E-2</v>
      </c>
      <c r="AD7" s="60">
        <v>6.748508523142932E-2</v>
      </c>
      <c r="AE7" s="60">
        <v>5.1012947951801904E-2</v>
      </c>
      <c r="AF7" s="90">
        <v>0.10903604461497513</v>
      </c>
      <c r="AG7" s="73">
        <v>3.0613787453795796E-2</v>
      </c>
      <c r="AH7" s="60">
        <v>8.3120486512847341E-2</v>
      </c>
      <c r="AI7" s="60">
        <v>4.614482631077399E-2</v>
      </c>
      <c r="AJ7" s="60">
        <v>0.12665986549448147</v>
      </c>
      <c r="AK7" s="60">
        <v>7.8695022957778027E-2</v>
      </c>
      <c r="AL7" s="60">
        <v>0.14193165794385842</v>
      </c>
      <c r="AM7" s="60">
        <v>0</v>
      </c>
      <c r="AN7" s="60">
        <v>0</v>
      </c>
      <c r="AO7" s="90">
        <v>1</v>
      </c>
      <c r="AP7" s="90">
        <v>0.17892138259494658</v>
      </c>
      <c r="AQ7" s="60">
        <v>7.0701715154411704E-2</v>
      </c>
      <c r="AR7" s="60">
        <v>3.5768144497307586E-2</v>
      </c>
      <c r="AS7" s="53">
        <v>9.0620495613380717E-2</v>
      </c>
    </row>
    <row r="8" spans="1:45" ht="14.1" customHeight="1" x14ac:dyDescent="0.2">
      <c r="A8" s="122"/>
      <c r="B8" s="54">
        <v>153</v>
      </c>
      <c r="C8" s="78">
        <v>62</v>
      </c>
      <c r="D8" s="61">
        <v>48</v>
      </c>
      <c r="E8" s="75">
        <v>43</v>
      </c>
      <c r="F8" s="40">
        <v>69</v>
      </c>
      <c r="G8" s="61">
        <v>84</v>
      </c>
      <c r="H8" s="40">
        <v>8</v>
      </c>
      <c r="I8" s="61">
        <v>5</v>
      </c>
      <c r="J8" s="61">
        <v>2</v>
      </c>
      <c r="K8" s="61">
        <v>11</v>
      </c>
      <c r="L8" s="61">
        <v>20</v>
      </c>
      <c r="M8" s="61">
        <v>5</v>
      </c>
      <c r="N8" s="61">
        <v>12</v>
      </c>
      <c r="O8" s="61">
        <v>25</v>
      </c>
      <c r="P8" s="61">
        <v>29</v>
      </c>
      <c r="Q8" s="61">
        <v>5</v>
      </c>
      <c r="R8" s="61">
        <v>20</v>
      </c>
      <c r="S8" s="61">
        <v>11</v>
      </c>
      <c r="T8" s="61">
        <v>0</v>
      </c>
      <c r="U8" s="40">
        <v>107</v>
      </c>
      <c r="V8" s="61">
        <v>31</v>
      </c>
      <c r="W8" s="61">
        <v>7</v>
      </c>
      <c r="X8" s="61">
        <v>3</v>
      </c>
      <c r="Y8" s="61">
        <v>109</v>
      </c>
      <c r="Z8" s="61">
        <v>32</v>
      </c>
      <c r="AA8" s="61">
        <v>10</v>
      </c>
      <c r="AB8" s="61">
        <v>2</v>
      </c>
      <c r="AC8" s="40">
        <v>16</v>
      </c>
      <c r="AD8" s="61">
        <v>4</v>
      </c>
      <c r="AE8" s="61">
        <v>13</v>
      </c>
      <c r="AF8" s="78">
        <v>44</v>
      </c>
      <c r="AG8" s="75">
        <v>6</v>
      </c>
      <c r="AH8" s="61">
        <v>1</v>
      </c>
      <c r="AI8" s="61">
        <v>2</v>
      </c>
      <c r="AJ8" s="61">
        <v>3</v>
      </c>
      <c r="AK8" s="61">
        <v>2</v>
      </c>
      <c r="AL8" s="61">
        <v>2</v>
      </c>
      <c r="AM8" s="61">
        <v>0</v>
      </c>
      <c r="AN8" s="61">
        <v>0</v>
      </c>
      <c r="AO8" s="78">
        <v>1</v>
      </c>
      <c r="AP8" s="78">
        <v>6</v>
      </c>
      <c r="AQ8" s="61">
        <v>5</v>
      </c>
      <c r="AR8" s="61">
        <v>3</v>
      </c>
      <c r="AS8" s="54">
        <v>43</v>
      </c>
    </row>
    <row r="9" spans="1:45" s="27" customFormat="1" ht="20.100000000000001" customHeight="1" x14ac:dyDescent="0.2">
      <c r="A9" s="121" t="s">
        <v>70</v>
      </c>
      <c r="B9" s="55">
        <v>0.29810288470429486</v>
      </c>
      <c r="C9" s="76">
        <v>0.38174566120039771</v>
      </c>
      <c r="D9" s="62">
        <v>0.29320856241901622</v>
      </c>
      <c r="E9" s="77">
        <v>0.2478950460460724</v>
      </c>
      <c r="F9" s="79">
        <v>0.25989957027099125</v>
      </c>
      <c r="G9" s="76">
        <v>0.33630620565082886</v>
      </c>
      <c r="H9" s="41">
        <v>0.24087808915094169</v>
      </c>
      <c r="I9" s="76">
        <v>0.42494050723691595</v>
      </c>
      <c r="J9" s="62">
        <v>0.29953052283788051</v>
      </c>
      <c r="K9" s="62">
        <v>0.32214443182512903</v>
      </c>
      <c r="L9" s="62">
        <v>0.31016564983250633</v>
      </c>
      <c r="M9" s="62">
        <v>0.22670220959260973</v>
      </c>
      <c r="N9" s="62">
        <v>0.23268144932883073</v>
      </c>
      <c r="O9" s="62">
        <v>0.27247808613377833</v>
      </c>
      <c r="P9" s="76">
        <v>0.34620923250775681</v>
      </c>
      <c r="Q9" s="62">
        <v>0.2268811042677103</v>
      </c>
      <c r="R9" s="62">
        <v>0.27494449630255902</v>
      </c>
      <c r="S9" s="62">
        <v>0.29645155643832471</v>
      </c>
      <c r="T9" s="62">
        <v>0</v>
      </c>
      <c r="U9" s="41">
        <v>0.30170486261496732</v>
      </c>
      <c r="V9" s="62">
        <v>0.2679611175858273</v>
      </c>
      <c r="W9" s="62">
        <v>0.31614429355341472</v>
      </c>
      <c r="X9" s="62">
        <v>0.26865098378332186</v>
      </c>
      <c r="Y9" s="62">
        <v>0.30272647124157698</v>
      </c>
      <c r="Z9" s="62">
        <v>0.28272822300449946</v>
      </c>
      <c r="AA9" s="62">
        <v>0.27380708521048169</v>
      </c>
      <c r="AB9" s="62">
        <v>0.30173477865478804</v>
      </c>
      <c r="AC9" s="79">
        <v>0.232721732679702</v>
      </c>
      <c r="AD9" s="62">
        <v>0.29594622885006727</v>
      </c>
      <c r="AE9" s="62">
        <v>0.33121824008100731</v>
      </c>
      <c r="AF9" s="62">
        <v>0.32982784965423817</v>
      </c>
      <c r="AG9" s="62">
        <v>0.27896480947023722</v>
      </c>
      <c r="AH9" s="62">
        <v>0.27492875018077878</v>
      </c>
      <c r="AI9" s="62">
        <v>0.32995861426147299</v>
      </c>
      <c r="AJ9" s="62">
        <v>0.4532789805204625</v>
      </c>
      <c r="AK9" s="77">
        <v>0.115454189748189</v>
      </c>
      <c r="AL9" s="62">
        <v>0.31616499172696672</v>
      </c>
      <c r="AM9" s="77">
        <v>7.7109717743691047E-2</v>
      </c>
      <c r="AN9" s="62">
        <v>0.24556496738788855</v>
      </c>
      <c r="AO9" s="62">
        <v>0</v>
      </c>
      <c r="AP9" s="62">
        <v>0.30937784208022068</v>
      </c>
      <c r="AQ9" s="62">
        <v>0.25548966335497036</v>
      </c>
      <c r="AR9" s="76">
        <v>0.46891784815470083</v>
      </c>
      <c r="AS9" s="55">
        <v>0.28336157532601319</v>
      </c>
    </row>
    <row r="10" spans="1:45" ht="14.1" customHeight="1" x14ac:dyDescent="0.2">
      <c r="A10" s="121"/>
      <c r="B10" s="56">
        <v>596</v>
      </c>
      <c r="C10" s="78">
        <v>199</v>
      </c>
      <c r="D10" s="63">
        <v>199</v>
      </c>
      <c r="E10" s="75">
        <v>198</v>
      </c>
      <c r="F10" s="80">
        <v>260</v>
      </c>
      <c r="G10" s="78">
        <v>336</v>
      </c>
      <c r="H10" s="42">
        <v>16</v>
      </c>
      <c r="I10" s="78">
        <v>32</v>
      </c>
      <c r="J10" s="63">
        <v>17</v>
      </c>
      <c r="K10" s="63">
        <v>43</v>
      </c>
      <c r="L10" s="63">
        <v>74</v>
      </c>
      <c r="M10" s="63">
        <v>11</v>
      </c>
      <c r="N10" s="63">
        <v>36</v>
      </c>
      <c r="O10" s="63">
        <v>90</v>
      </c>
      <c r="P10" s="78">
        <v>148</v>
      </c>
      <c r="Q10" s="63">
        <v>10</v>
      </c>
      <c r="R10" s="63">
        <v>81</v>
      </c>
      <c r="S10" s="63">
        <v>38</v>
      </c>
      <c r="T10" s="63">
        <v>0</v>
      </c>
      <c r="U10" s="42">
        <v>435</v>
      </c>
      <c r="V10" s="63">
        <v>94</v>
      </c>
      <c r="W10" s="63">
        <v>31</v>
      </c>
      <c r="X10" s="63">
        <v>17</v>
      </c>
      <c r="Y10" s="63">
        <v>461</v>
      </c>
      <c r="Z10" s="63">
        <v>87</v>
      </c>
      <c r="AA10" s="63">
        <v>29</v>
      </c>
      <c r="AB10" s="63">
        <v>20</v>
      </c>
      <c r="AC10" s="80">
        <v>57</v>
      </c>
      <c r="AD10" s="63">
        <v>19</v>
      </c>
      <c r="AE10" s="63">
        <v>84</v>
      </c>
      <c r="AF10" s="63">
        <v>134</v>
      </c>
      <c r="AG10" s="63">
        <v>55</v>
      </c>
      <c r="AH10" s="63">
        <v>4</v>
      </c>
      <c r="AI10" s="63">
        <v>17</v>
      </c>
      <c r="AJ10" s="63">
        <v>12</v>
      </c>
      <c r="AK10" s="75">
        <v>3</v>
      </c>
      <c r="AL10" s="63">
        <v>4</v>
      </c>
      <c r="AM10" s="75">
        <v>2</v>
      </c>
      <c r="AN10" s="63">
        <v>4</v>
      </c>
      <c r="AO10" s="63">
        <v>0</v>
      </c>
      <c r="AP10" s="63">
        <v>11</v>
      </c>
      <c r="AQ10" s="63">
        <v>17</v>
      </c>
      <c r="AR10" s="78">
        <v>37</v>
      </c>
      <c r="AS10" s="56">
        <v>135</v>
      </c>
    </row>
    <row r="11" spans="1:45" s="27" customFormat="1" ht="20.100000000000001" customHeight="1" x14ac:dyDescent="0.2">
      <c r="A11" s="122" t="s">
        <v>71</v>
      </c>
      <c r="B11" s="57">
        <v>0.31126506585350255</v>
      </c>
      <c r="C11" s="77">
        <v>0.23614542619291701</v>
      </c>
      <c r="D11" s="76">
        <v>0.3627917000029417</v>
      </c>
      <c r="E11" s="64">
        <v>0.31629531290924046</v>
      </c>
      <c r="F11" s="81">
        <v>0.33712648563314318</v>
      </c>
      <c r="G11" s="77">
        <v>0.2854036416647846</v>
      </c>
      <c r="H11" s="43">
        <v>0.33949511220543022</v>
      </c>
      <c r="I11" s="77">
        <v>0.15561612828338156</v>
      </c>
      <c r="J11" s="64">
        <v>0.35233326750839433</v>
      </c>
      <c r="K11" s="64">
        <v>0.3013086226068144</v>
      </c>
      <c r="L11" s="64">
        <v>0.34920652478390851</v>
      </c>
      <c r="M11" s="64">
        <v>0.36035592798271365</v>
      </c>
      <c r="N11" s="64">
        <v>0.36170287215349212</v>
      </c>
      <c r="O11" s="64">
        <v>0.31524259281747813</v>
      </c>
      <c r="P11" s="64">
        <v>0.30695277099777096</v>
      </c>
      <c r="Q11" s="64">
        <v>0.28403073910927995</v>
      </c>
      <c r="R11" s="64">
        <v>0.2902479864908093</v>
      </c>
      <c r="S11" s="64">
        <v>0.29025633113216243</v>
      </c>
      <c r="T11" s="64">
        <v>0</v>
      </c>
      <c r="U11" s="81">
        <v>0.32769720000780955</v>
      </c>
      <c r="V11" s="64">
        <v>0.30708861647580232</v>
      </c>
      <c r="W11" s="64">
        <v>0.22420646644767445</v>
      </c>
      <c r="X11" s="64">
        <v>0.21082362231260224</v>
      </c>
      <c r="Y11" s="76">
        <v>0.33140109576672089</v>
      </c>
      <c r="Z11" s="77">
        <v>0.26104635947229776</v>
      </c>
      <c r="AA11" s="64">
        <v>0.23795948994315499</v>
      </c>
      <c r="AB11" s="77">
        <v>0.195508908316433</v>
      </c>
      <c r="AC11" s="43">
        <v>0.35811206390361233</v>
      </c>
      <c r="AD11" s="64">
        <v>0.23760392321974436</v>
      </c>
      <c r="AE11" s="64">
        <v>0.32784631377030643</v>
      </c>
      <c r="AF11" s="64">
        <v>0.29468511871613712</v>
      </c>
      <c r="AG11" s="76">
        <v>0.46346698009218917</v>
      </c>
      <c r="AH11" s="64">
        <v>0.35788468228861342</v>
      </c>
      <c r="AI11" s="64">
        <v>0.28565163954293959</v>
      </c>
      <c r="AJ11" s="64">
        <v>0.20323108287478817</v>
      </c>
      <c r="AK11" s="64">
        <v>0.38783871377768753</v>
      </c>
      <c r="AL11" s="64">
        <v>0.36031422779260114</v>
      </c>
      <c r="AM11" s="64">
        <v>0.35783378121597537</v>
      </c>
      <c r="AN11" s="64">
        <v>0.43106543268818442</v>
      </c>
      <c r="AO11" s="64">
        <v>0</v>
      </c>
      <c r="AP11" s="64">
        <v>0.27648300004734927</v>
      </c>
      <c r="AQ11" s="64">
        <v>0.27144918409941216</v>
      </c>
      <c r="AR11" s="64">
        <v>0.29266255901218552</v>
      </c>
      <c r="AS11" s="87">
        <v>0.24706567341052219</v>
      </c>
    </row>
    <row r="12" spans="1:45" ht="14.1" customHeight="1" x14ac:dyDescent="0.2">
      <c r="A12" s="122"/>
      <c r="B12" s="54">
        <v>623</v>
      </c>
      <c r="C12" s="75">
        <v>123</v>
      </c>
      <c r="D12" s="78">
        <v>247</v>
      </c>
      <c r="E12" s="61">
        <v>253</v>
      </c>
      <c r="F12" s="74">
        <v>337</v>
      </c>
      <c r="G12" s="75">
        <v>285</v>
      </c>
      <c r="H12" s="40">
        <v>23</v>
      </c>
      <c r="I12" s="75">
        <v>12</v>
      </c>
      <c r="J12" s="61">
        <v>20</v>
      </c>
      <c r="K12" s="61">
        <v>40</v>
      </c>
      <c r="L12" s="61">
        <v>84</v>
      </c>
      <c r="M12" s="61">
        <v>18</v>
      </c>
      <c r="N12" s="61">
        <v>56</v>
      </c>
      <c r="O12" s="61">
        <v>104</v>
      </c>
      <c r="P12" s="61">
        <v>131</v>
      </c>
      <c r="Q12" s="61">
        <v>13</v>
      </c>
      <c r="R12" s="61">
        <v>85</v>
      </c>
      <c r="S12" s="61">
        <v>37</v>
      </c>
      <c r="T12" s="61">
        <v>0</v>
      </c>
      <c r="U12" s="74">
        <v>473</v>
      </c>
      <c r="V12" s="61">
        <v>107</v>
      </c>
      <c r="W12" s="61">
        <v>22</v>
      </c>
      <c r="X12" s="61">
        <v>13</v>
      </c>
      <c r="Y12" s="78">
        <v>505</v>
      </c>
      <c r="Z12" s="75">
        <v>80</v>
      </c>
      <c r="AA12" s="61">
        <v>25</v>
      </c>
      <c r="AB12" s="75">
        <v>13</v>
      </c>
      <c r="AC12" s="40">
        <v>87</v>
      </c>
      <c r="AD12" s="61">
        <v>15</v>
      </c>
      <c r="AE12" s="61">
        <v>83</v>
      </c>
      <c r="AF12" s="61">
        <v>120</v>
      </c>
      <c r="AG12" s="78">
        <v>91</v>
      </c>
      <c r="AH12" s="61">
        <v>5</v>
      </c>
      <c r="AI12" s="61">
        <v>15</v>
      </c>
      <c r="AJ12" s="61">
        <v>5</v>
      </c>
      <c r="AK12" s="61">
        <v>10</v>
      </c>
      <c r="AL12" s="61">
        <v>5</v>
      </c>
      <c r="AM12" s="61">
        <v>8</v>
      </c>
      <c r="AN12" s="61">
        <v>8</v>
      </c>
      <c r="AO12" s="61">
        <v>0</v>
      </c>
      <c r="AP12" s="61">
        <v>10</v>
      </c>
      <c r="AQ12" s="61">
        <v>18</v>
      </c>
      <c r="AR12" s="61">
        <v>23</v>
      </c>
      <c r="AS12" s="86">
        <v>118</v>
      </c>
    </row>
    <row r="13" spans="1:45" s="27" customFormat="1" ht="20.100000000000001" customHeight="1" x14ac:dyDescent="0.2">
      <c r="A13" s="121" t="s">
        <v>72</v>
      </c>
      <c r="B13" s="55">
        <v>0.22172042747215998</v>
      </c>
      <c r="C13" s="77">
        <v>0.18866842455558458</v>
      </c>
      <c r="D13" s="77">
        <v>0.18640275958783023</v>
      </c>
      <c r="E13" s="76">
        <v>0.27322438168954521</v>
      </c>
      <c r="F13" s="81">
        <v>0.27656792558083904</v>
      </c>
      <c r="G13" s="77">
        <v>0.16687292001260659</v>
      </c>
      <c r="H13" s="41">
        <v>0.22210346651269725</v>
      </c>
      <c r="I13" s="62">
        <v>0.23150198679923512</v>
      </c>
      <c r="J13" s="62">
        <v>0.22305795029662193</v>
      </c>
      <c r="K13" s="62">
        <v>0.22749896271248571</v>
      </c>
      <c r="L13" s="77">
        <v>0.16771027993464199</v>
      </c>
      <c r="M13" s="62">
        <v>0.19128800827602574</v>
      </c>
      <c r="N13" s="62">
        <v>0.25830500703772524</v>
      </c>
      <c r="O13" s="62">
        <v>0.24276802658784269</v>
      </c>
      <c r="P13" s="62">
        <v>0.19027459433046234</v>
      </c>
      <c r="Q13" s="62">
        <v>0.26157734486207962</v>
      </c>
      <c r="R13" s="62">
        <v>0.24332572445781331</v>
      </c>
      <c r="S13" s="62">
        <v>0.26411970166504078</v>
      </c>
      <c r="T13" s="62">
        <v>0</v>
      </c>
      <c r="U13" s="41">
        <v>0.22615381139552695</v>
      </c>
      <c r="V13" s="62">
        <v>0.22685399391463876</v>
      </c>
      <c r="W13" s="62">
        <v>0.19947903782876464</v>
      </c>
      <c r="X13" s="62">
        <v>0.16100265123169566</v>
      </c>
      <c r="Y13" s="62">
        <v>0.21734834241749545</v>
      </c>
      <c r="Z13" s="62">
        <v>0.22713891672835451</v>
      </c>
      <c r="AA13" s="62">
        <v>0.27441605054642254</v>
      </c>
      <c r="AB13" s="62">
        <v>0.21365192322185611</v>
      </c>
      <c r="AC13" s="81">
        <v>0.29190611214441531</v>
      </c>
      <c r="AD13" s="76">
        <v>0.36561701528152091</v>
      </c>
      <c r="AE13" s="62">
        <v>0.20393563017995051</v>
      </c>
      <c r="AF13" s="77">
        <v>0.16700823312431187</v>
      </c>
      <c r="AG13" s="62">
        <v>0.19049257817165943</v>
      </c>
      <c r="AH13" s="62">
        <v>0.15335865149969036</v>
      </c>
      <c r="AI13" s="62">
        <v>0.22017580696329705</v>
      </c>
      <c r="AJ13" s="62">
        <v>0.15377188349364054</v>
      </c>
      <c r="AK13" s="62">
        <v>0.30062816247242719</v>
      </c>
      <c r="AL13" s="62">
        <v>0.1815891225365738</v>
      </c>
      <c r="AM13" s="76">
        <v>0.46280545626636771</v>
      </c>
      <c r="AN13" s="62">
        <v>0.26964015186002593</v>
      </c>
      <c r="AO13" s="62">
        <v>0</v>
      </c>
      <c r="AP13" s="62">
        <v>0.13451415542936287</v>
      </c>
      <c r="AQ13" s="62">
        <v>0.29106683414716694</v>
      </c>
      <c r="AR13" s="62">
        <v>0.14149665771128109</v>
      </c>
      <c r="AS13" s="55">
        <v>0.23565987856694717</v>
      </c>
    </row>
    <row r="14" spans="1:45" ht="14.1" customHeight="1" x14ac:dyDescent="0.2">
      <c r="A14" s="121"/>
      <c r="B14" s="56">
        <v>443</v>
      </c>
      <c r="C14" s="75">
        <v>98</v>
      </c>
      <c r="D14" s="75">
        <v>127</v>
      </c>
      <c r="E14" s="78">
        <v>219</v>
      </c>
      <c r="F14" s="74">
        <v>277</v>
      </c>
      <c r="G14" s="75">
        <v>167</v>
      </c>
      <c r="H14" s="42">
        <v>15</v>
      </c>
      <c r="I14" s="63">
        <v>17</v>
      </c>
      <c r="J14" s="63">
        <v>13</v>
      </c>
      <c r="K14" s="63">
        <v>30</v>
      </c>
      <c r="L14" s="75">
        <v>40</v>
      </c>
      <c r="M14" s="63">
        <v>9</v>
      </c>
      <c r="N14" s="63">
        <v>40</v>
      </c>
      <c r="O14" s="63">
        <v>80</v>
      </c>
      <c r="P14" s="63">
        <v>81</v>
      </c>
      <c r="Q14" s="63">
        <v>12</v>
      </c>
      <c r="R14" s="63">
        <v>72</v>
      </c>
      <c r="S14" s="63">
        <v>34</v>
      </c>
      <c r="T14" s="63">
        <v>0</v>
      </c>
      <c r="U14" s="42">
        <v>326</v>
      </c>
      <c r="V14" s="63">
        <v>79</v>
      </c>
      <c r="W14" s="63">
        <v>19</v>
      </c>
      <c r="X14" s="63">
        <v>10</v>
      </c>
      <c r="Y14" s="63">
        <v>331</v>
      </c>
      <c r="Z14" s="63">
        <v>70</v>
      </c>
      <c r="AA14" s="63">
        <v>29</v>
      </c>
      <c r="AB14" s="63">
        <v>14</v>
      </c>
      <c r="AC14" s="74">
        <v>71</v>
      </c>
      <c r="AD14" s="78">
        <v>23</v>
      </c>
      <c r="AE14" s="63">
        <v>52</v>
      </c>
      <c r="AF14" s="75">
        <v>68</v>
      </c>
      <c r="AG14" s="63">
        <v>37</v>
      </c>
      <c r="AH14" s="63">
        <v>2</v>
      </c>
      <c r="AI14" s="63">
        <v>12</v>
      </c>
      <c r="AJ14" s="63">
        <v>4</v>
      </c>
      <c r="AK14" s="63">
        <v>8</v>
      </c>
      <c r="AL14" s="63">
        <v>3</v>
      </c>
      <c r="AM14" s="78">
        <v>10</v>
      </c>
      <c r="AN14" s="63">
        <v>5</v>
      </c>
      <c r="AO14" s="63">
        <v>0</v>
      </c>
      <c r="AP14" s="63">
        <v>5</v>
      </c>
      <c r="AQ14" s="63">
        <v>20</v>
      </c>
      <c r="AR14" s="63">
        <v>11</v>
      </c>
      <c r="AS14" s="56">
        <v>113</v>
      </c>
    </row>
    <row r="15" spans="1:45" s="27" customFormat="1" ht="20.100000000000001" customHeight="1" x14ac:dyDescent="0.2">
      <c r="A15" s="122" t="s">
        <v>73</v>
      </c>
      <c r="B15" s="57">
        <v>9.2531458506368583E-2</v>
      </c>
      <c r="C15" s="64">
        <v>7.4304427718226887E-2</v>
      </c>
      <c r="D15" s="64">
        <v>8.6623757409343818E-2</v>
      </c>
      <c r="E15" s="76">
        <v>0.10940062957539144</v>
      </c>
      <c r="F15" s="79">
        <v>5.7319067843776633E-2</v>
      </c>
      <c r="G15" s="76">
        <v>0.12774385517227271</v>
      </c>
      <c r="H15" s="43">
        <v>8.4915905078947182E-2</v>
      </c>
      <c r="I15" s="64">
        <v>0.11670411595154521</v>
      </c>
      <c r="J15" s="64">
        <v>8.7392259529692845E-2</v>
      </c>
      <c r="K15" s="64">
        <v>6.7811107102116533E-2</v>
      </c>
      <c r="L15" s="64">
        <v>8.9813336691204435E-2</v>
      </c>
      <c r="M15" s="64">
        <v>0.12241364776508307</v>
      </c>
      <c r="N15" s="64">
        <v>6.8865091580121718E-2</v>
      </c>
      <c r="O15" s="64">
        <v>9.4824770610590456E-2</v>
      </c>
      <c r="P15" s="64">
        <v>8.8583722336761817E-2</v>
      </c>
      <c r="Q15" s="64">
        <v>0.1062416661277694</v>
      </c>
      <c r="R15" s="76">
        <v>0.12329594078359678</v>
      </c>
      <c r="S15" s="64">
        <v>6.4825972299345114E-2</v>
      </c>
      <c r="T15" s="64">
        <v>0</v>
      </c>
      <c r="U15" s="79">
        <v>7.0235411010399776E-2</v>
      </c>
      <c r="V15" s="64">
        <v>0.10933036206208538</v>
      </c>
      <c r="W15" s="76">
        <v>0.18379449724378424</v>
      </c>
      <c r="X15" s="76">
        <v>0.31355861354853992</v>
      </c>
      <c r="Y15" s="77">
        <v>7.6610382994757642E-2</v>
      </c>
      <c r="Z15" s="76">
        <v>0.1263940328809473</v>
      </c>
      <c r="AA15" s="64">
        <v>0.12098417882546206</v>
      </c>
      <c r="AB15" s="76">
        <v>0.25921426524131613</v>
      </c>
      <c r="AC15" s="79">
        <v>5.2978466085901087E-2</v>
      </c>
      <c r="AD15" s="64">
        <v>3.3347747417238088E-2</v>
      </c>
      <c r="AE15" s="64">
        <v>8.598686801693349E-2</v>
      </c>
      <c r="AF15" s="64">
        <v>9.9442753890337243E-2</v>
      </c>
      <c r="AG15" s="77">
        <v>3.6461844812117568E-2</v>
      </c>
      <c r="AH15" s="64">
        <v>0.13070742951807016</v>
      </c>
      <c r="AI15" s="64">
        <v>0.11806911292151689</v>
      </c>
      <c r="AJ15" s="64">
        <v>6.3058187616627209E-2</v>
      </c>
      <c r="AK15" s="64">
        <v>0.11738391104391814</v>
      </c>
      <c r="AL15" s="64">
        <v>0</v>
      </c>
      <c r="AM15" s="64">
        <v>0.10225104477396585</v>
      </c>
      <c r="AN15" s="64">
        <v>5.3729448063901078E-2</v>
      </c>
      <c r="AO15" s="64">
        <v>0</v>
      </c>
      <c r="AP15" s="64">
        <v>0.10070361984812078</v>
      </c>
      <c r="AQ15" s="64">
        <v>0.11129260324403902</v>
      </c>
      <c r="AR15" s="64">
        <v>6.1154790624524766E-2</v>
      </c>
      <c r="AS15" s="88">
        <v>0.14329237708313608</v>
      </c>
    </row>
    <row r="16" spans="1:45" ht="14.1" customHeight="1" x14ac:dyDescent="0.2">
      <c r="A16" s="122"/>
      <c r="B16" s="54">
        <v>185</v>
      </c>
      <c r="C16" s="61">
        <v>39</v>
      </c>
      <c r="D16" s="61">
        <v>59</v>
      </c>
      <c r="E16" s="78">
        <v>88</v>
      </c>
      <c r="F16" s="80">
        <v>57</v>
      </c>
      <c r="G16" s="78">
        <v>128</v>
      </c>
      <c r="H16" s="40">
        <v>6</v>
      </c>
      <c r="I16" s="61">
        <v>9</v>
      </c>
      <c r="J16" s="61">
        <v>5</v>
      </c>
      <c r="K16" s="61">
        <v>9</v>
      </c>
      <c r="L16" s="61">
        <v>22</v>
      </c>
      <c r="M16" s="61">
        <v>6</v>
      </c>
      <c r="N16" s="61">
        <v>11</v>
      </c>
      <c r="O16" s="61">
        <v>31</v>
      </c>
      <c r="P16" s="61">
        <v>38</v>
      </c>
      <c r="Q16" s="61">
        <v>5</v>
      </c>
      <c r="R16" s="78">
        <v>36</v>
      </c>
      <c r="S16" s="61">
        <v>8</v>
      </c>
      <c r="T16" s="61">
        <v>0</v>
      </c>
      <c r="U16" s="80">
        <v>101</v>
      </c>
      <c r="V16" s="61">
        <v>38</v>
      </c>
      <c r="W16" s="78">
        <v>18</v>
      </c>
      <c r="X16" s="78">
        <v>19</v>
      </c>
      <c r="Y16" s="75">
        <v>117</v>
      </c>
      <c r="Z16" s="78">
        <v>39</v>
      </c>
      <c r="AA16" s="61">
        <v>13</v>
      </c>
      <c r="AB16" s="78">
        <v>17</v>
      </c>
      <c r="AC16" s="80">
        <v>13</v>
      </c>
      <c r="AD16" s="61">
        <v>2</v>
      </c>
      <c r="AE16" s="61">
        <v>22</v>
      </c>
      <c r="AF16" s="61">
        <v>41</v>
      </c>
      <c r="AG16" s="75">
        <v>7</v>
      </c>
      <c r="AH16" s="61">
        <v>2</v>
      </c>
      <c r="AI16" s="61">
        <v>6</v>
      </c>
      <c r="AJ16" s="61">
        <v>2</v>
      </c>
      <c r="AK16" s="61">
        <v>3</v>
      </c>
      <c r="AL16" s="61">
        <v>0</v>
      </c>
      <c r="AM16" s="61">
        <v>2</v>
      </c>
      <c r="AN16" s="61">
        <v>1</v>
      </c>
      <c r="AO16" s="61">
        <v>0</v>
      </c>
      <c r="AP16" s="61">
        <v>3</v>
      </c>
      <c r="AQ16" s="61">
        <v>8</v>
      </c>
      <c r="AR16" s="61">
        <v>5</v>
      </c>
      <c r="AS16" s="89">
        <v>68</v>
      </c>
    </row>
    <row r="17" spans="1:45" s="27" customFormat="1" ht="20.100000000000001" customHeight="1" x14ac:dyDescent="0.2">
      <c r="A17" s="121" t="s">
        <v>74</v>
      </c>
      <c r="B17" s="55">
        <v>0.37448304816796879</v>
      </c>
      <c r="C17" s="76">
        <v>0.50088172153327082</v>
      </c>
      <c r="D17" s="62">
        <v>0.36418178299988463</v>
      </c>
      <c r="E17" s="77">
        <v>0.30107967582582246</v>
      </c>
      <c r="F17" s="79">
        <v>0.32898652094224162</v>
      </c>
      <c r="G17" s="76">
        <v>0.41997958315033684</v>
      </c>
      <c r="H17" s="41">
        <v>0.35348551620292556</v>
      </c>
      <c r="I17" s="76">
        <v>0.49617776896583843</v>
      </c>
      <c r="J17" s="62">
        <v>0.33721652266529079</v>
      </c>
      <c r="K17" s="62">
        <v>0.40338130757858315</v>
      </c>
      <c r="L17" s="62">
        <v>0.39326985859024555</v>
      </c>
      <c r="M17" s="62">
        <v>0.32594241597617796</v>
      </c>
      <c r="N17" s="62">
        <v>0.3111270292286612</v>
      </c>
      <c r="O17" s="62">
        <v>0.34716460998408932</v>
      </c>
      <c r="P17" s="62">
        <v>0.41418891233500349</v>
      </c>
      <c r="Q17" s="62">
        <v>0.34815024990087123</v>
      </c>
      <c r="R17" s="62">
        <v>0.34313034826778016</v>
      </c>
      <c r="S17" s="62">
        <v>0.38079799490345151</v>
      </c>
      <c r="T17" s="62">
        <v>0</v>
      </c>
      <c r="U17" s="41">
        <v>0.37591357758626393</v>
      </c>
      <c r="V17" s="62">
        <v>0.35672702754747349</v>
      </c>
      <c r="W17" s="62">
        <v>0.39251999847977687</v>
      </c>
      <c r="X17" s="62">
        <v>0.31461511290716204</v>
      </c>
      <c r="Y17" s="62">
        <v>0.37464017882102502</v>
      </c>
      <c r="Z17" s="62">
        <v>0.3854206909184002</v>
      </c>
      <c r="AA17" s="62">
        <v>0.3666402806849603</v>
      </c>
      <c r="AB17" s="62">
        <v>0.33162490322039467</v>
      </c>
      <c r="AC17" s="79">
        <v>0.29700335786607046</v>
      </c>
      <c r="AD17" s="62">
        <v>0.36343131408149654</v>
      </c>
      <c r="AE17" s="62">
        <v>0.3822311880328092</v>
      </c>
      <c r="AF17" s="76">
        <v>0.43886389426921291</v>
      </c>
      <c r="AG17" s="77">
        <v>0.30957859692403306</v>
      </c>
      <c r="AH17" s="62">
        <v>0.35804923669362609</v>
      </c>
      <c r="AI17" s="62">
        <v>0.37610344057224693</v>
      </c>
      <c r="AJ17" s="76">
        <v>0.57993884601494394</v>
      </c>
      <c r="AK17" s="62">
        <v>0.19414921270596705</v>
      </c>
      <c r="AL17" s="62">
        <v>0.4580966496708252</v>
      </c>
      <c r="AM17" s="77">
        <v>7.7109717743691047E-2</v>
      </c>
      <c r="AN17" s="62">
        <v>0.24556496738788855</v>
      </c>
      <c r="AO17" s="62">
        <v>1</v>
      </c>
      <c r="AP17" s="62">
        <v>0.48829922467516729</v>
      </c>
      <c r="AQ17" s="62">
        <v>0.32619137850938201</v>
      </c>
      <c r="AR17" s="76">
        <v>0.50468599265200842</v>
      </c>
      <c r="AS17" s="55">
        <v>0.37398207093939412</v>
      </c>
    </row>
    <row r="18" spans="1:45" ht="14.1" customHeight="1" x14ac:dyDescent="0.2">
      <c r="A18" s="121"/>
      <c r="B18" s="56">
        <v>749</v>
      </c>
      <c r="C18" s="78">
        <v>260</v>
      </c>
      <c r="D18" s="63">
        <v>248</v>
      </c>
      <c r="E18" s="75">
        <v>241</v>
      </c>
      <c r="F18" s="80">
        <v>329</v>
      </c>
      <c r="G18" s="78">
        <v>420</v>
      </c>
      <c r="H18" s="42">
        <v>24</v>
      </c>
      <c r="I18" s="78">
        <v>37</v>
      </c>
      <c r="J18" s="63">
        <v>19</v>
      </c>
      <c r="K18" s="63">
        <v>54</v>
      </c>
      <c r="L18" s="63">
        <v>94</v>
      </c>
      <c r="M18" s="63">
        <v>16</v>
      </c>
      <c r="N18" s="63">
        <v>48</v>
      </c>
      <c r="O18" s="63">
        <v>115</v>
      </c>
      <c r="P18" s="63">
        <v>176</v>
      </c>
      <c r="Q18" s="63">
        <v>15</v>
      </c>
      <c r="R18" s="63">
        <v>101</v>
      </c>
      <c r="S18" s="63">
        <v>49</v>
      </c>
      <c r="T18" s="63">
        <v>0</v>
      </c>
      <c r="U18" s="42">
        <v>542</v>
      </c>
      <c r="V18" s="63">
        <v>125</v>
      </c>
      <c r="W18" s="63">
        <v>38</v>
      </c>
      <c r="X18" s="63">
        <v>20</v>
      </c>
      <c r="Y18" s="63">
        <v>570</v>
      </c>
      <c r="Z18" s="63">
        <v>119</v>
      </c>
      <c r="AA18" s="63">
        <v>38</v>
      </c>
      <c r="AB18" s="63">
        <v>22</v>
      </c>
      <c r="AC18" s="80">
        <v>72</v>
      </c>
      <c r="AD18" s="63">
        <v>23</v>
      </c>
      <c r="AE18" s="63">
        <v>97</v>
      </c>
      <c r="AF18" s="78">
        <v>179</v>
      </c>
      <c r="AG18" s="75">
        <v>61</v>
      </c>
      <c r="AH18" s="63">
        <v>5</v>
      </c>
      <c r="AI18" s="63">
        <v>20</v>
      </c>
      <c r="AJ18" s="78">
        <v>16</v>
      </c>
      <c r="AK18" s="63">
        <v>5</v>
      </c>
      <c r="AL18" s="63">
        <v>7</v>
      </c>
      <c r="AM18" s="75">
        <v>2</v>
      </c>
      <c r="AN18" s="63">
        <v>4</v>
      </c>
      <c r="AO18" s="63">
        <v>1</v>
      </c>
      <c r="AP18" s="63">
        <v>17</v>
      </c>
      <c r="AQ18" s="63">
        <v>22</v>
      </c>
      <c r="AR18" s="78">
        <v>39</v>
      </c>
      <c r="AS18" s="56">
        <v>179</v>
      </c>
    </row>
    <row r="19" spans="1:45" s="27" customFormat="1" ht="20.100000000000001" customHeight="1" x14ac:dyDescent="0.2">
      <c r="A19" s="122" t="s">
        <v>75</v>
      </c>
      <c r="B19" s="57">
        <v>0.53298549332566292</v>
      </c>
      <c r="C19" s="77">
        <v>0.42481385074850164</v>
      </c>
      <c r="D19" s="64">
        <v>0.54919445959077218</v>
      </c>
      <c r="E19" s="76">
        <v>0.5895196945987855</v>
      </c>
      <c r="F19" s="81">
        <v>0.61369441121398194</v>
      </c>
      <c r="G19" s="77">
        <v>0.452276561677391</v>
      </c>
      <c r="H19" s="43">
        <v>0.56159857871812746</v>
      </c>
      <c r="I19" s="77">
        <v>0.38711811508261662</v>
      </c>
      <c r="J19" s="64">
        <v>0.57539121780501634</v>
      </c>
      <c r="K19" s="64">
        <v>0.52880758531929994</v>
      </c>
      <c r="L19" s="64">
        <v>0.5169168047185505</v>
      </c>
      <c r="M19" s="64">
        <v>0.55164393625873953</v>
      </c>
      <c r="N19" s="76">
        <v>0.62000787919121725</v>
      </c>
      <c r="O19" s="64">
        <v>0.55801061940532104</v>
      </c>
      <c r="P19" s="64">
        <v>0.49722736532823303</v>
      </c>
      <c r="Q19" s="64">
        <v>0.54560808397135951</v>
      </c>
      <c r="R19" s="64">
        <v>0.53357371094862216</v>
      </c>
      <c r="S19" s="64">
        <v>0.55437603279720304</v>
      </c>
      <c r="T19" s="64">
        <v>0</v>
      </c>
      <c r="U19" s="81">
        <v>0.55385101140333626</v>
      </c>
      <c r="V19" s="64">
        <v>0.53394261039044122</v>
      </c>
      <c r="W19" s="77">
        <v>0.42368550427643903</v>
      </c>
      <c r="X19" s="77">
        <v>0.37182627354429798</v>
      </c>
      <c r="Y19" s="76">
        <v>0.54874943818421618</v>
      </c>
      <c r="Z19" s="64">
        <v>0.48818527620065216</v>
      </c>
      <c r="AA19" s="64">
        <v>0.51237554048957779</v>
      </c>
      <c r="AB19" s="77">
        <v>0.40916083153828908</v>
      </c>
      <c r="AC19" s="81">
        <v>0.65001817604802792</v>
      </c>
      <c r="AD19" s="64">
        <v>0.60322093850126524</v>
      </c>
      <c r="AE19" s="64">
        <v>0.53178194395025669</v>
      </c>
      <c r="AF19" s="77">
        <v>0.46169335184044885</v>
      </c>
      <c r="AG19" s="76">
        <v>0.65395955826384911</v>
      </c>
      <c r="AH19" s="64">
        <v>0.51124333378830367</v>
      </c>
      <c r="AI19" s="64">
        <v>0.50582744650623679</v>
      </c>
      <c r="AJ19" s="64">
        <v>0.35700296636842865</v>
      </c>
      <c r="AK19" s="64">
        <v>0.6884668762501146</v>
      </c>
      <c r="AL19" s="64">
        <v>0.54190335032917492</v>
      </c>
      <c r="AM19" s="76">
        <v>0.82063923748234291</v>
      </c>
      <c r="AN19" s="64">
        <v>0.70070558454821041</v>
      </c>
      <c r="AO19" s="64">
        <v>0</v>
      </c>
      <c r="AP19" s="64">
        <v>0.41099715547671217</v>
      </c>
      <c r="AQ19" s="64">
        <v>0.56251601824657904</v>
      </c>
      <c r="AR19" s="64">
        <v>0.43415921672346663</v>
      </c>
      <c r="AS19" s="87">
        <v>0.48272555197746941</v>
      </c>
    </row>
    <row r="20" spans="1:45" ht="14.1" customHeight="1" x14ac:dyDescent="0.2">
      <c r="A20" s="126"/>
      <c r="B20" s="99">
        <v>1066</v>
      </c>
      <c r="C20" s="94">
        <v>221</v>
      </c>
      <c r="D20" s="100">
        <v>373</v>
      </c>
      <c r="E20" s="92">
        <v>472</v>
      </c>
      <c r="F20" s="101">
        <v>614</v>
      </c>
      <c r="G20" s="94">
        <v>452</v>
      </c>
      <c r="H20" s="97">
        <v>38</v>
      </c>
      <c r="I20" s="94">
        <v>29</v>
      </c>
      <c r="J20" s="100">
        <v>33</v>
      </c>
      <c r="K20" s="100">
        <v>71</v>
      </c>
      <c r="L20" s="100">
        <v>124</v>
      </c>
      <c r="M20" s="100">
        <v>27</v>
      </c>
      <c r="N20" s="92">
        <v>97</v>
      </c>
      <c r="O20" s="100">
        <v>185</v>
      </c>
      <c r="P20" s="100">
        <v>212</v>
      </c>
      <c r="Q20" s="100">
        <v>24</v>
      </c>
      <c r="R20" s="100">
        <v>157</v>
      </c>
      <c r="S20" s="100">
        <v>71</v>
      </c>
      <c r="T20" s="100">
        <v>0</v>
      </c>
      <c r="U20" s="101">
        <v>799</v>
      </c>
      <c r="V20" s="100">
        <v>187</v>
      </c>
      <c r="W20" s="94">
        <v>41</v>
      </c>
      <c r="X20" s="94">
        <v>23</v>
      </c>
      <c r="Y20" s="92">
        <v>835</v>
      </c>
      <c r="Z20" s="100">
        <v>150</v>
      </c>
      <c r="AA20" s="100">
        <v>54</v>
      </c>
      <c r="AB20" s="94">
        <v>27</v>
      </c>
      <c r="AC20" s="101">
        <v>158</v>
      </c>
      <c r="AD20" s="100">
        <v>39</v>
      </c>
      <c r="AE20" s="100">
        <v>135</v>
      </c>
      <c r="AF20" s="94">
        <v>188</v>
      </c>
      <c r="AG20" s="92">
        <v>128</v>
      </c>
      <c r="AH20" s="100">
        <v>8</v>
      </c>
      <c r="AI20" s="100">
        <v>27</v>
      </c>
      <c r="AJ20" s="100">
        <v>10</v>
      </c>
      <c r="AK20" s="100">
        <v>18</v>
      </c>
      <c r="AL20" s="100">
        <v>8</v>
      </c>
      <c r="AM20" s="92">
        <v>18</v>
      </c>
      <c r="AN20" s="100">
        <v>13</v>
      </c>
      <c r="AO20" s="100">
        <v>0</v>
      </c>
      <c r="AP20" s="100">
        <v>14</v>
      </c>
      <c r="AQ20" s="100">
        <v>38</v>
      </c>
      <c r="AR20" s="100">
        <v>34</v>
      </c>
      <c r="AS20" s="95">
        <v>231</v>
      </c>
    </row>
    <row r="22" spans="1:45" x14ac:dyDescent="0.2">
      <c r="A22" s="28" t="s">
        <v>121</v>
      </c>
    </row>
  </sheetData>
  <mergeCells count="16">
    <mergeCell ref="A17:A18"/>
    <mergeCell ref="A19:A20"/>
    <mergeCell ref="A7:A8"/>
    <mergeCell ref="A9:A10"/>
    <mergeCell ref="A11:A12"/>
    <mergeCell ref="A13:A14"/>
    <mergeCell ref="A15:A16"/>
    <mergeCell ref="A1:AS1"/>
    <mergeCell ref="A2:A4"/>
    <mergeCell ref="C2:E2"/>
    <mergeCell ref="F2:G2"/>
    <mergeCell ref="H2:T2"/>
    <mergeCell ref="U2:AB2"/>
    <mergeCell ref="AC2:AS2"/>
    <mergeCell ref="U3:X3"/>
    <mergeCell ref="Y3:AB3"/>
  </mergeCells>
  <hyperlinks>
    <hyperlink ref="A22" location="'Index'!B19" display="Return to index" xr:uid="{D7B3E622-2F5C-4C5A-A596-0A8AD5268E63}"/>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S22"/>
  <sheetViews>
    <sheetView showGridLines="0" workbookViewId="0">
      <pane xSplit="2" ySplit="6" topLeftCell="C7" activePane="bottomRight" state="frozen"/>
      <selection activeCell="A2" sqref="A2:A4"/>
      <selection pane="topRight" activeCell="A2" sqref="A2:A4"/>
      <selection pane="bottomLeft" activeCell="A2" sqref="A2:A4"/>
      <selection pane="bottomRight" activeCell="A2" sqref="A2:A4"/>
    </sheetView>
  </sheetViews>
  <sheetFormatPr defaultRowHeight="12.75" x14ac:dyDescent="0.2"/>
  <cols>
    <col min="1" max="1" width="35.5703125" customWidth="1"/>
    <col min="2" max="2" width="10.5703125" customWidth="1"/>
    <col min="3" max="45" width="14.7109375" customWidth="1"/>
  </cols>
  <sheetData>
    <row r="1" spans="1:45" ht="45" customHeight="1" x14ac:dyDescent="0.2">
      <c r="A1" s="115" t="s">
        <v>80</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row>
    <row r="2" spans="1:45" x14ac:dyDescent="0.2">
      <c r="A2" s="117"/>
      <c r="B2" s="1"/>
      <c r="C2" s="118" t="s">
        <v>10</v>
      </c>
      <c r="D2" s="119"/>
      <c r="E2" s="119"/>
      <c r="F2" s="118" t="s">
        <v>11</v>
      </c>
      <c r="G2" s="119"/>
      <c r="H2" s="118" t="s">
        <v>12</v>
      </c>
      <c r="I2" s="119"/>
      <c r="J2" s="119"/>
      <c r="K2" s="119"/>
      <c r="L2" s="119"/>
      <c r="M2" s="119"/>
      <c r="N2" s="119"/>
      <c r="O2" s="119"/>
      <c r="P2" s="119"/>
      <c r="Q2" s="119"/>
      <c r="R2" s="119"/>
      <c r="S2" s="119"/>
      <c r="T2" s="119"/>
      <c r="U2" s="118" t="s">
        <v>13</v>
      </c>
      <c r="V2" s="119"/>
      <c r="W2" s="119"/>
      <c r="X2" s="119"/>
      <c r="Y2" s="119"/>
      <c r="Z2" s="119"/>
      <c r="AA2" s="119"/>
      <c r="AB2" s="119"/>
      <c r="AC2" s="118" t="s">
        <v>14</v>
      </c>
      <c r="AD2" s="119"/>
      <c r="AE2" s="119"/>
      <c r="AF2" s="119"/>
      <c r="AG2" s="119"/>
      <c r="AH2" s="119"/>
      <c r="AI2" s="119"/>
      <c r="AJ2" s="119"/>
      <c r="AK2" s="119"/>
      <c r="AL2" s="119"/>
      <c r="AM2" s="119"/>
      <c r="AN2" s="119"/>
      <c r="AO2" s="119"/>
      <c r="AP2" s="119"/>
      <c r="AQ2" s="119"/>
      <c r="AR2" s="119"/>
      <c r="AS2" s="120"/>
    </row>
    <row r="3" spans="1:45" x14ac:dyDescent="0.2">
      <c r="A3" s="117"/>
      <c r="B3" s="1"/>
      <c r="C3" s="69"/>
      <c r="D3" s="70"/>
      <c r="E3" s="70"/>
      <c r="F3" s="69"/>
      <c r="G3" s="70"/>
      <c r="H3" s="69"/>
      <c r="I3" s="70"/>
      <c r="J3" s="70"/>
      <c r="K3" s="70"/>
      <c r="L3" s="70"/>
      <c r="M3" s="70"/>
      <c r="N3" s="70"/>
      <c r="O3" s="70"/>
      <c r="P3" s="70"/>
      <c r="Q3" s="70"/>
      <c r="R3" s="70"/>
      <c r="S3" s="70"/>
      <c r="T3" s="70"/>
      <c r="U3" s="118" t="s">
        <v>15</v>
      </c>
      <c r="V3" s="119"/>
      <c r="W3" s="119"/>
      <c r="X3" s="119"/>
      <c r="Y3" s="118" t="s">
        <v>16</v>
      </c>
      <c r="Z3" s="119"/>
      <c r="AA3" s="119"/>
      <c r="AB3" s="119"/>
      <c r="AC3" s="69"/>
      <c r="AD3" s="70"/>
      <c r="AE3" s="70"/>
      <c r="AF3" s="70"/>
      <c r="AG3" s="70"/>
      <c r="AH3" s="70"/>
      <c r="AI3" s="70"/>
      <c r="AJ3" s="70"/>
      <c r="AK3" s="70"/>
      <c r="AL3" s="70"/>
      <c r="AM3" s="70"/>
      <c r="AN3" s="70"/>
      <c r="AO3" s="70"/>
      <c r="AP3" s="70"/>
      <c r="AQ3" s="70"/>
      <c r="AR3" s="70"/>
      <c r="AS3" s="71"/>
    </row>
    <row r="4" spans="1:45" s="26" customFormat="1" ht="51" x14ac:dyDescent="0.2">
      <c r="A4" s="117"/>
      <c r="B4" s="66" t="s">
        <v>17</v>
      </c>
      <c r="C4" s="52" t="s">
        <v>18</v>
      </c>
      <c r="D4" s="67" t="s">
        <v>19</v>
      </c>
      <c r="E4" s="67" t="s">
        <v>20</v>
      </c>
      <c r="F4" s="52" t="s">
        <v>21</v>
      </c>
      <c r="G4" s="67" t="s">
        <v>22</v>
      </c>
      <c r="H4" s="52" t="s">
        <v>23</v>
      </c>
      <c r="I4" s="67" t="s">
        <v>24</v>
      </c>
      <c r="J4" s="67" t="s">
        <v>25</v>
      </c>
      <c r="K4" s="67" t="s">
        <v>26</v>
      </c>
      <c r="L4" s="67" t="s">
        <v>27</v>
      </c>
      <c r="M4" s="67" t="s">
        <v>28</v>
      </c>
      <c r="N4" s="67" t="s">
        <v>29</v>
      </c>
      <c r="O4" s="67" t="s">
        <v>30</v>
      </c>
      <c r="P4" s="67" t="s">
        <v>31</v>
      </c>
      <c r="Q4" s="67" t="s">
        <v>32</v>
      </c>
      <c r="R4" s="67" t="s">
        <v>33</v>
      </c>
      <c r="S4" s="67" t="s">
        <v>34</v>
      </c>
      <c r="T4" s="67" t="s">
        <v>35</v>
      </c>
      <c r="U4" s="52" t="s">
        <v>36</v>
      </c>
      <c r="V4" s="67" t="s">
        <v>37</v>
      </c>
      <c r="W4" s="67" t="s">
        <v>38</v>
      </c>
      <c r="X4" s="67"/>
      <c r="Y4" s="52" t="s">
        <v>36</v>
      </c>
      <c r="Z4" s="67" t="s">
        <v>37</v>
      </c>
      <c r="AA4" s="67" t="s">
        <v>38</v>
      </c>
      <c r="AB4" s="67"/>
      <c r="AC4" s="52" t="s">
        <v>39</v>
      </c>
      <c r="AD4" s="67" t="s">
        <v>40</v>
      </c>
      <c r="AE4" s="67" t="s">
        <v>41</v>
      </c>
      <c r="AF4" s="67" t="s">
        <v>42</v>
      </c>
      <c r="AG4" s="67" t="s">
        <v>43</v>
      </c>
      <c r="AH4" s="67" t="s">
        <v>44</v>
      </c>
      <c r="AI4" s="67" t="s">
        <v>45</v>
      </c>
      <c r="AJ4" s="67" t="s">
        <v>46</v>
      </c>
      <c r="AK4" s="67" t="s">
        <v>47</v>
      </c>
      <c r="AL4" s="67" t="s">
        <v>48</v>
      </c>
      <c r="AM4" s="67" t="s">
        <v>49</v>
      </c>
      <c r="AN4" s="67" t="s">
        <v>50</v>
      </c>
      <c r="AO4" s="67" t="s">
        <v>51</v>
      </c>
      <c r="AP4" s="67" t="s">
        <v>52</v>
      </c>
      <c r="AQ4" s="67" t="s">
        <v>53</v>
      </c>
      <c r="AR4" s="67" t="s">
        <v>54</v>
      </c>
      <c r="AS4" s="68" t="s">
        <v>55</v>
      </c>
    </row>
    <row r="5" spans="1:45" ht="24" customHeight="1" x14ac:dyDescent="0.2">
      <c r="A5" s="32" t="s">
        <v>119</v>
      </c>
      <c r="B5" s="33">
        <v>2000</v>
      </c>
      <c r="C5" s="36">
        <v>604</v>
      </c>
      <c r="D5" s="33">
        <v>715</v>
      </c>
      <c r="E5" s="33">
        <v>681</v>
      </c>
      <c r="F5" s="36">
        <v>1027</v>
      </c>
      <c r="G5" s="33">
        <v>973</v>
      </c>
      <c r="H5" s="36">
        <v>79</v>
      </c>
      <c r="I5" s="33">
        <v>93</v>
      </c>
      <c r="J5" s="33">
        <v>64</v>
      </c>
      <c r="K5" s="33">
        <v>157</v>
      </c>
      <c r="L5" s="33">
        <v>231</v>
      </c>
      <c r="M5" s="33">
        <v>51</v>
      </c>
      <c r="N5" s="33">
        <v>149</v>
      </c>
      <c r="O5" s="33">
        <v>321</v>
      </c>
      <c r="P5" s="33">
        <v>419</v>
      </c>
      <c r="Q5" s="33">
        <v>43</v>
      </c>
      <c r="R5" s="33">
        <v>265</v>
      </c>
      <c r="S5" s="33">
        <v>128</v>
      </c>
      <c r="T5" s="33">
        <v>0</v>
      </c>
      <c r="U5" s="36">
        <v>1429</v>
      </c>
      <c r="V5" s="33">
        <v>355</v>
      </c>
      <c r="W5" s="33">
        <v>102</v>
      </c>
      <c r="X5" s="33">
        <v>56</v>
      </c>
      <c r="Y5" s="36">
        <v>1522</v>
      </c>
      <c r="Z5" s="33">
        <v>310</v>
      </c>
      <c r="AA5" s="33">
        <v>111</v>
      </c>
      <c r="AB5" s="33">
        <v>57</v>
      </c>
      <c r="AC5" s="36">
        <v>181</v>
      </c>
      <c r="AD5" s="33">
        <v>78</v>
      </c>
      <c r="AE5" s="33">
        <v>204</v>
      </c>
      <c r="AF5" s="33">
        <v>447</v>
      </c>
      <c r="AG5" s="33">
        <v>149</v>
      </c>
      <c r="AH5" s="33">
        <v>30</v>
      </c>
      <c r="AI5" s="33">
        <v>99</v>
      </c>
      <c r="AJ5" s="33">
        <v>43</v>
      </c>
      <c r="AK5" s="33">
        <v>38</v>
      </c>
      <c r="AL5" s="33">
        <v>23</v>
      </c>
      <c r="AM5" s="33">
        <v>19</v>
      </c>
      <c r="AN5" s="33">
        <v>16</v>
      </c>
      <c r="AO5" s="33">
        <v>1</v>
      </c>
      <c r="AP5" s="33">
        <v>30</v>
      </c>
      <c r="AQ5" s="33">
        <v>86</v>
      </c>
      <c r="AR5" s="33">
        <v>78</v>
      </c>
      <c r="AS5" s="34">
        <v>478</v>
      </c>
    </row>
    <row r="6" spans="1:45" s="24" customFormat="1" ht="24" customHeight="1" x14ac:dyDescent="0.2">
      <c r="A6" s="31" t="s">
        <v>120</v>
      </c>
      <c r="B6" s="30">
        <v>2000</v>
      </c>
      <c r="C6" s="82">
        <v>520</v>
      </c>
      <c r="D6" s="83">
        <v>680</v>
      </c>
      <c r="E6" s="83">
        <v>800</v>
      </c>
      <c r="F6" s="82">
        <v>1000</v>
      </c>
      <c r="G6" s="83">
        <v>1000</v>
      </c>
      <c r="H6" s="82">
        <v>67</v>
      </c>
      <c r="I6" s="83">
        <v>75</v>
      </c>
      <c r="J6" s="83">
        <v>57</v>
      </c>
      <c r="K6" s="83">
        <v>134</v>
      </c>
      <c r="L6" s="83">
        <v>240</v>
      </c>
      <c r="M6" s="83">
        <v>49</v>
      </c>
      <c r="N6" s="83">
        <v>156</v>
      </c>
      <c r="O6" s="83">
        <v>331</v>
      </c>
      <c r="P6" s="83">
        <v>426</v>
      </c>
      <c r="Q6" s="83">
        <v>44</v>
      </c>
      <c r="R6" s="83">
        <v>294</v>
      </c>
      <c r="S6" s="83">
        <v>128</v>
      </c>
      <c r="T6" s="83">
        <v>0</v>
      </c>
      <c r="U6" s="82">
        <v>1443</v>
      </c>
      <c r="V6" s="83">
        <v>350</v>
      </c>
      <c r="W6" s="83">
        <v>98</v>
      </c>
      <c r="X6" s="83">
        <v>62</v>
      </c>
      <c r="Y6" s="82">
        <v>1522</v>
      </c>
      <c r="Z6" s="83">
        <v>308</v>
      </c>
      <c r="AA6" s="83">
        <v>105</v>
      </c>
      <c r="AB6" s="83">
        <v>65</v>
      </c>
      <c r="AC6" s="82">
        <v>244</v>
      </c>
      <c r="AD6" s="83">
        <v>64</v>
      </c>
      <c r="AE6" s="83">
        <v>254</v>
      </c>
      <c r="AF6" s="83">
        <v>408</v>
      </c>
      <c r="AG6" s="83">
        <v>196</v>
      </c>
      <c r="AH6" s="83">
        <v>15</v>
      </c>
      <c r="AI6" s="83">
        <v>53</v>
      </c>
      <c r="AJ6" s="83">
        <v>27</v>
      </c>
      <c r="AK6" s="83">
        <v>27</v>
      </c>
      <c r="AL6" s="83">
        <v>14</v>
      </c>
      <c r="AM6" s="83">
        <v>22</v>
      </c>
      <c r="AN6" s="83">
        <v>18</v>
      </c>
      <c r="AO6" s="83">
        <v>1</v>
      </c>
      <c r="AP6" s="83">
        <v>35</v>
      </c>
      <c r="AQ6" s="83">
        <v>68</v>
      </c>
      <c r="AR6" s="83">
        <v>78</v>
      </c>
      <c r="AS6" s="84">
        <v>478</v>
      </c>
    </row>
    <row r="7" spans="1:45" s="27" customFormat="1" ht="20.100000000000001" customHeight="1" x14ac:dyDescent="0.2">
      <c r="A7" s="124" t="s">
        <v>69</v>
      </c>
      <c r="B7" s="53">
        <v>8.6700403399739848E-2</v>
      </c>
      <c r="C7" s="90">
        <v>0.12267261691324352</v>
      </c>
      <c r="D7" s="60">
        <v>7.7304110264981893E-2</v>
      </c>
      <c r="E7" s="73">
        <v>7.1305234649589003E-2</v>
      </c>
      <c r="F7" s="39">
        <v>7.6741986817699323E-2</v>
      </c>
      <c r="G7" s="60">
        <v>9.6658821679577137E-2</v>
      </c>
      <c r="H7" s="39">
        <v>0.10773421967718902</v>
      </c>
      <c r="I7" s="60">
        <v>8.2251462415391746E-2</v>
      </c>
      <c r="J7" s="60">
        <v>8.2972197718617927E-2</v>
      </c>
      <c r="K7" s="60">
        <v>0.10682801018682936</v>
      </c>
      <c r="L7" s="60">
        <v>7.5852341943489943E-2</v>
      </c>
      <c r="M7" s="60">
        <v>0.13551001498529749</v>
      </c>
      <c r="N7" s="60">
        <v>7.7591451498095182E-2</v>
      </c>
      <c r="O7" s="60">
        <v>9.1768252664982147E-2</v>
      </c>
      <c r="P7" s="60">
        <v>7.9043029583547378E-2</v>
      </c>
      <c r="Q7" s="60">
        <v>7.1274974296471227E-2</v>
      </c>
      <c r="R7" s="60">
        <v>9.5964468283659329E-2</v>
      </c>
      <c r="S7" s="60">
        <v>6.8183448377545849E-2</v>
      </c>
      <c r="T7" s="60">
        <v>0</v>
      </c>
      <c r="U7" s="39">
        <v>8.7637032857756744E-2</v>
      </c>
      <c r="V7" s="60">
        <v>9.6054186991539059E-2</v>
      </c>
      <c r="W7" s="60">
        <v>6.2049578673579339E-2</v>
      </c>
      <c r="X7" s="60">
        <v>3.9447868341453245E-2</v>
      </c>
      <c r="Y7" s="73">
        <v>7.7274175871456657E-2</v>
      </c>
      <c r="Z7" s="90">
        <v>0.12877375014928721</v>
      </c>
      <c r="AA7" s="60">
        <v>0.12627223255794345</v>
      </c>
      <c r="AB7" s="60">
        <v>4.4515118449305849E-2</v>
      </c>
      <c r="AC7" s="39">
        <v>6.9229533372228758E-2</v>
      </c>
      <c r="AD7" s="60">
        <v>7.3805127205770441E-2</v>
      </c>
      <c r="AE7" s="73">
        <v>2.9966732130943773E-2</v>
      </c>
      <c r="AF7" s="90">
        <v>0.14220844866978008</v>
      </c>
      <c r="AG7" s="73">
        <v>1.9362678108282263E-2</v>
      </c>
      <c r="AH7" s="60">
        <v>5.5253732898139708E-2</v>
      </c>
      <c r="AI7" s="60">
        <v>7.7298875921051002E-2</v>
      </c>
      <c r="AJ7" s="60">
        <v>0.12939300314742366</v>
      </c>
      <c r="AK7" s="60">
        <v>6.9325936810348696E-2</v>
      </c>
      <c r="AL7" s="90">
        <v>0.23725894800617567</v>
      </c>
      <c r="AM7" s="60">
        <v>0</v>
      </c>
      <c r="AN7" s="60">
        <v>6.2576886920215888E-2</v>
      </c>
      <c r="AO7" s="60">
        <v>0</v>
      </c>
      <c r="AP7" s="60">
        <v>0.11824992576711116</v>
      </c>
      <c r="AQ7" s="60">
        <v>2.8852080693846469E-2</v>
      </c>
      <c r="AR7" s="60">
        <v>7.5287527581965774E-2</v>
      </c>
      <c r="AS7" s="96">
        <v>0.11675389869911912</v>
      </c>
    </row>
    <row r="8" spans="1:45" ht="14.1" customHeight="1" x14ac:dyDescent="0.2">
      <c r="A8" s="122"/>
      <c r="B8" s="54">
        <v>173</v>
      </c>
      <c r="C8" s="78">
        <v>64</v>
      </c>
      <c r="D8" s="61">
        <v>53</v>
      </c>
      <c r="E8" s="75">
        <v>57</v>
      </c>
      <c r="F8" s="40">
        <v>77</v>
      </c>
      <c r="G8" s="61">
        <v>97</v>
      </c>
      <c r="H8" s="40">
        <v>7</v>
      </c>
      <c r="I8" s="61">
        <v>6</v>
      </c>
      <c r="J8" s="61">
        <v>5</v>
      </c>
      <c r="K8" s="61">
        <v>14</v>
      </c>
      <c r="L8" s="61">
        <v>18</v>
      </c>
      <c r="M8" s="61">
        <v>7</v>
      </c>
      <c r="N8" s="61">
        <v>12</v>
      </c>
      <c r="O8" s="61">
        <v>30</v>
      </c>
      <c r="P8" s="61">
        <v>34</v>
      </c>
      <c r="Q8" s="61">
        <v>3</v>
      </c>
      <c r="R8" s="61">
        <v>28</v>
      </c>
      <c r="S8" s="61">
        <v>9</v>
      </c>
      <c r="T8" s="61">
        <v>0</v>
      </c>
      <c r="U8" s="40">
        <v>126</v>
      </c>
      <c r="V8" s="61">
        <v>34</v>
      </c>
      <c r="W8" s="61">
        <v>6</v>
      </c>
      <c r="X8" s="61">
        <v>2</v>
      </c>
      <c r="Y8" s="75">
        <v>118</v>
      </c>
      <c r="Z8" s="78">
        <v>40</v>
      </c>
      <c r="AA8" s="61">
        <v>13</v>
      </c>
      <c r="AB8" s="61">
        <v>3</v>
      </c>
      <c r="AC8" s="40">
        <v>17</v>
      </c>
      <c r="AD8" s="61">
        <v>5</v>
      </c>
      <c r="AE8" s="75">
        <v>8</v>
      </c>
      <c r="AF8" s="78">
        <v>58</v>
      </c>
      <c r="AG8" s="75">
        <v>4</v>
      </c>
      <c r="AH8" s="61">
        <v>1</v>
      </c>
      <c r="AI8" s="61">
        <v>4</v>
      </c>
      <c r="AJ8" s="61">
        <v>3</v>
      </c>
      <c r="AK8" s="61">
        <v>2</v>
      </c>
      <c r="AL8" s="78">
        <v>3</v>
      </c>
      <c r="AM8" s="61">
        <v>0</v>
      </c>
      <c r="AN8" s="61">
        <v>1</v>
      </c>
      <c r="AO8" s="61">
        <v>0</v>
      </c>
      <c r="AP8" s="61">
        <v>4</v>
      </c>
      <c r="AQ8" s="61">
        <v>2</v>
      </c>
      <c r="AR8" s="61">
        <v>6</v>
      </c>
      <c r="AS8" s="89">
        <v>56</v>
      </c>
    </row>
    <row r="9" spans="1:45" s="27" customFormat="1" ht="20.100000000000001" customHeight="1" x14ac:dyDescent="0.2">
      <c r="A9" s="121" t="s">
        <v>70</v>
      </c>
      <c r="B9" s="55">
        <v>0.37521172734890756</v>
      </c>
      <c r="C9" s="62">
        <v>0.40246013221585647</v>
      </c>
      <c r="D9" s="62">
        <v>0.37623607487699351</v>
      </c>
      <c r="E9" s="62">
        <v>0.35662949737677979</v>
      </c>
      <c r="F9" s="79">
        <v>0.31498341879925706</v>
      </c>
      <c r="G9" s="76">
        <v>0.43544004616679993</v>
      </c>
      <c r="H9" s="41">
        <v>0.30650170422303913</v>
      </c>
      <c r="I9" s="62">
        <v>0.43919550939876123</v>
      </c>
      <c r="J9" s="62">
        <v>0.30820275304053618</v>
      </c>
      <c r="K9" s="62">
        <v>0.37171752070930419</v>
      </c>
      <c r="L9" s="77">
        <v>0.29574258016721666</v>
      </c>
      <c r="M9" s="62">
        <v>0.35431197770906386</v>
      </c>
      <c r="N9" s="62">
        <v>0.38122075444181047</v>
      </c>
      <c r="O9" s="62">
        <v>0.35827766501804503</v>
      </c>
      <c r="P9" s="76">
        <v>0.41923580336599015</v>
      </c>
      <c r="Q9" s="62">
        <v>0.47283709786946987</v>
      </c>
      <c r="R9" s="62">
        <v>0.41665486641372795</v>
      </c>
      <c r="S9" s="62">
        <v>0.32518893267812415</v>
      </c>
      <c r="T9" s="62">
        <v>0</v>
      </c>
      <c r="U9" s="41">
        <v>0.37190346815349956</v>
      </c>
      <c r="V9" s="62">
        <v>0.39432645620227769</v>
      </c>
      <c r="W9" s="62">
        <v>0.39007547827795086</v>
      </c>
      <c r="X9" s="62">
        <v>0.28055914613887328</v>
      </c>
      <c r="Y9" s="62">
        <v>0.38062279123493759</v>
      </c>
      <c r="Z9" s="62">
        <v>0.37116274864379284</v>
      </c>
      <c r="AA9" s="62">
        <v>0.38607252752554216</v>
      </c>
      <c r="AB9" s="77">
        <v>0.25019794541862073</v>
      </c>
      <c r="AC9" s="79">
        <v>0.31619042574597456</v>
      </c>
      <c r="AD9" s="62">
        <v>0.37266927996305843</v>
      </c>
      <c r="AE9" s="62">
        <v>0.39762724327636789</v>
      </c>
      <c r="AF9" s="62">
        <v>0.38105813540636285</v>
      </c>
      <c r="AG9" s="62">
        <v>0.41324401138578071</v>
      </c>
      <c r="AH9" s="62">
        <v>0.21566245068670584</v>
      </c>
      <c r="AI9" s="62">
        <v>0.44980607697990677</v>
      </c>
      <c r="AJ9" s="62">
        <v>0.50358571610608971</v>
      </c>
      <c r="AK9" s="62">
        <v>0.29140014901967398</v>
      </c>
      <c r="AL9" s="62">
        <v>0.36958086310130134</v>
      </c>
      <c r="AM9" s="77">
        <v>0.15472312639082614</v>
      </c>
      <c r="AN9" s="62">
        <v>0.44501622864664164</v>
      </c>
      <c r="AO9" s="62">
        <v>0</v>
      </c>
      <c r="AP9" s="62">
        <v>0.508010008991993</v>
      </c>
      <c r="AQ9" s="62">
        <v>0.38249876277123845</v>
      </c>
      <c r="AR9" s="62">
        <v>0.420241316907291</v>
      </c>
      <c r="AS9" s="55">
        <v>0.35795971613068495</v>
      </c>
    </row>
    <row r="10" spans="1:45" ht="14.1" customHeight="1" x14ac:dyDescent="0.2">
      <c r="A10" s="121"/>
      <c r="B10" s="56">
        <v>750</v>
      </c>
      <c r="C10" s="63">
        <v>209</v>
      </c>
      <c r="D10" s="63">
        <v>256</v>
      </c>
      <c r="E10" s="63">
        <v>285</v>
      </c>
      <c r="F10" s="80">
        <v>315</v>
      </c>
      <c r="G10" s="78">
        <v>435</v>
      </c>
      <c r="H10" s="42">
        <v>21</v>
      </c>
      <c r="I10" s="63">
        <v>33</v>
      </c>
      <c r="J10" s="63">
        <v>17</v>
      </c>
      <c r="K10" s="63">
        <v>50</v>
      </c>
      <c r="L10" s="75">
        <v>71</v>
      </c>
      <c r="M10" s="63">
        <v>17</v>
      </c>
      <c r="N10" s="63">
        <v>59</v>
      </c>
      <c r="O10" s="63">
        <v>119</v>
      </c>
      <c r="P10" s="78">
        <v>179</v>
      </c>
      <c r="Q10" s="63">
        <v>21</v>
      </c>
      <c r="R10" s="63">
        <v>123</v>
      </c>
      <c r="S10" s="63">
        <v>42</v>
      </c>
      <c r="T10" s="63">
        <v>0</v>
      </c>
      <c r="U10" s="42">
        <v>537</v>
      </c>
      <c r="V10" s="63">
        <v>138</v>
      </c>
      <c r="W10" s="63">
        <v>38</v>
      </c>
      <c r="X10" s="63">
        <v>17</v>
      </c>
      <c r="Y10" s="63">
        <v>579</v>
      </c>
      <c r="Z10" s="63">
        <v>114</v>
      </c>
      <c r="AA10" s="63">
        <v>40</v>
      </c>
      <c r="AB10" s="75">
        <v>16</v>
      </c>
      <c r="AC10" s="80">
        <v>77</v>
      </c>
      <c r="AD10" s="63">
        <v>24</v>
      </c>
      <c r="AE10" s="63">
        <v>101</v>
      </c>
      <c r="AF10" s="63">
        <v>155</v>
      </c>
      <c r="AG10" s="63">
        <v>81</v>
      </c>
      <c r="AH10" s="63">
        <v>3</v>
      </c>
      <c r="AI10" s="63">
        <v>24</v>
      </c>
      <c r="AJ10" s="63">
        <v>14</v>
      </c>
      <c r="AK10" s="63">
        <v>8</v>
      </c>
      <c r="AL10" s="63">
        <v>5</v>
      </c>
      <c r="AM10" s="75">
        <v>3</v>
      </c>
      <c r="AN10" s="63">
        <v>8</v>
      </c>
      <c r="AO10" s="63">
        <v>0</v>
      </c>
      <c r="AP10" s="63">
        <v>18</v>
      </c>
      <c r="AQ10" s="63">
        <v>26</v>
      </c>
      <c r="AR10" s="63">
        <v>33</v>
      </c>
      <c r="AS10" s="56">
        <v>171</v>
      </c>
    </row>
    <row r="11" spans="1:45" s="27" customFormat="1" ht="20.100000000000001" customHeight="1" x14ac:dyDescent="0.2">
      <c r="A11" s="122" t="s">
        <v>71</v>
      </c>
      <c r="B11" s="57">
        <v>0.28040929021433775</v>
      </c>
      <c r="C11" s="77">
        <v>0.24418565489167549</v>
      </c>
      <c r="D11" s="76">
        <v>0.30873915807548813</v>
      </c>
      <c r="E11" s="64">
        <v>0.27987431859737749</v>
      </c>
      <c r="F11" s="81">
        <v>0.3105715431470033</v>
      </c>
      <c r="G11" s="77">
        <v>0.25024703213935129</v>
      </c>
      <c r="H11" s="43">
        <v>0.34098134594023227</v>
      </c>
      <c r="I11" s="64">
        <v>0.22772873393623244</v>
      </c>
      <c r="J11" s="64">
        <v>0.38795238907946539</v>
      </c>
      <c r="K11" s="64">
        <v>0.29943592679327802</v>
      </c>
      <c r="L11" s="76">
        <v>0.36856942382480179</v>
      </c>
      <c r="M11" s="64">
        <v>0.27055071218682181</v>
      </c>
      <c r="N11" s="64">
        <v>0.26195231536056618</v>
      </c>
      <c r="O11" s="64">
        <v>0.28642911124933179</v>
      </c>
      <c r="P11" s="64">
        <v>0.28033426756661906</v>
      </c>
      <c r="Q11" s="64">
        <v>0.23174021968058212</v>
      </c>
      <c r="R11" s="77">
        <v>0.19473023723417834</v>
      </c>
      <c r="S11" s="64">
        <v>0.27147866129179071</v>
      </c>
      <c r="T11" s="64">
        <v>0</v>
      </c>
      <c r="U11" s="81">
        <v>0.2951509466847036</v>
      </c>
      <c r="V11" s="64">
        <v>0.27695365835745295</v>
      </c>
      <c r="W11" s="77">
        <v>0.18018582532123312</v>
      </c>
      <c r="X11" s="77">
        <v>0.14886068337274036</v>
      </c>
      <c r="Y11" s="76">
        <v>0.29591064688077728</v>
      </c>
      <c r="Z11" s="64">
        <v>0.25359789902020924</v>
      </c>
      <c r="AA11" s="77">
        <v>0.18189163177407816</v>
      </c>
      <c r="AB11" s="64">
        <v>0.20290153040982914</v>
      </c>
      <c r="AC11" s="81">
        <v>0.34809084624837561</v>
      </c>
      <c r="AD11" s="64">
        <v>0.28560654415085041</v>
      </c>
      <c r="AE11" s="64">
        <v>0.31181980229462841</v>
      </c>
      <c r="AF11" s="64">
        <v>0.25622355679852155</v>
      </c>
      <c r="AG11" s="64">
        <v>0.33022121249900932</v>
      </c>
      <c r="AH11" s="64">
        <v>0.42615626958072139</v>
      </c>
      <c r="AI11" s="64">
        <v>0.24507169419672142</v>
      </c>
      <c r="AJ11" s="64">
        <v>0.21809415966882789</v>
      </c>
      <c r="AK11" s="64">
        <v>0.41263958176302112</v>
      </c>
      <c r="AL11" s="64">
        <v>0.31799563592297386</v>
      </c>
      <c r="AM11" s="64">
        <v>0.2146798190057875</v>
      </c>
      <c r="AN11" s="64">
        <v>0.30552175766283118</v>
      </c>
      <c r="AO11" s="64">
        <v>0</v>
      </c>
      <c r="AP11" s="64">
        <v>0.24283695226963484</v>
      </c>
      <c r="AQ11" s="64">
        <v>0.2856062944911299</v>
      </c>
      <c r="AR11" s="64">
        <v>0.25992485673303245</v>
      </c>
      <c r="AS11" s="87">
        <v>0.23098655473388999</v>
      </c>
    </row>
    <row r="12" spans="1:45" ht="14.1" customHeight="1" x14ac:dyDescent="0.2">
      <c r="A12" s="122"/>
      <c r="B12" s="54">
        <v>561</v>
      </c>
      <c r="C12" s="75">
        <v>127</v>
      </c>
      <c r="D12" s="78">
        <v>210</v>
      </c>
      <c r="E12" s="61">
        <v>224</v>
      </c>
      <c r="F12" s="74">
        <v>311</v>
      </c>
      <c r="G12" s="75">
        <v>250</v>
      </c>
      <c r="H12" s="40">
        <v>23</v>
      </c>
      <c r="I12" s="61">
        <v>17</v>
      </c>
      <c r="J12" s="61">
        <v>22</v>
      </c>
      <c r="K12" s="61">
        <v>40</v>
      </c>
      <c r="L12" s="78">
        <v>88</v>
      </c>
      <c r="M12" s="61">
        <v>13</v>
      </c>
      <c r="N12" s="61">
        <v>41</v>
      </c>
      <c r="O12" s="61">
        <v>95</v>
      </c>
      <c r="P12" s="61">
        <v>119</v>
      </c>
      <c r="Q12" s="61">
        <v>10</v>
      </c>
      <c r="R12" s="75">
        <v>57</v>
      </c>
      <c r="S12" s="61">
        <v>35</v>
      </c>
      <c r="T12" s="61">
        <v>0</v>
      </c>
      <c r="U12" s="74">
        <v>426</v>
      </c>
      <c r="V12" s="61">
        <v>97</v>
      </c>
      <c r="W12" s="75">
        <v>18</v>
      </c>
      <c r="X12" s="75">
        <v>9</v>
      </c>
      <c r="Y12" s="78">
        <v>451</v>
      </c>
      <c r="Z12" s="61">
        <v>78</v>
      </c>
      <c r="AA12" s="75">
        <v>19</v>
      </c>
      <c r="AB12" s="61">
        <v>13</v>
      </c>
      <c r="AC12" s="74">
        <v>85</v>
      </c>
      <c r="AD12" s="61">
        <v>18</v>
      </c>
      <c r="AE12" s="61">
        <v>79</v>
      </c>
      <c r="AF12" s="61">
        <v>104</v>
      </c>
      <c r="AG12" s="61">
        <v>65</v>
      </c>
      <c r="AH12" s="61">
        <v>6</v>
      </c>
      <c r="AI12" s="61">
        <v>13</v>
      </c>
      <c r="AJ12" s="61">
        <v>6</v>
      </c>
      <c r="AK12" s="61">
        <v>11</v>
      </c>
      <c r="AL12" s="61">
        <v>5</v>
      </c>
      <c r="AM12" s="61">
        <v>5</v>
      </c>
      <c r="AN12" s="61">
        <v>6</v>
      </c>
      <c r="AO12" s="61">
        <v>0</v>
      </c>
      <c r="AP12" s="61">
        <v>8</v>
      </c>
      <c r="AQ12" s="61">
        <v>19</v>
      </c>
      <c r="AR12" s="61">
        <v>20</v>
      </c>
      <c r="AS12" s="86">
        <v>110</v>
      </c>
    </row>
    <row r="13" spans="1:45" s="27" customFormat="1" ht="20.100000000000001" customHeight="1" x14ac:dyDescent="0.2">
      <c r="A13" s="121" t="s">
        <v>72</v>
      </c>
      <c r="B13" s="55">
        <v>0.17629762670721816</v>
      </c>
      <c r="C13" s="62">
        <v>0.16070300863228937</v>
      </c>
      <c r="D13" s="62">
        <v>0.16444156935916521</v>
      </c>
      <c r="E13" s="62">
        <v>0.19651183394596852</v>
      </c>
      <c r="F13" s="81">
        <v>0.23470274516257042</v>
      </c>
      <c r="G13" s="77">
        <v>0.11789249829445697</v>
      </c>
      <c r="H13" s="41">
        <v>0.16161278487248559</v>
      </c>
      <c r="I13" s="62">
        <v>0.18309887258850785</v>
      </c>
      <c r="J13" s="62">
        <v>0.13699103755932612</v>
      </c>
      <c r="K13" s="62">
        <v>0.1646499356952047</v>
      </c>
      <c r="L13" s="62">
        <v>0.19569953083991865</v>
      </c>
      <c r="M13" s="62">
        <v>0.13321019075138474</v>
      </c>
      <c r="N13" s="62">
        <v>0.19987936096420431</v>
      </c>
      <c r="O13" s="62">
        <v>0.19205709410223207</v>
      </c>
      <c r="P13" s="62">
        <v>0.14960393174487571</v>
      </c>
      <c r="Q13" s="62">
        <v>0.20085871602273081</v>
      </c>
      <c r="R13" s="62">
        <v>0.16621474222861499</v>
      </c>
      <c r="S13" s="62">
        <v>0.22371555900011678</v>
      </c>
      <c r="T13" s="62">
        <v>0</v>
      </c>
      <c r="U13" s="41">
        <v>0.17372782640154785</v>
      </c>
      <c r="V13" s="62">
        <v>0.16161571924977911</v>
      </c>
      <c r="W13" s="62">
        <v>0.217501374639405</v>
      </c>
      <c r="X13" s="62">
        <v>0.25063186226422363</v>
      </c>
      <c r="Y13" s="62">
        <v>0.16958359301280704</v>
      </c>
      <c r="Z13" s="62">
        <v>0.17572192028622868</v>
      </c>
      <c r="AA13" s="62">
        <v>0.22480230558463127</v>
      </c>
      <c r="AB13" s="62">
        <v>0.25820205968685955</v>
      </c>
      <c r="AC13" s="41">
        <v>0.20235038211603917</v>
      </c>
      <c r="AD13" s="62">
        <v>0.23486597071193929</v>
      </c>
      <c r="AE13" s="62">
        <v>0.17918377506217575</v>
      </c>
      <c r="AF13" s="62">
        <v>0.15067287650658426</v>
      </c>
      <c r="AG13" s="62">
        <v>0.16074540082378611</v>
      </c>
      <c r="AH13" s="62">
        <v>0.18323432832540332</v>
      </c>
      <c r="AI13" s="62">
        <v>0.16074575627120644</v>
      </c>
      <c r="AJ13" s="62">
        <v>8.7535812660527193E-2</v>
      </c>
      <c r="AK13" s="62">
        <v>0.13707804816280403</v>
      </c>
      <c r="AL13" s="62">
        <v>7.5164552969549103E-2</v>
      </c>
      <c r="AM13" s="76">
        <v>0.47618448110916306</v>
      </c>
      <c r="AN13" s="62">
        <v>0.13315567870641021</v>
      </c>
      <c r="AO13" s="76">
        <v>1</v>
      </c>
      <c r="AP13" s="62">
        <v>9.6705329457517322E-2</v>
      </c>
      <c r="AQ13" s="62">
        <v>0.17307405711759877</v>
      </c>
      <c r="AR13" s="62">
        <v>0.10323345265168964</v>
      </c>
      <c r="AS13" s="55">
        <v>0.19770387639400019</v>
      </c>
    </row>
    <row r="14" spans="1:45" ht="14.1" customHeight="1" x14ac:dyDescent="0.2">
      <c r="A14" s="121"/>
      <c r="B14" s="56">
        <v>353</v>
      </c>
      <c r="C14" s="63">
        <v>84</v>
      </c>
      <c r="D14" s="63">
        <v>112</v>
      </c>
      <c r="E14" s="63">
        <v>157</v>
      </c>
      <c r="F14" s="74">
        <v>235</v>
      </c>
      <c r="G14" s="75">
        <v>118</v>
      </c>
      <c r="H14" s="42">
        <v>11</v>
      </c>
      <c r="I14" s="63">
        <v>14</v>
      </c>
      <c r="J14" s="63">
        <v>8</v>
      </c>
      <c r="K14" s="63">
        <v>22</v>
      </c>
      <c r="L14" s="63">
        <v>47</v>
      </c>
      <c r="M14" s="63">
        <v>6</v>
      </c>
      <c r="N14" s="63">
        <v>31</v>
      </c>
      <c r="O14" s="63">
        <v>64</v>
      </c>
      <c r="P14" s="63">
        <v>64</v>
      </c>
      <c r="Q14" s="63">
        <v>9</v>
      </c>
      <c r="R14" s="63">
        <v>49</v>
      </c>
      <c r="S14" s="63">
        <v>29</v>
      </c>
      <c r="T14" s="63">
        <v>0</v>
      </c>
      <c r="U14" s="42">
        <v>251</v>
      </c>
      <c r="V14" s="63">
        <v>57</v>
      </c>
      <c r="W14" s="63">
        <v>21</v>
      </c>
      <c r="X14" s="63">
        <v>16</v>
      </c>
      <c r="Y14" s="63">
        <v>258</v>
      </c>
      <c r="Z14" s="63">
        <v>54</v>
      </c>
      <c r="AA14" s="63">
        <v>24</v>
      </c>
      <c r="AB14" s="63">
        <v>17</v>
      </c>
      <c r="AC14" s="42">
        <v>49</v>
      </c>
      <c r="AD14" s="63">
        <v>15</v>
      </c>
      <c r="AE14" s="63">
        <v>45</v>
      </c>
      <c r="AF14" s="63">
        <v>61</v>
      </c>
      <c r="AG14" s="63">
        <v>31</v>
      </c>
      <c r="AH14" s="63">
        <v>3</v>
      </c>
      <c r="AI14" s="63">
        <v>8</v>
      </c>
      <c r="AJ14" s="63">
        <v>2</v>
      </c>
      <c r="AK14" s="63">
        <v>4</v>
      </c>
      <c r="AL14" s="63">
        <v>1</v>
      </c>
      <c r="AM14" s="78">
        <v>10</v>
      </c>
      <c r="AN14" s="63">
        <v>2</v>
      </c>
      <c r="AO14" s="78">
        <v>1</v>
      </c>
      <c r="AP14" s="63">
        <v>3</v>
      </c>
      <c r="AQ14" s="63">
        <v>12</v>
      </c>
      <c r="AR14" s="63">
        <v>8</v>
      </c>
      <c r="AS14" s="56">
        <v>94</v>
      </c>
    </row>
    <row r="15" spans="1:45" s="27" customFormat="1" ht="20.100000000000001" customHeight="1" x14ac:dyDescent="0.2">
      <c r="A15" s="122" t="s">
        <v>73</v>
      </c>
      <c r="B15" s="57">
        <v>8.1380952329797168E-2</v>
      </c>
      <c r="C15" s="64">
        <v>6.9978587346934282E-2</v>
      </c>
      <c r="D15" s="64">
        <v>7.3279087423371567E-2</v>
      </c>
      <c r="E15" s="64">
        <v>9.5679115430284567E-2</v>
      </c>
      <c r="F15" s="79">
        <v>6.3000306073470097E-2</v>
      </c>
      <c r="G15" s="76">
        <v>9.9761601719815379E-2</v>
      </c>
      <c r="H15" s="43">
        <v>8.3169945287054181E-2</v>
      </c>
      <c r="I15" s="64">
        <v>6.7725421661107094E-2</v>
      </c>
      <c r="J15" s="64">
        <v>8.3881622602054284E-2</v>
      </c>
      <c r="K15" s="64">
        <v>5.7368606615383413E-2</v>
      </c>
      <c r="L15" s="64">
        <v>6.413612322457328E-2</v>
      </c>
      <c r="M15" s="64">
        <v>0.1064171043674324</v>
      </c>
      <c r="N15" s="64">
        <v>7.9356117735324055E-2</v>
      </c>
      <c r="O15" s="64">
        <v>7.146787696540953E-2</v>
      </c>
      <c r="P15" s="64">
        <v>7.1782967738965947E-2</v>
      </c>
      <c r="Q15" s="64">
        <v>2.32889921307462E-2</v>
      </c>
      <c r="R15" s="76">
        <v>0.12643568583981873</v>
      </c>
      <c r="S15" s="64">
        <v>0.11143339865242212</v>
      </c>
      <c r="T15" s="64">
        <v>0</v>
      </c>
      <c r="U15" s="79">
        <v>7.1580725902492606E-2</v>
      </c>
      <c r="V15" s="64">
        <v>7.1049979198950911E-2</v>
      </c>
      <c r="W15" s="76">
        <v>0.15018774308783175</v>
      </c>
      <c r="X15" s="76">
        <v>0.28050043988270928</v>
      </c>
      <c r="Y15" s="64">
        <v>7.6608793000020881E-2</v>
      </c>
      <c r="Z15" s="64">
        <v>7.0743681900481595E-2</v>
      </c>
      <c r="AA15" s="64">
        <v>8.0961302557805037E-2</v>
      </c>
      <c r="AB15" s="76">
        <v>0.24418334603538466</v>
      </c>
      <c r="AC15" s="43">
        <v>6.4138812517381044E-2</v>
      </c>
      <c r="AD15" s="64">
        <v>3.3053077968381299E-2</v>
      </c>
      <c r="AE15" s="64">
        <v>8.1402447235883871E-2</v>
      </c>
      <c r="AF15" s="64">
        <v>6.9836982618750695E-2</v>
      </c>
      <c r="AG15" s="64">
        <v>7.6426697183140935E-2</v>
      </c>
      <c r="AH15" s="64">
        <v>0.11969321850902981</v>
      </c>
      <c r="AI15" s="64">
        <v>6.7077596631115011E-2</v>
      </c>
      <c r="AJ15" s="64">
        <v>6.1391308417131418E-2</v>
      </c>
      <c r="AK15" s="64">
        <v>8.9556284244152101E-2</v>
      </c>
      <c r="AL15" s="64">
        <v>0</v>
      </c>
      <c r="AM15" s="64">
        <v>0.15441257349422322</v>
      </c>
      <c r="AN15" s="64">
        <v>5.3729448063901078E-2</v>
      </c>
      <c r="AO15" s="64">
        <v>0</v>
      </c>
      <c r="AP15" s="64">
        <v>3.4197783513743849E-2</v>
      </c>
      <c r="AQ15" s="64">
        <v>0.12996880492618665</v>
      </c>
      <c r="AR15" s="76">
        <v>0.14131284612602099</v>
      </c>
      <c r="AS15" s="57">
        <v>9.6595954042305199E-2</v>
      </c>
    </row>
    <row r="16" spans="1:45" ht="14.1" customHeight="1" x14ac:dyDescent="0.2">
      <c r="A16" s="122"/>
      <c r="B16" s="54">
        <v>163</v>
      </c>
      <c r="C16" s="61">
        <v>36</v>
      </c>
      <c r="D16" s="61">
        <v>50</v>
      </c>
      <c r="E16" s="61">
        <v>77</v>
      </c>
      <c r="F16" s="80">
        <v>63</v>
      </c>
      <c r="G16" s="78">
        <v>100</v>
      </c>
      <c r="H16" s="40">
        <v>6</v>
      </c>
      <c r="I16" s="61">
        <v>5</v>
      </c>
      <c r="J16" s="61">
        <v>5</v>
      </c>
      <c r="K16" s="61">
        <v>8</v>
      </c>
      <c r="L16" s="61">
        <v>15</v>
      </c>
      <c r="M16" s="61">
        <v>5</v>
      </c>
      <c r="N16" s="61">
        <v>12</v>
      </c>
      <c r="O16" s="61">
        <v>24</v>
      </c>
      <c r="P16" s="61">
        <v>31</v>
      </c>
      <c r="Q16" s="61">
        <v>1</v>
      </c>
      <c r="R16" s="78">
        <v>37</v>
      </c>
      <c r="S16" s="61">
        <v>14</v>
      </c>
      <c r="T16" s="61">
        <v>0</v>
      </c>
      <c r="U16" s="80">
        <v>103</v>
      </c>
      <c r="V16" s="61">
        <v>25</v>
      </c>
      <c r="W16" s="78">
        <v>15</v>
      </c>
      <c r="X16" s="78">
        <v>17</v>
      </c>
      <c r="Y16" s="61">
        <v>117</v>
      </c>
      <c r="Z16" s="61">
        <v>22</v>
      </c>
      <c r="AA16" s="61">
        <v>8</v>
      </c>
      <c r="AB16" s="78">
        <v>16</v>
      </c>
      <c r="AC16" s="40">
        <v>16</v>
      </c>
      <c r="AD16" s="61">
        <v>2</v>
      </c>
      <c r="AE16" s="61">
        <v>21</v>
      </c>
      <c r="AF16" s="61">
        <v>28</v>
      </c>
      <c r="AG16" s="61">
        <v>15</v>
      </c>
      <c r="AH16" s="61">
        <v>2</v>
      </c>
      <c r="AI16" s="61">
        <v>4</v>
      </c>
      <c r="AJ16" s="61">
        <v>2</v>
      </c>
      <c r="AK16" s="61">
        <v>2</v>
      </c>
      <c r="AL16" s="61">
        <v>0</v>
      </c>
      <c r="AM16" s="61">
        <v>3</v>
      </c>
      <c r="AN16" s="61">
        <v>1</v>
      </c>
      <c r="AO16" s="61">
        <v>0</v>
      </c>
      <c r="AP16" s="61">
        <v>1</v>
      </c>
      <c r="AQ16" s="61">
        <v>9</v>
      </c>
      <c r="AR16" s="78">
        <v>11</v>
      </c>
      <c r="AS16" s="54">
        <v>46</v>
      </c>
    </row>
    <row r="17" spans="1:45" s="27" customFormat="1" ht="20.100000000000001" customHeight="1" x14ac:dyDescent="0.2">
      <c r="A17" s="121" t="s">
        <v>74</v>
      </c>
      <c r="B17" s="55">
        <v>0.46191213074864679</v>
      </c>
      <c r="C17" s="76">
        <v>0.52513274912910002</v>
      </c>
      <c r="D17" s="62">
        <v>0.45354018514197569</v>
      </c>
      <c r="E17" s="77">
        <v>0.42793473202636867</v>
      </c>
      <c r="F17" s="79">
        <v>0.39172540561695662</v>
      </c>
      <c r="G17" s="76">
        <v>0.53209886784637705</v>
      </c>
      <c r="H17" s="41">
        <v>0.41423592390022812</v>
      </c>
      <c r="I17" s="62">
        <v>0.52144697181415289</v>
      </c>
      <c r="J17" s="62">
        <v>0.39117495075915398</v>
      </c>
      <c r="K17" s="62">
        <v>0.47854553089613366</v>
      </c>
      <c r="L17" s="77">
        <v>0.37159492211070666</v>
      </c>
      <c r="M17" s="62">
        <v>0.48982199269436139</v>
      </c>
      <c r="N17" s="62">
        <v>0.45881220593990563</v>
      </c>
      <c r="O17" s="62">
        <v>0.45004591768302743</v>
      </c>
      <c r="P17" s="62">
        <v>0.49827883294953773</v>
      </c>
      <c r="Q17" s="62">
        <v>0.54411207216594115</v>
      </c>
      <c r="R17" s="62">
        <v>0.51261933469738741</v>
      </c>
      <c r="S17" s="62">
        <v>0.39337238105567018</v>
      </c>
      <c r="T17" s="62">
        <v>0</v>
      </c>
      <c r="U17" s="41">
        <v>0.45954050101125582</v>
      </c>
      <c r="V17" s="62">
        <v>0.49038064319381702</v>
      </c>
      <c r="W17" s="62">
        <v>0.4521250569515301</v>
      </c>
      <c r="X17" s="77">
        <v>0.32000701448032659</v>
      </c>
      <c r="Y17" s="62">
        <v>0.45789696710639388</v>
      </c>
      <c r="Z17" s="62">
        <v>0.49993649879308022</v>
      </c>
      <c r="AA17" s="62">
        <v>0.51234476008348573</v>
      </c>
      <c r="AB17" s="77">
        <v>0.29471306386792662</v>
      </c>
      <c r="AC17" s="79">
        <v>0.38541995911820348</v>
      </c>
      <c r="AD17" s="62">
        <v>0.44647440716882886</v>
      </c>
      <c r="AE17" s="62">
        <v>0.4275939754073117</v>
      </c>
      <c r="AF17" s="76">
        <v>0.5232665840761429</v>
      </c>
      <c r="AG17" s="62">
        <v>0.43260668949406278</v>
      </c>
      <c r="AH17" s="62">
        <v>0.27091618358484554</v>
      </c>
      <c r="AI17" s="62">
        <v>0.52710495290095782</v>
      </c>
      <c r="AJ17" s="62">
        <v>0.63297871925351323</v>
      </c>
      <c r="AK17" s="62">
        <v>0.36072608583002269</v>
      </c>
      <c r="AL17" s="62">
        <v>0.60683981110747709</v>
      </c>
      <c r="AM17" s="77">
        <v>0.15472312639082614</v>
      </c>
      <c r="AN17" s="62">
        <v>0.50759311556685749</v>
      </c>
      <c r="AO17" s="62">
        <v>0</v>
      </c>
      <c r="AP17" s="62">
        <v>0.62625993475910402</v>
      </c>
      <c r="AQ17" s="62">
        <v>0.41135084346508499</v>
      </c>
      <c r="AR17" s="62">
        <v>0.4955288444892566</v>
      </c>
      <c r="AS17" s="55">
        <v>0.47471361482980434</v>
      </c>
    </row>
    <row r="18" spans="1:45" ht="14.1" customHeight="1" x14ac:dyDescent="0.2">
      <c r="A18" s="121"/>
      <c r="B18" s="56">
        <v>924</v>
      </c>
      <c r="C18" s="78">
        <v>273</v>
      </c>
      <c r="D18" s="63">
        <v>308</v>
      </c>
      <c r="E18" s="75">
        <v>342</v>
      </c>
      <c r="F18" s="80">
        <v>392</v>
      </c>
      <c r="G18" s="78">
        <v>532</v>
      </c>
      <c r="H18" s="42">
        <v>28</v>
      </c>
      <c r="I18" s="63">
        <v>39</v>
      </c>
      <c r="J18" s="63">
        <v>22</v>
      </c>
      <c r="K18" s="63">
        <v>64</v>
      </c>
      <c r="L18" s="75">
        <v>89</v>
      </c>
      <c r="M18" s="63">
        <v>24</v>
      </c>
      <c r="N18" s="63">
        <v>71</v>
      </c>
      <c r="O18" s="63">
        <v>149</v>
      </c>
      <c r="P18" s="63">
        <v>212</v>
      </c>
      <c r="Q18" s="63">
        <v>24</v>
      </c>
      <c r="R18" s="63">
        <v>151</v>
      </c>
      <c r="S18" s="63">
        <v>50</v>
      </c>
      <c r="T18" s="63">
        <v>0</v>
      </c>
      <c r="U18" s="42">
        <v>663</v>
      </c>
      <c r="V18" s="63">
        <v>172</v>
      </c>
      <c r="W18" s="63">
        <v>44</v>
      </c>
      <c r="X18" s="75">
        <v>20</v>
      </c>
      <c r="Y18" s="63">
        <v>697</v>
      </c>
      <c r="Z18" s="63">
        <v>154</v>
      </c>
      <c r="AA18" s="63">
        <v>54</v>
      </c>
      <c r="AB18" s="75">
        <v>19</v>
      </c>
      <c r="AC18" s="80">
        <v>94</v>
      </c>
      <c r="AD18" s="63">
        <v>29</v>
      </c>
      <c r="AE18" s="63">
        <v>109</v>
      </c>
      <c r="AF18" s="78">
        <v>213</v>
      </c>
      <c r="AG18" s="63">
        <v>85</v>
      </c>
      <c r="AH18" s="63">
        <v>4</v>
      </c>
      <c r="AI18" s="63">
        <v>28</v>
      </c>
      <c r="AJ18" s="63">
        <v>17</v>
      </c>
      <c r="AK18" s="63">
        <v>10</v>
      </c>
      <c r="AL18" s="63">
        <v>9</v>
      </c>
      <c r="AM18" s="75">
        <v>3</v>
      </c>
      <c r="AN18" s="63">
        <v>9</v>
      </c>
      <c r="AO18" s="63">
        <v>0</v>
      </c>
      <c r="AP18" s="63">
        <v>22</v>
      </c>
      <c r="AQ18" s="63">
        <v>28</v>
      </c>
      <c r="AR18" s="63">
        <v>39</v>
      </c>
      <c r="AS18" s="56">
        <v>227</v>
      </c>
    </row>
    <row r="19" spans="1:45" s="27" customFormat="1" ht="20.100000000000001" customHeight="1" x14ac:dyDescent="0.2">
      <c r="A19" s="122" t="s">
        <v>75</v>
      </c>
      <c r="B19" s="57">
        <v>0.45670691692155591</v>
      </c>
      <c r="C19" s="77">
        <v>0.40488866352396508</v>
      </c>
      <c r="D19" s="64">
        <v>0.47318072743465422</v>
      </c>
      <c r="E19" s="64">
        <v>0.4763861525433461</v>
      </c>
      <c r="F19" s="81">
        <v>0.54527428830957392</v>
      </c>
      <c r="G19" s="77">
        <v>0.36813953043380826</v>
      </c>
      <c r="H19" s="43">
        <v>0.50259413081271775</v>
      </c>
      <c r="I19" s="64">
        <v>0.41082760652474021</v>
      </c>
      <c r="J19" s="64">
        <v>0.52494342663879145</v>
      </c>
      <c r="K19" s="64">
        <v>0.46408586248848266</v>
      </c>
      <c r="L19" s="76">
        <v>0.56426895466472016</v>
      </c>
      <c r="M19" s="64">
        <v>0.40376090293820666</v>
      </c>
      <c r="N19" s="64">
        <v>0.46183167632477035</v>
      </c>
      <c r="O19" s="64">
        <v>0.47848620535156405</v>
      </c>
      <c r="P19" s="64">
        <v>0.42993819931149468</v>
      </c>
      <c r="Q19" s="64">
        <v>0.43259893570331293</v>
      </c>
      <c r="R19" s="77">
        <v>0.3609449794627933</v>
      </c>
      <c r="S19" s="64">
        <v>0.49519422029190757</v>
      </c>
      <c r="T19" s="64">
        <v>0</v>
      </c>
      <c r="U19" s="43">
        <v>0.46887877308625109</v>
      </c>
      <c r="V19" s="64">
        <v>0.43856937760723186</v>
      </c>
      <c r="W19" s="64">
        <v>0.39768719996063817</v>
      </c>
      <c r="X19" s="64">
        <v>0.39949254563696407</v>
      </c>
      <c r="Y19" s="64">
        <v>0.46549423989358368</v>
      </c>
      <c r="Z19" s="64">
        <v>0.42931981930643781</v>
      </c>
      <c r="AA19" s="64">
        <v>0.40669393735870957</v>
      </c>
      <c r="AB19" s="64">
        <v>0.46110359009668866</v>
      </c>
      <c r="AC19" s="81">
        <v>0.55044122836441489</v>
      </c>
      <c r="AD19" s="64">
        <v>0.52047251486278956</v>
      </c>
      <c r="AE19" s="64">
        <v>0.491003577356804</v>
      </c>
      <c r="AF19" s="77">
        <v>0.40689643330510555</v>
      </c>
      <c r="AG19" s="64">
        <v>0.49096661332279562</v>
      </c>
      <c r="AH19" s="64">
        <v>0.60939059790612471</v>
      </c>
      <c r="AI19" s="64">
        <v>0.40581745046792789</v>
      </c>
      <c r="AJ19" s="64">
        <v>0.30562997232935507</v>
      </c>
      <c r="AK19" s="64">
        <v>0.54971762992582485</v>
      </c>
      <c r="AL19" s="64">
        <v>0.39316018889252308</v>
      </c>
      <c r="AM19" s="76">
        <v>0.69086430011495037</v>
      </c>
      <c r="AN19" s="64">
        <v>0.43867743636924156</v>
      </c>
      <c r="AO19" s="64">
        <v>1</v>
      </c>
      <c r="AP19" s="64">
        <v>0.33954228172715217</v>
      </c>
      <c r="AQ19" s="64">
        <v>0.45868035160872855</v>
      </c>
      <c r="AR19" s="64">
        <v>0.3631583093847221</v>
      </c>
      <c r="AS19" s="57">
        <v>0.42869043112789007</v>
      </c>
    </row>
    <row r="20" spans="1:45" ht="14.1" customHeight="1" x14ac:dyDescent="0.2">
      <c r="A20" s="126"/>
      <c r="B20" s="99">
        <v>913</v>
      </c>
      <c r="C20" s="94">
        <v>211</v>
      </c>
      <c r="D20" s="100">
        <v>322</v>
      </c>
      <c r="E20" s="100">
        <v>381</v>
      </c>
      <c r="F20" s="101">
        <v>545</v>
      </c>
      <c r="G20" s="94">
        <v>368</v>
      </c>
      <c r="H20" s="97">
        <v>34</v>
      </c>
      <c r="I20" s="100">
        <v>31</v>
      </c>
      <c r="J20" s="100">
        <v>30</v>
      </c>
      <c r="K20" s="100">
        <v>62</v>
      </c>
      <c r="L20" s="92">
        <v>135</v>
      </c>
      <c r="M20" s="100">
        <v>20</v>
      </c>
      <c r="N20" s="100">
        <v>72</v>
      </c>
      <c r="O20" s="100">
        <v>158</v>
      </c>
      <c r="P20" s="100">
        <v>183</v>
      </c>
      <c r="Q20" s="100">
        <v>19</v>
      </c>
      <c r="R20" s="94">
        <v>106</v>
      </c>
      <c r="S20" s="100">
        <v>64</v>
      </c>
      <c r="T20" s="100">
        <v>0</v>
      </c>
      <c r="U20" s="97">
        <v>677</v>
      </c>
      <c r="V20" s="100">
        <v>153</v>
      </c>
      <c r="W20" s="100">
        <v>39</v>
      </c>
      <c r="X20" s="100">
        <v>25</v>
      </c>
      <c r="Y20" s="100">
        <v>709</v>
      </c>
      <c r="Z20" s="100">
        <v>132</v>
      </c>
      <c r="AA20" s="100">
        <v>43</v>
      </c>
      <c r="AB20" s="100">
        <v>30</v>
      </c>
      <c r="AC20" s="101">
        <v>134</v>
      </c>
      <c r="AD20" s="100">
        <v>33</v>
      </c>
      <c r="AE20" s="100">
        <v>125</v>
      </c>
      <c r="AF20" s="94">
        <v>166</v>
      </c>
      <c r="AG20" s="100">
        <v>96</v>
      </c>
      <c r="AH20" s="100">
        <v>9</v>
      </c>
      <c r="AI20" s="100">
        <v>21</v>
      </c>
      <c r="AJ20" s="100">
        <v>8</v>
      </c>
      <c r="AK20" s="100">
        <v>15</v>
      </c>
      <c r="AL20" s="100">
        <v>6</v>
      </c>
      <c r="AM20" s="92">
        <v>15</v>
      </c>
      <c r="AN20" s="100">
        <v>8</v>
      </c>
      <c r="AO20" s="100">
        <v>1</v>
      </c>
      <c r="AP20" s="100">
        <v>12</v>
      </c>
      <c r="AQ20" s="100">
        <v>31</v>
      </c>
      <c r="AR20" s="100">
        <v>28</v>
      </c>
      <c r="AS20" s="99">
        <v>205</v>
      </c>
    </row>
    <row r="22" spans="1:45" x14ac:dyDescent="0.2">
      <c r="A22" s="28" t="s">
        <v>121</v>
      </c>
    </row>
  </sheetData>
  <mergeCells count="16">
    <mergeCell ref="A17:A18"/>
    <mergeCell ref="A19:A20"/>
    <mergeCell ref="A7:A8"/>
    <mergeCell ref="A9:A10"/>
    <mergeCell ref="A11:A12"/>
    <mergeCell ref="A13:A14"/>
    <mergeCell ref="A15:A16"/>
    <mergeCell ref="A1:AS1"/>
    <mergeCell ref="A2:A4"/>
    <mergeCell ref="C2:E2"/>
    <mergeCell ref="F2:G2"/>
    <mergeCell ref="H2:T2"/>
    <mergeCell ref="U2:AB2"/>
    <mergeCell ref="AC2:AS2"/>
    <mergeCell ref="U3:X3"/>
    <mergeCell ref="Y3:AB3"/>
  </mergeCells>
  <hyperlinks>
    <hyperlink ref="A22" location="'Index'!B20" display="Return to index" xr:uid="{C5EB7B1A-1B83-46C0-B406-3762DEE3FA0E}"/>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S22"/>
  <sheetViews>
    <sheetView showGridLines="0" workbookViewId="0">
      <pane xSplit="2" ySplit="6" topLeftCell="C7" activePane="bottomRight" state="frozen"/>
      <selection activeCell="A2" sqref="A2:A4"/>
      <selection pane="topRight" activeCell="A2" sqref="A2:A4"/>
      <selection pane="bottomLeft" activeCell="A2" sqref="A2:A4"/>
      <selection pane="bottomRight" activeCell="A2" sqref="A2:A4"/>
    </sheetView>
  </sheetViews>
  <sheetFormatPr defaultRowHeight="12.75" x14ac:dyDescent="0.2"/>
  <cols>
    <col min="1" max="1" width="35.5703125" customWidth="1"/>
    <col min="2" max="2" width="10.5703125" customWidth="1"/>
    <col min="3" max="45" width="14.7109375" customWidth="1"/>
  </cols>
  <sheetData>
    <row r="1" spans="1:45" ht="45" customHeight="1" x14ac:dyDescent="0.2">
      <c r="A1" s="115" t="s">
        <v>81</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row>
    <row r="2" spans="1:45" x14ac:dyDescent="0.2">
      <c r="A2" s="117"/>
      <c r="B2" s="1"/>
      <c r="C2" s="118" t="s">
        <v>10</v>
      </c>
      <c r="D2" s="119"/>
      <c r="E2" s="119"/>
      <c r="F2" s="118" t="s">
        <v>11</v>
      </c>
      <c r="G2" s="119"/>
      <c r="H2" s="118" t="s">
        <v>12</v>
      </c>
      <c r="I2" s="119"/>
      <c r="J2" s="119"/>
      <c r="K2" s="119"/>
      <c r="L2" s="119"/>
      <c r="M2" s="119"/>
      <c r="N2" s="119"/>
      <c r="O2" s="119"/>
      <c r="P2" s="119"/>
      <c r="Q2" s="119"/>
      <c r="R2" s="119"/>
      <c r="S2" s="119"/>
      <c r="T2" s="119"/>
      <c r="U2" s="118" t="s">
        <v>13</v>
      </c>
      <c r="V2" s="119"/>
      <c r="W2" s="119"/>
      <c r="X2" s="119"/>
      <c r="Y2" s="119"/>
      <c r="Z2" s="119"/>
      <c r="AA2" s="119"/>
      <c r="AB2" s="119"/>
      <c r="AC2" s="118" t="s">
        <v>14</v>
      </c>
      <c r="AD2" s="119"/>
      <c r="AE2" s="119"/>
      <c r="AF2" s="119"/>
      <c r="AG2" s="119"/>
      <c r="AH2" s="119"/>
      <c r="AI2" s="119"/>
      <c r="AJ2" s="119"/>
      <c r="AK2" s="119"/>
      <c r="AL2" s="119"/>
      <c r="AM2" s="119"/>
      <c r="AN2" s="119"/>
      <c r="AO2" s="119"/>
      <c r="AP2" s="119"/>
      <c r="AQ2" s="119"/>
      <c r="AR2" s="119"/>
      <c r="AS2" s="120"/>
    </row>
    <row r="3" spans="1:45" x14ac:dyDescent="0.2">
      <c r="A3" s="117"/>
      <c r="B3" s="1"/>
      <c r="C3" s="69"/>
      <c r="D3" s="70"/>
      <c r="E3" s="70"/>
      <c r="F3" s="69"/>
      <c r="G3" s="70"/>
      <c r="H3" s="69"/>
      <c r="I3" s="70"/>
      <c r="J3" s="70"/>
      <c r="K3" s="70"/>
      <c r="L3" s="70"/>
      <c r="M3" s="70"/>
      <c r="N3" s="70"/>
      <c r="O3" s="70"/>
      <c r="P3" s="70"/>
      <c r="Q3" s="70"/>
      <c r="R3" s="70"/>
      <c r="S3" s="70"/>
      <c r="T3" s="70"/>
      <c r="U3" s="118" t="s">
        <v>15</v>
      </c>
      <c r="V3" s="119"/>
      <c r="W3" s="119"/>
      <c r="X3" s="119"/>
      <c r="Y3" s="118" t="s">
        <v>16</v>
      </c>
      <c r="Z3" s="119"/>
      <c r="AA3" s="119"/>
      <c r="AB3" s="119"/>
      <c r="AC3" s="69"/>
      <c r="AD3" s="70"/>
      <c r="AE3" s="70"/>
      <c r="AF3" s="70"/>
      <c r="AG3" s="70"/>
      <c r="AH3" s="70"/>
      <c r="AI3" s="70"/>
      <c r="AJ3" s="70"/>
      <c r="AK3" s="70"/>
      <c r="AL3" s="70"/>
      <c r="AM3" s="70"/>
      <c r="AN3" s="70"/>
      <c r="AO3" s="70"/>
      <c r="AP3" s="70"/>
      <c r="AQ3" s="70"/>
      <c r="AR3" s="70"/>
      <c r="AS3" s="71"/>
    </row>
    <row r="4" spans="1:45" s="26" customFormat="1" ht="51" x14ac:dyDescent="0.2">
      <c r="A4" s="117"/>
      <c r="B4" s="66" t="s">
        <v>17</v>
      </c>
      <c r="C4" s="52" t="s">
        <v>18</v>
      </c>
      <c r="D4" s="67" t="s">
        <v>19</v>
      </c>
      <c r="E4" s="67" t="s">
        <v>20</v>
      </c>
      <c r="F4" s="52" t="s">
        <v>21</v>
      </c>
      <c r="G4" s="67" t="s">
        <v>22</v>
      </c>
      <c r="H4" s="52" t="s">
        <v>23</v>
      </c>
      <c r="I4" s="67" t="s">
        <v>24</v>
      </c>
      <c r="J4" s="67" t="s">
        <v>25</v>
      </c>
      <c r="K4" s="67" t="s">
        <v>26</v>
      </c>
      <c r="L4" s="67" t="s">
        <v>27</v>
      </c>
      <c r="M4" s="67" t="s">
        <v>28</v>
      </c>
      <c r="N4" s="67" t="s">
        <v>29</v>
      </c>
      <c r="O4" s="67" t="s">
        <v>30</v>
      </c>
      <c r="P4" s="67" t="s">
        <v>31</v>
      </c>
      <c r="Q4" s="67" t="s">
        <v>32</v>
      </c>
      <c r="R4" s="67" t="s">
        <v>33</v>
      </c>
      <c r="S4" s="67" t="s">
        <v>34</v>
      </c>
      <c r="T4" s="67" t="s">
        <v>35</v>
      </c>
      <c r="U4" s="52" t="s">
        <v>36</v>
      </c>
      <c r="V4" s="67" t="s">
        <v>37</v>
      </c>
      <c r="W4" s="67" t="s">
        <v>38</v>
      </c>
      <c r="X4" s="67"/>
      <c r="Y4" s="52" t="s">
        <v>36</v>
      </c>
      <c r="Z4" s="67" t="s">
        <v>37</v>
      </c>
      <c r="AA4" s="67" t="s">
        <v>38</v>
      </c>
      <c r="AB4" s="67"/>
      <c r="AC4" s="52" t="s">
        <v>39</v>
      </c>
      <c r="AD4" s="67" t="s">
        <v>40</v>
      </c>
      <c r="AE4" s="67" t="s">
        <v>41</v>
      </c>
      <c r="AF4" s="67" t="s">
        <v>42</v>
      </c>
      <c r="AG4" s="67" t="s">
        <v>43</v>
      </c>
      <c r="AH4" s="67" t="s">
        <v>44</v>
      </c>
      <c r="AI4" s="67" t="s">
        <v>45</v>
      </c>
      <c r="AJ4" s="67" t="s">
        <v>46</v>
      </c>
      <c r="AK4" s="67" t="s">
        <v>47</v>
      </c>
      <c r="AL4" s="67" t="s">
        <v>48</v>
      </c>
      <c r="AM4" s="67" t="s">
        <v>49</v>
      </c>
      <c r="AN4" s="67" t="s">
        <v>50</v>
      </c>
      <c r="AO4" s="67" t="s">
        <v>51</v>
      </c>
      <c r="AP4" s="67" t="s">
        <v>52</v>
      </c>
      <c r="AQ4" s="67" t="s">
        <v>53</v>
      </c>
      <c r="AR4" s="67" t="s">
        <v>54</v>
      </c>
      <c r="AS4" s="68" t="s">
        <v>55</v>
      </c>
    </row>
    <row r="5" spans="1:45" ht="24" customHeight="1" x14ac:dyDescent="0.2">
      <c r="A5" s="32" t="s">
        <v>119</v>
      </c>
      <c r="B5" s="33">
        <v>2000</v>
      </c>
      <c r="C5" s="36">
        <v>604</v>
      </c>
      <c r="D5" s="33">
        <v>715</v>
      </c>
      <c r="E5" s="33">
        <v>681</v>
      </c>
      <c r="F5" s="36">
        <v>1027</v>
      </c>
      <c r="G5" s="33">
        <v>973</v>
      </c>
      <c r="H5" s="36">
        <v>79</v>
      </c>
      <c r="I5" s="33">
        <v>93</v>
      </c>
      <c r="J5" s="33">
        <v>64</v>
      </c>
      <c r="K5" s="33">
        <v>157</v>
      </c>
      <c r="L5" s="33">
        <v>231</v>
      </c>
      <c r="M5" s="33">
        <v>51</v>
      </c>
      <c r="N5" s="33">
        <v>149</v>
      </c>
      <c r="O5" s="33">
        <v>321</v>
      </c>
      <c r="P5" s="33">
        <v>419</v>
      </c>
      <c r="Q5" s="33">
        <v>43</v>
      </c>
      <c r="R5" s="33">
        <v>265</v>
      </c>
      <c r="S5" s="33">
        <v>128</v>
      </c>
      <c r="T5" s="33">
        <v>0</v>
      </c>
      <c r="U5" s="36">
        <v>1429</v>
      </c>
      <c r="V5" s="33">
        <v>355</v>
      </c>
      <c r="W5" s="33">
        <v>102</v>
      </c>
      <c r="X5" s="33">
        <v>56</v>
      </c>
      <c r="Y5" s="36">
        <v>1522</v>
      </c>
      <c r="Z5" s="33">
        <v>310</v>
      </c>
      <c r="AA5" s="33">
        <v>111</v>
      </c>
      <c r="AB5" s="33">
        <v>57</v>
      </c>
      <c r="AC5" s="36">
        <v>181</v>
      </c>
      <c r="AD5" s="33">
        <v>78</v>
      </c>
      <c r="AE5" s="33">
        <v>204</v>
      </c>
      <c r="AF5" s="33">
        <v>447</v>
      </c>
      <c r="AG5" s="33">
        <v>149</v>
      </c>
      <c r="AH5" s="33">
        <v>30</v>
      </c>
      <c r="AI5" s="33">
        <v>99</v>
      </c>
      <c r="AJ5" s="33">
        <v>43</v>
      </c>
      <c r="AK5" s="33">
        <v>38</v>
      </c>
      <c r="AL5" s="33">
        <v>23</v>
      </c>
      <c r="AM5" s="33">
        <v>19</v>
      </c>
      <c r="AN5" s="33">
        <v>16</v>
      </c>
      <c r="AO5" s="33">
        <v>1</v>
      </c>
      <c r="AP5" s="33">
        <v>30</v>
      </c>
      <c r="AQ5" s="33">
        <v>86</v>
      </c>
      <c r="AR5" s="33">
        <v>78</v>
      </c>
      <c r="AS5" s="34">
        <v>478</v>
      </c>
    </row>
    <row r="6" spans="1:45" s="24" customFormat="1" ht="24" customHeight="1" x14ac:dyDescent="0.2">
      <c r="A6" s="31" t="s">
        <v>120</v>
      </c>
      <c r="B6" s="30">
        <v>2000</v>
      </c>
      <c r="C6" s="82">
        <v>520</v>
      </c>
      <c r="D6" s="83">
        <v>680</v>
      </c>
      <c r="E6" s="83">
        <v>800</v>
      </c>
      <c r="F6" s="82">
        <v>1000</v>
      </c>
      <c r="G6" s="83">
        <v>1000</v>
      </c>
      <c r="H6" s="82">
        <v>67</v>
      </c>
      <c r="I6" s="83">
        <v>75</v>
      </c>
      <c r="J6" s="83">
        <v>57</v>
      </c>
      <c r="K6" s="83">
        <v>134</v>
      </c>
      <c r="L6" s="83">
        <v>240</v>
      </c>
      <c r="M6" s="83">
        <v>49</v>
      </c>
      <c r="N6" s="83">
        <v>156</v>
      </c>
      <c r="O6" s="83">
        <v>331</v>
      </c>
      <c r="P6" s="83">
        <v>426</v>
      </c>
      <c r="Q6" s="83">
        <v>44</v>
      </c>
      <c r="R6" s="83">
        <v>294</v>
      </c>
      <c r="S6" s="83">
        <v>128</v>
      </c>
      <c r="T6" s="83">
        <v>0</v>
      </c>
      <c r="U6" s="82">
        <v>1443</v>
      </c>
      <c r="V6" s="83">
        <v>350</v>
      </c>
      <c r="W6" s="83">
        <v>98</v>
      </c>
      <c r="X6" s="83">
        <v>62</v>
      </c>
      <c r="Y6" s="82">
        <v>1522</v>
      </c>
      <c r="Z6" s="83">
        <v>308</v>
      </c>
      <c r="AA6" s="83">
        <v>105</v>
      </c>
      <c r="AB6" s="83">
        <v>65</v>
      </c>
      <c r="AC6" s="82">
        <v>244</v>
      </c>
      <c r="AD6" s="83">
        <v>64</v>
      </c>
      <c r="AE6" s="83">
        <v>254</v>
      </c>
      <c r="AF6" s="83">
        <v>408</v>
      </c>
      <c r="AG6" s="83">
        <v>196</v>
      </c>
      <c r="AH6" s="83">
        <v>15</v>
      </c>
      <c r="AI6" s="83">
        <v>53</v>
      </c>
      <c r="AJ6" s="83">
        <v>27</v>
      </c>
      <c r="AK6" s="83">
        <v>27</v>
      </c>
      <c r="AL6" s="83">
        <v>14</v>
      </c>
      <c r="AM6" s="83">
        <v>22</v>
      </c>
      <c r="AN6" s="83">
        <v>18</v>
      </c>
      <c r="AO6" s="83">
        <v>1</v>
      </c>
      <c r="AP6" s="83">
        <v>35</v>
      </c>
      <c r="AQ6" s="83">
        <v>68</v>
      </c>
      <c r="AR6" s="83">
        <v>78</v>
      </c>
      <c r="AS6" s="84">
        <v>478</v>
      </c>
    </row>
    <row r="7" spans="1:45" s="27" customFormat="1" ht="20.100000000000001" customHeight="1" x14ac:dyDescent="0.2">
      <c r="A7" s="124" t="s">
        <v>69</v>
      </c>
      <c r="B7" s="53">
        <v>0.1213323833661813</v>
      </c>
      <c r="C7" s="60">
        <v>0.12514420960787012</v>
      </c>
      <c r="D7" s="60">
        <v>0.10963734237850696</v>
      </c>
      <c r="E7" s="60">
        <v>0.12879548783532363</v>
      </c>
      <c r="F7" s="39">
        <v>0.11807541091024448</v>
      </c>
      <c r="G7" s="60">
        <v>0.12458935637739479</v>
      </c>
      <c r="H7" s="39">
        <v>0.16949727619348878</v>
      </c>
      <c r="I7" s="60">
        <v>6.7881403724993739E-2</v>
      </c>
      <c r="J7" s="60">
        <v>6.9843685351451482E-2</v>
      </c>
      <c r="K7" s="60">
        <v>0.14073927466568667</v>
      </c>
      <c r="L7" s="60">
        <v>0.11596852726490153</v>
      </c>
      <c r="M7" s="60">
        <v>0.16399592633105556</v>
      </c>
      <c r="N7" s="60">
        <v>0.11167218146712582</v>
      </c>
      <c r="O7" s="60">
        <v>0.11467528460180691</v>
      </c>
      <c r="P7" s="60">
        <v>0.11623308294550323</v>
      </c>
      <c r="Q7" s="60">
        <v>0.16481450868221129</v>
      </c>
      <c r="R7" s="60">
        <v>0.14716141400824229</v>
      </c>
      <c r="S7" s="60">
        <v>9.521331406230886E-2</v>
      </c>
      <c r="T7" s="60">
        <v>0</v>
      </c>
      <c r="U7" s="39">
        <v>0.1234802753807616</v>
      </c>
      <c r="V7" s="60">
        <v>0.13408160316607876</v>
      </c>
      <c r="W7" s="60">
        <v>5.9475049357434091E-2</v>
      </c>
      <c r="X7" s="60">
        <v>5.1353558568387046E-2</v>
      </c>
      <c r="Y7" s="60">
        <v>0.12122535807087054</v>
      </c>
      <c r="Z7" s="60">
        <v>0.14210185732171024</v>
      </c>
      <c r="AA7" s="60">
        <v>0.11822331145148228</v>
      </c>
      <c r="AB7" s="73">
        <v>3.0482042548158297E-2</v>
      </c>
      <c r="AC7" s="39">
        <v>9.7334212969686043E-2</v>
      </c>
      <c r="AD7" s="60">
        <v>8.8364805095133614E-2</v>
      </c>
      <c r="AE7" s="73">
        <v>7.9160740568751387E-2</v>
      </c>
      <c r="AF7" s="90">
        <v>0.20318217192490751</v>
      </c>
      <c r="AG7" s="73">
        <v>4.9313004562963197E-2</v>
      </c>
      <c r="AH7" s="60">
        <v>0.11234702617631349</v>
      </c>
      <c r="AI7" s="60">
        <v>0.10605529819392015</v>
      </c>
      <c r="AJ7" s="60">
        <v>0.23981698561477136</v>
      </c>
      <c r="AK7" s="60">
        <v>0.11630834198279962</v>
      </c>
      <c r="AL7" s="60">
        <v>0.10351124298389099</v>
      </c>
      <c r="AM7" s="60">
        <v>3.7365299000275E-2</v>
      </c>
      <c r="AN7" s="60">
        <v>7.2342380902878298E-2</v>
      </c>
      <c r="AO7" s="90">
        <v>1</v>
      </c>
      <c r="AP7" s="60">
        <v>8.7064663945718421E-2</v>
      </c>
      <c r="AQ7" s="60">
        <v>0.163728555032955</v>
      </c>
      <c r="AR7" s="60">
        <v>8.8830693824703294E-2</v>
      </c>
      <c r="AS7" s="53">
        <v>0.12167361045834302</v>
      </c>
    </row>
    <row r="8" spans="1:45" ht="14.1" customHeight="1" x14ac:dyDescent="0.2">
      <c r="A8" s="122"/>
      <c r="B8" s="54">
        <v>243</v>
      </c>
      <c r="C8" s="61">
        <v>65</v>
      </c>
      <c r="D8" s="61">
        <v>75</v>
      </c>
      <c r="E8" s="61">
        <v>103</v>
      </c>
      <c r="F8" s="40">
        <v>118</v>
      </c>
      <c r="G8" s="61">
        <v>125</v>
      </c>
      <c r="H8" s="40">
        <v>11</v>
      </c>
      <c r="I8" s="61">
        <v>5</v>
      </c>
      <c r="J8" s="61">
        <v>4</v>
      </c>
      <c r="K8" s="61">
        <v>19</v>
      </c>
      <c r="L8" s="61">
        <v>28</v>
      </c>
      <c r="M8" s="61">
        <v>8</v>
      </c>
      <c r="N8" s="61">
        <v>17</v>
      </c>
      <c r="O8" s="61">
        <v>38</v>
      </c>
      <c r="P8" s="61">
        <v>50</v>
      </c>
      <c r="Q8" s="61">
        <v>7</v>
      </c>
      <c r="R8" s="61">
        <v>43</v>
      </c>
      <c r="S8" s="61">
        <v>12</v>
      </c>
      <c r="T8" s="61">
        <v>0</v>
      </c>
      <c r="U8" s="40">
        <v>178</v>
      </c>
      <c r="V8" s="61">
        <v>47</v>
      </c>
      <c r="W8" s="61">
        <v>6</v>
      </c>
      <c r="X8" s="61">
        <v>3</v>
      </c>
      <c r="Y8" s="61">
        <v>185</v>
      </c>
      <c r="Z8" s="61">
        <v>44</v>
      </c>
      <c r="AA8" s="61">
        <v>12</v>
      </c>
      <c r="AB8" s="75">
        <v>2</v>
      </c>
      <c r="AC8" s="40">
        <v>24</v>
      </c>
      <c r="AD8" s="61">
        <v>6</v>
      </c>
      <c r="AE8" s="75">
        <v>20</v>
      </c>
      <c r="AF8" s="78">
        <v>83</v>
      </c>
      <c r="AG8" s="75">
        <v>10</v>
      </c>
      <c r="AH8" s="61">
        <v>2</v>
      </c>
      <c r="AI8" s="61">
        <v>6</v>
      </c>
      <c r="AJ8" s="61">
        <v>6</v>
      </c>
      <c r="AK8" s="61">
        <v>3</v>
      </c>
      <c r="AL8" s="61">
        <v>1</v>
      </c>
      <c r="AM8" s="61">
        <v>1</v>
      </c>
      <c r="AN8" s="61">
        <v>1</v>
      </c>
      <c r="AO8" s="78">
        <v>1</v>
      </c>
      <c r="AP8" s="61">
        <v>3</v>
      </c>
      <c r="AQ8" s="61">
        <v>11</v>
      </c>
      <c r="AR8" s="61">
        <v>7</v>
      </c>
      <c r="AS8" s="54">
        <v>58</v>
      </c>
    </row>
    <row r="9" spans="1:45" s="27" customFormat="1" ht="20.100000000000001" customHeight="1" x14ac:dyDescent="0.2">
      <c r="A9" s="121" t="s">
        <v>70</v>
      </c>
      <c r="B9" s="55">
        <v>0.4165280861359022</v>
      </c>
      <c r="C9" s="62">
        <v>0.4201495086022955</v>
      </c>
      <c r="D9" s="62">
        <v>0.41073052130128068</v>
      </c>
      <c r="E9" s="62">
        <v>0.41910209051018282</v>
      </c>
      <c r="F9" s="79">
        <v>0.3785253292284847</v>
      </c>
      <c r="G9" s="76">
        <v>0.45453084952235784</v>
      </c>
      <c r="H9" s="41">
        <v>0.35023689435629524</v>
      </c>
      <c r="I9" s="76">
        <v>0.54833237800441825</v>
      </c>
      <c r="J9" s="62">
        <v>0.37003942194401679</v>
      </c>
      <c r="K9" s="62">
        <v>0.43710697326590764</v>
      </c>
      <c r="L9" s="77">
        <v>0.33782908667280576</v>
      </c>
      <c r="M9" s="62">
        <v>0.52374110028085097</v>
      </c>
      <c r="N9" s="62">
        <v>0.44125006547167117</v>
      </c>
      <c r="O9" s="62">
        <v>0.37387302883917867</v>
      </c>
      <c r="P9" s="76">
        <v>0.46364461213732222</v>
      </c>
      <c r="Q9" s="62">
        <v>0.46833040638028089</v>
      </c>
      <c r="R9" s="62">
        <v>0.40636809085100367</v>
      </c>
      <c r="S9" s="62">
        <v>0.40916547553723903</v>
      </c>
      <c r="T9" s="62">
        <v>0</v>
      </c>
      <c r="U9" s="81">
        <v>0.43755903996659951</v>
      </c>
      <c r="V9" s="77">
        <v>0.35759401722189393</v>
      </c>
      <c r="W9" s="62">
        <v>0.33327415276653172</v>
      </c>
      <c r="X9" s="62">
        <v>0.42288009449540398</v>
      </c>
      <c r="Y9" s="76">
        <v>0.43891581357596926</v>
      </c>
      <c r="Z9" s="62">
        <v>0.37133345907036047</v>
      </c>
      <c r="AA9" s="77">
        <v>0.24603212931322291</v>
      </c>
      <c r="AB9" s="62">
        <v>0.38063583690953368</v>
      </c>
      <c r="AC9" s="41">
        <v>0.43888076800675918</v>
      </c>
      <c r="AD9" s="62">
        <v>0.37645760320813465</v>
      </c>
      <c r="AE9" s="62">
        <v>0.45724287537578695</v>
      </c>
      <c r="AF9" s="62">
        <v>0.42204981983049228</v>
      </c>
      <c r="AG9" s="76">
        <v>0.49187958137085014</v>
      </c>
      <c r="AH9" s="62">
        <v>0.4837014212779211</v>
      </c>
      <c r="AI9" s="62">
        <v>0.49561002474412719</v>
      </c>
      <c r="AJ9" s="62">
        <v>0.4382995102315293</v>
      </c>
      <c r="AK9" s="62">
        <v>0.35514030419617448</v>
      </c>
      <c r="AL9" s="62">
        <v>0.41112730784456952</v>
      </c>
      <c r="AM9" s="62">
        <v>0.42474040858698431</v>
      </c>
      <c r="AN9" s="77">
        <v>0.18848096475252341</v>
      </c>
      <c r="AO9" s="62">
        <v>0</v>
      </c>
      <c r="AP9" s="62">
        <v>0.55893642099078111</v>
      </c>
      <c r="AQ9" s="62">
        <v>0.36380706437895655</v>
      </c>
      <c r="AR9" s="62">
        <v>0.45314852054102389</v>
      </c>
      <c r="AS9" s="87">
        <v>0.345149641326983</v>
      </c>
    </row>
    <row r="10" spans="1:45" ht="14.1" customHeight="1" x14ac:dyDescent="0.2">
      <c r="A10" s="121"/>
      <c r="B10" s="56">
        <v>833</v>
      </c>
      <c r="C10" s="63">
        <v>218</v>
      </c>
      <c r="D10" s="63">
        <v>279</v>
      </c>
      <c r="E10" s="63">
        <v>335</v>
      </c>
      <c r="F10" s="80">
        <v>379</v>
      </c>
      <c r="G10" s="78">
        <v>455</v>
      </c>
      <c r="H10" s="42">
        <v>24</v>
      </c>
      <c r="I10" s="78">
        <v>41</v>
      </c>
      <c r="J10" s="63">
        <v>21</v>
      </c>
      <c r="K10" s="63">
        <v>58</v>
      </c>
      <c r="L10" s="75">
        <v>81</v>
      </c>
      <c r="M10" s="63">
        <v>25</v>
      </c>
      <c r="N10" s="63">
        <v>69</v>
      </c>
      <c r="O10" s="63">
        <v>124</v>
      </c>
      <c r="P10" s="78">
        <v>198</v>
      </c>
      <c r="Q10" s="63">
        <v>21</v>
      </c>
      <c r="R10" s="63">
        <v>120</v>
      </c>
      <c r="S10" s="63">
        <v>53</v>
      </c>
      <c r="T10" s="63">
        <v>0</v>
      </c>
      <c r="U10" s="74">
        <v>631</v>
      </c>
      <c r="V10" s="75">
        <v>125</v>
      </c>
      <c r="W10" s="63">
        <v>33</v>
      </c>
      <c r="X10" s="63">
        <v>26</v>
      </c>
      <c r="Y10" s="78">
        <v>668</v>
      </c>
      <c r="Z10" s="63">
        <v>114</v>
      </c>
      <c r="AA10" s="75">
        <v>26</v>
      </c>
      <c r="AB10" s="63">
        <v>25</v>
      </c>
      <c r="AC10" s="42">
        <v>107</v>
      </c>
      <c r="AD10" s="63">
        <v>24</v>
      </c>
      <c r="AE10" s="63">
        <v>116</v>
      </c>
      <c r="AF10" s="63">
        <v>172</v>
      </c>
      <c r="AG10" s="78">
        <v>96</v>
      </c>
      <c r="AH10" s="63">
        <v>7</v>
      </c>
      <c r="AI10" s="63">
        <v>26</v>
      </c>
      <c r="AJ10" s="63">
        <v>12</v>
      </c>
      <c r="AK10" s="63">
        <v>10</v>
      </c>
      <c r="AL10" s="63">
        <v>6</v>
      </c>
      <c r="AM10" s="63">
        <v>9</v>
      </c>
      <c r="AN10" s="75">
        <v>3</v>
      </c>
      <c r="AO10" s="63">
        <v>0</v>
      </c>
      <c r="AP10" s="63">
        <v>19</v>
      </c>
      <c r="AQ10" s="63">
        <v>25</v>
      </c>
      <c r="AR10" s="63">
        <v>35</v>
      </c>
      <c r="AS10" s="86">
        <v>165</v>
      </c>
    </row>
    <row r="11" spans="1:45" s="27" customFormat="1" ht="20.100000000000001" customHeight="1" x14ac:dyDescent="0.2">
      <c r="A11" s="122" t="s">
        <v>71</v>
      </c>
      <c r="B11" s="57">
        <v>0.26590755766922614</v>
      </c>
      <c r="C11" s="64">
        <v>0.24938502265761481</v>
      </c>
      <c r="D11" s="64">
        <v>0.2777741528998886</v>
      </c>
      <c r="E11" s="64">
        <v>0.26656062519009999</v>
      </c>
      <c r="F11" s="81">
        <v>0.30273977552239795</v>
      </c>
      <c r="G11" s="77">
        <v>0.22907533353658036</v>
      </c>
      <c r="H11" s="43">
        <v>0.26347698580059786</v>
      </c>
      <c r="I11" s="77">
        <v>0.15806494642681107</v>
      </c>
      <c r="J11" s="76">
        <v>0.39907002766275362</v>
      </c>
      <c r="K11" s="64">
        <v>0.25391467682791591</v>
      </c>
      <c r="L11" s="76">
        <v>0.36583640889108515</v>
      </c>
      <c r="M11" s="64">
        <v>0.18067192287218062</v>
      </c>
      <c r="N11" s="64">
        <v>0.2223722197600205</v>
      </c>
      <c r="O11" s="64">
        <v>0.29414376662351388</v>
      </c>
      <c r="P11" s="64">
        <v>0.24752449539359545</v>
      </c>
      <c r="Q11" s="64">
        <v>0.1688015028430275</v>
      </c>
      <c r="R11" s="64">
        <v>0.23509133511994537</v>
      </c>
      <c r="S11" s="64">
        <v>0.27432191631261577</v>
      </c>
      <c r="T11" s="64">
        <v>0</v>
      </c>
      <c r="U11" s="43">
        <v>0.2719143597554371</v>
      </c>
      <c r="V11" s="64">
        <v>0.26781105259631882</v>
      </c>
      <c r="W11" s="64">
        <v>0.2485728856259404</v>
      </c>
      <c r="X11" s="64">
        <v>0.16708350101794955</v>
      </c>
      <c r="Y11" s="64">
        <v>0.27219921562864963</v>
      </c>
      <c r="Z11" s="64">
        <v>0.22322968504245203</v>
      </c>
      <c r="AA11" s="64">
        <v>0.31535384253941567</v>
      </c>
      <c r="AB11" s="64">
        <v>0.2411232569989053</v>
      </c>
      <c r="AC11" s="81">
        <v>0.33199521334788074</v>
      </c>
      <c r="AD11" s="64">
        <v>0.27197730769342471</v>
      </c>
      <c r="AE11" s="64">
        <v>0.26814169090426143</v>
      </c>
      <c r="AF11" s="77">
        <v>0.2232375014703788</v>
      </c>
      <c r="AG11" s="64">
        <v>0.30668423847634119</v>
      </c>
      <c r="AH11" s="64">
        <v>0.21467999620478259</v>
      </c>
      <c r="AI11" s="64">
        <v>0.23364909541133844</v>
      </c>
      <c r="AJ11" s="64">
        <v>0.15785270797386755</v>
      </c>
      <c r="AK11" s="64">
        <v>0.39673337970425526</v>
      </c>
      <c r="AL11" s="64">
        <v>0.32537165000968132</v>
      </c>
      <c r="AM11" s="64">
        <v>0.36208457913589215</v>
      </c>
      <c r="AN11" s="64">
        <v>0.41225532333831488</v>
      </c>
      <c r="AO11" s="64">
        <v>0</v>
      </c>
      <c r="AP11" s="64">
        <v>0.24717366175699262</v>
      </c>
      <c r="AQ11" s="64">
        <v>0.27517526866929914</v>
      </c>
      <c r="AR11" s="64">
        <v>0.24655471266677359</v>
      </c>
      <c r="AS11" s="57">
        <v>0.24584796199943185</v>
      </c>
    </row>
    <row r="12" spans="1:45" ht="14.1" customHeight="1" x14ac:dyDescent="0.2">
      <c r="A12" s="122"/>
      <c r="B12" s="54">
        <v>532</v>
      </c>
      <c r="C12" s="61">
        <v>130</v>
      </c>
      <c r="D12" s="61">
        <v>189</v>
      </c>
      <c r="E12" s="61">
        <v>213</v>
      </c>
      <c r="F12" s="74">
        <v>303</v>
      </c>
      <c r="G12" s="75">
        <v>229</v>
      </c>
      <c r="H12" s="40">
        <v>18</v>
      </c>
      <c r="I12" s="75">
        <v>12</v>
      </c>
      <c r="J12" s="78">
        <v>23</v>
      </c>
      <c r="K12" s="61">
        <v>34</v>
      </c>
      <c r="L12" s="78">
        <v>88</v>
      </c>
      <c r="M12" s="61">
        <v>9</v>
      </c>
      <c r="N12" s="61">
        <v>35</v>
      </c>
      <c r="O12" s="61">
        <v>97</v>
      </c>
      <c r="P12" s="61">
        <v>105</v>
      </c>
      <c r="Q12" s="61">
        <v>7</v>
      </c>
      <c r="R12" s="61">
        <v>69</v>
      </c>
      <c r="S12" s="61">
        <v>35</v>
      </c>
      <c r="T12" s="61">
        <v>0</v>
      </c>
      <c r="U12" s="40">
        <v>392</v>
      </c>
      <c r="V12" s="61">
        <v>94</v>
      </c>
      <c r="W12" s="61">
        <v>24</v>
      </c>
      <c r="X12" s="61">
        <v>10</v>
      </c>
      <c r="Y12" s="61">
        <v>414</v>
      </c>
      <c r="Z12" s="61">
        <v>69</v>
      </c>
      <c r="AA12" s="61">
        <v>33</v>
      </c>
      <c r="AB12" s="61">
        <v>16</v>
      </c>
      <c r="AC12" s="74">
        <v>81</v>
      </c>
      <c r="AD12" s="61">
        <v>17</v>
      </c>
      <c r="AE12" s="61">
        <v>68</v>
      </c>
      <c r="AF12" s="75">
        <v>91</v>
      </c>
      <c r="AG12" s="61">
        <v>60</v>
      </c>
      <c r="AH12" s="61">
        <v>3</v>
      </c>
      <c r="AI12" s="61">
        <v>12</v>
      </c>
      <c r="AJ12" s="61">
        <v>4</v>
      </c>
      <c r="AK12" s="61">
        <v>11</v>
      </c>
      <c r="AL12" s="61">
        <v>5</v>
      </c>
      <c r="AM12" s="61">
        <v>8</v>
      </c>
      <c r="AN12" s="61">
        <v>7</v>
      </c>
      <c r="AO12" s="61">
        <v>0</v>
      </c>
      <c r="AP12" s="61">
        <v>9</v>
      </c>
      <c r="AQ12" s="61">
        <v>19</v>
      </c>
      <c r="AR12" s="61">
        <v>19</v>
      </c>
      <c r="AS12" s="54">
        <v>117</v>
      </c>
    </row>
    <row r="13" spans="1:45" s="27" customFormat="1" ht="20.100000000000001" customHeight="1" x14ac:dyDescent="0.2">
      <c r="A13" s="121" t="s">
        <v>72</v>
      </c>
      <c r="B13" s="55">
        <v>0.12941584726113456</v>
      </c>
      <c r="C13" s="62">
        <v>0.142442776125179</v>
      </c>
      <c r="D13" s="62">
        <v>0.14726986919842397</v>
      </c>
      <c r="E13" s="77">
        <v>0.10577236625258982</v>
      </c>
      <c r="F13" s="81">
        <v>0.15664492148775205</v>
      </c>
      <c r="G13" s="77">
        <v>0.10218676839226924</v>
      </c>
      <c r="H13" s="41">
        <v>0.16402903137517089</v>
      </c>
      <c r="I13" s="62">
        <v>0.17003894735249228</v>
      </c>
      <c r="J13" s="62">
        <v>0.1313527981263907</v>
      </c>
      <c r="K13" s="62">
        <v>0.13403253146268038</v>
      </c>
      <c r="L13" s="62">
        <v>0.11734350923474082</v>
      </c>
      <c r="M13" s="62">
        <v>6.058766350448555E-2</v>
      </c>
      <c r="N13" s="62">
        <v>0.15805959552965562</v>
      </c>
      <c r="O13" s="62">
        <v>0.13412618133146922</v>
      </c>
      <c r="P13" s="62">
        <v>0.10860390682284392</v>
      </c>
      <c r="Q13" s="62">
        <v>0.15489377741440213</v>
      </c>
      <c r="R13" s="62">
        <v>0.12791215356285796</v>
      </c>
      <c r="S13" s="62">
        <v>0.14748865039337436</v>
      </c>
      <c r="T13" s="62">
        <v>0</v>
      </c>
      <c r="U13" s="79">
        <v>0.11510604108405154</v>
      </c>
      <c r="V13" s="62">
        <v>0.15350604049428268</v>
      </c>
      <c r="W13" s="76">
        <v>0.22306046935054091</v>
      </c>
      <c r="X13" s="62">
        <v>0.13974795288928768</v>
      </c>
      <c r="Y13" s="77">
        <v>0.112824594027941</v>
      </c>
      <c r="Z13" s="76">
        <v>0.17407484127136535</v>
      </c>
      <c r="AA13" s="76">
        <v>0.21635298093063171</v>
      </c>
      <c r="AB13" s="62">
        <v>0.16655796326828606</v>
      </c>
      <c r="AC13" s="41">
        <v>0.10122519035632903</v>
      </c>
      <c r="AD13" s="76">
        <v>0.2289760271406793</v>
      </c>
      <c r="AE13" s="62">
        <v>0.11522039270812737</v>
      </c>
      <c r="AF13" s="77">
        <v>9.8854128152441934E-2</v>
      </c>
      <c r="AG13" s="62">
        <v>0.11432694370325412</v>
      </c>
      <c r="AH13" s="62">
        <v>0.12182438013545716</v>
      </c>
      <c r="AI13" s="62">
        <v>0.11749965076597015</v>
      </c>
      <c r="AJ13" s="62">
        <v>9.8625175013905539E-2</v>
      </c>
      <c r="AK13" s="62">
        <v>0.13181797411677054</v>
      </c>
      <c r="AL13" s="62">
        <v>0.11682346203147988</v>
      </c>
      <c r="AM13" s="62">
        <v>0.12178455252641246</v>
      </c>
      <c r="AN13" s="62">
        <v>0.20438345316727541</v>
      </c>
      <c r="AO13" s="62">
        <v>0</v>
      </c>
      <c r="AP13" s="62">
        <v>0.10682525330650815</v>
      </c>
      <c r="AQ13" s="62">
        <v>8.971931375499638E-2</v>
      </c>
      <c r="AR13" s="62">
        <v>0.10858514005646296</v>
      </c>
      <c r="AS13" s="88">
        <v>0.18231348309248671</v>
      </c>
    </row>
    <row r="14" spans="1:45" ht="14.1" customHeight="1" x14ac:dyDescent="0.2">
      <c r="A14" s="121"/>
      <c r="B14" s="56">
        <v>259</v>
      </c>
      <c r="C14" s="63">
        <v>74</v>
      </c>
      <c r="D14" s="63">
        <v>100</v>
      </c>
      <c r="E14" s="75">
        <v>85</v>
      </c>
      <c r="F14" s="74">
        <v>157</v>
      </c>
      <c r="G14" s="75">
        <v>102</v>
      </c>
      <c r="H14" s="42">
        <v>11</v>
      </c>
      <c r="I14" s="63">
        <v>13</v>
      </c>
      <c r="J14" s="63">
        <v>7</v>
      </c>
      <c r="K14" s="63">
        <v>18</v>
      </c>
      <c r="L14" s="63">
        <v>28</v>
      </c>
      <c r="M14" s="63">
        <v>3</v>
      </c>
      <c r="N14" s="63">
        <v>25</v>
      </c>
      <c r="O14" s="63">
        <v>44</v>
      </c>
      <c r="P14" s="63">
        <v>46</v>
      </c>
      <c r="Q14" s="63">
        <v>7</v>
      </c>
      <c r="R14" s="63">
        <v>38</v>
      </c>
      <c r="S14" s="63">
        <v>19</v>
      </c>
      <c r="T14" s="63">
        <v>0</v>
      </c>
      <c r="U14" s="80">
        <v>166</v>
      </c>
      <c r="V14" s="63">
        <v>54</v>
      </c>
      <c r="W14" s="78">
        <v>22</v>
      </c>
      <c r="X14" s="63">
        <v>9</v>
      </c>
      <c r="Y14" s="75">
        <v>172</v>
      </c>
      <c r="Z14" s="78">
        <v>54</v>
      </c>
      <c r="AA14" s="78">
        <v>23</v>
      </c>
      <c r="AB14" s="63">
        <v>11</v>
      </c>
      <c r="AC14" s="42">
        <v>25</v>
      </c>
      <c r="AD14" s="78">
        <v>15</v>
      </c>
      <c r="AE14" s="63">
        <v>29</v>
      </c>
      <c r="AF14" s="75">
        <v>40</v>
      </c>
      <c r="AG14" s="63">
        <v>22</v>
      </c>
      <c r="AH14" s="63">
        <v>2</v>
      </c>
      <c r="AI14" s="63">
        <v>6</v>
      </c>
      <c r="AJ14" s="63">
        <v>3</v>
      </c>
      <c r="AK14" s="63">
        <v>4</v>
      </c>
      <c r="AL14" s="63">
        <v>2</v>
      </c>
      <c r="AM14" s="63">
        <v>3</v>
      </c>
      <c r="AN14" s="63">
        <v>4</v>
      </c>
      <c r="AO14" s="63">
        <v>0</v>
      </c>
      <c r="AP14" s="63">
        <v>4</v>
      </c>
      <c r="AQ14" s="63">
        <v>6</v>
      </c>
      <c r="AR14" s="63">
        <v>8</v>
      </c>
      <c r="AS14" s="89">
        <v>87</v>
      </c>
    </row>
    <row r="15" spans="1:45" s="27" customFormat="1" ht="20.100000000000001" customHeight="1" x14ac:dyDescent="0.2">
      <c r="A15" s="122" t="s">
        <v>73</v>
      </c>
      <c r="B15" s="57">
        <v>6.6816125567556284E-2</v>
      </c>
      <c r="C15" s="64">
        <v>6.2878483007039951E-2</v>
      </c>
      <c r="D15" s="64">
        <v>5.4588114221900408E-2</v>
      </c>
      <c r="E15" s="64">
        <v>7.9769430211803244E-2</v>
      </c>
      <c r="F15" s="79">
        <v>4.4014562851121077E-2</v>
      </c>
      <c r="G15" s="76">
        <v>8.9617692171398533E-2</v>
      </c>
      <c r="H15" s="43">
        <v>5.2759812274447378E-2</v>
      </c>
      <c r="I15" s="64">
        <v>5.5682324491284831E-2</v>
      </c>
      <c r="J15" s="64">
        <v>2.9694066915387247E-2</v>
      </c>
      <c r="K15" s="64">
        <v>3.4206543777809094E-2</v>
      </c>
      <c r="L15" s="64">
        <v>6.3022467936467153E-2</v>
      </c>
      <c r="M15" s="64">
        <v>7.1003387011427693E-2</v>
      </c>
      <c r="N15" s="64">
        <v>6.6645937771527081E-2</v>
      </c>
      <c r="O15" s="64">
        <v>8.3181738604031996E-2</v>
      </c>
      <c r="P15" s="64">
        <v>6.3993902700733157E-2</v>
      </c>
      <c r="Q15" s="64">
        <v>4.3159804680078365E-2</v>
      </c>
      <c r="R15" s="64">
        <v>8.3467006457950368E-2</v>
      </c>
      <c r="S15" s="64">
        <v>7.3810643694461858E-2</v>
      </c>
      <c r="T15" s="64">
        <v>0</v>
      </c>
      <c r="U15" s="79">
        <v>5.1940283813150037E-2</v>
      </c>
      <c r="V15" s="64">
        <v>8.700728652142542E-2</v>
      </c>
      <c r="W15" s="76">
        <v>0.13561744289955285</v>
      </c>
      <c r="X15" s="76">
        <v>0.21893489302897162</v>
      </c>
      <c r="Y15" s="77">
        <v>5.4835018696568608E-2</v>
      </c>
      <c r="Z15" s="64">
        <v>8.9260157294111422E-2</v>
      </c>
      <c r="AA15" s="64">
        <v>0.1040377357652475</v>
      </c>
      <c r="AB15" s="76">
        <v>0.18120090027511654</v>
      </c>
      <c r="AC15" s="79">
        <v>3.0564615319344259E-2</v>
      </c>
      <c r="AD15" s="64">
        <v>3.4224256862627651E-2</v>
      </c>
      <c r="AE15" s="64">
        <v>8.023430044307242E-2</v>
      </c>
      <c r="AF15" s="64">
        <v>5.2676378621778729E-2</v>
      </c>
      <c r="AG15" s="64">
        <v>3.779623188659087E-2</v>
      </c>
      <c r="AH15" s="64">
        <v>6.7447176205525539E-2</v>
      </c>
      <c r="AI15" s="64">
        <v>4.7185930884644789E-2</v>
      </c>
      <c r="AJ15" s="64">
        <v>6.54056211659262E-2</v>
      </c>
      <c r="AK15" s="64">
        <v>0</v>
      </c>
      <c r="AL15" s="64">
        <v>4.3166337130378443E-2</v>
      </c>
      <c r="AM15" s="64">
        <v>5.402516075043591E-2</v>
      </c>
      <c r="AN15" s="64">
        <v>0.12253787783900805</v>
      </c>
      <c r="AO15" s="64">
        <v>0</v>
      </c>
      <c r="AP15" s="64">
        <v>0</v>
      </c>
      <c r="AQ15" s="64">
        <v>0.10756979816379325</v>
      </c>
      <c r="AR15" s="64">
        <v>0.10288093291103607</v>
      </c>
      <c r="AS15" s="88">
        <v>0.10501530312275496</v>
      </c>
    </row>
    <row r="16" spans="1:45" ht="14.1" customHeight="1" x14ac:dyDescent="0.2">
      <c r="A16" s="122"/>
      <c r="B16" s="54">
        <v>134</v>
      </c>
      <c r="C16" s="61">
        <v>33</v>
      </c>
      <c r="D16" s="61">
        <v>37</v>
      </c>
      <c r="E16" s="61">
        <v>64</v>
      </c>
      <c r="F16" s="80">
        <v>44</v>
      </c>
      <c r="G16" s="78">
        <v>90</v>
      </c>
      <c r="H16" s="40">
        <v>4</v>
      </c>
      <c r="I16" s="61">
        <v>4</v>
      </c>
      <c r="J16" s="61">
        <v>2</v>
      </c>
      <c r="K16" s="61">
        <v>5</v>
      </c>
      <c r="L16" s="61">
        <v>15</v>
      </c>
      <c r="M16" s="61">
        <v>3</v>
      </c>
      <c r="N16" s="61">
        <v>10</v>
      </c>
      <c r="O16" s="61">
        <v>28</v>
      </c>
      <c r="P16" s="61">
        <v>27</v>
      </c>
      <c r="Q16" s="61">
        <v>2</v>
      </c>
      <c r="R16" s="61">
        <v>25</v>
      </c>
      <c r="S16" s="61">
        <v>9</v>
      </c>
      <c r="T16" s="61">
        <v>0</v>
      </c>
      <c r="U16" s="80">
        <v>75</v>
      </c>
      <c r="V16" s="61">
        <v>30</v>
      </c>
      <c r="W16" s="78">
        <v>13</v>
      </c>
      <c r="X16" s="78">
        <v>14</v>
      </c>
      <c r="Y16" s="75">
        <v>83</v>
      </c>
      <c r="Z16" s="61">
        <v>27</v>
      </c>
      <c r="AA16" s="61">
        <v>11</v>
      </c>
      <c r="AB16" s="78">
        <v>12</v>
      </c>
      <c r="AC16" s="80">
        <v>7</v>
      </c>
      <c r="AD16" s="61">
        <v>2</v>
      </c>
      <c r="AE16" s="61">
        <v>20</v>
      </c>
      <c r="AF16" s="61">
        <v>21</v>
      </c>
      <c r="AG16" s="61">
        <v>7</v>
      </c>
      <c r="AH16" s="61">
        <v>1</v>
      </c>
      <c r="AI16" s="61">
        <v>2</v>
      </c>
      <c r="AJ16" s="61">
        <v>2</v>
      </c>
      <c r="AK16" s="61">
        <v>0</v>
      </c>
      <c r="AL16" s="61">
        <v>1</v>
      </c>
      <c r="AM16" s="61">
        <v>1</v>
      </c>
      <c r="AN16" s="61">
        <v>2</v>
      </c>
      <c r="AO16" s="61">
        <v>0</v>
      </c>
      <c r="AP16" s="61">
        <v>0</v>
      </c>
      <c r="AQ16" s="61">
        <v>7</v>
      </c>
      <c r="AR16" s="61">
        <v>8</v>
      </c>
      <c r="AS16" s="89">
        <v>50</v>
      </c>
    </row>
    <row r="17" spans="1:45" s="27" customFormat="1" ht="20.100000000000001" customHeight="1" x14ac:dyDescent="0.2">
      <c r="A17" s="121" t="s">
        <v>74</v>
      </c>
      <c r="B17" s="55">
        <v>0.53786046950208344</v>
      </c>
      <c r="C17" s="62">
        <v>0.54529371821016581</v>
      </c>
      <c r="D17" s="62">
        <v>0.52036786367978782</v>
      </c>
      <c r="E17" s="62">
        <v>0.54789757834550656</v>
      </c>
      <c r="F17" s="79">
        <v>0.49660074013872935</v>
      </c>
      <c r="G17" s="76">
        <v>0.57912020589975188</v>
      </c>
      <c r="H17" s="41">
        <v>0.51973417054978399</v>
      </c>
      <c r="I17" s="62">
        <v>0.6162137817294121</v>
      </c>
      <c r="J17" s="62">
        <v>0.43988310729546826</v>
      </c>
      <c r="K17" s="62">
        <v>0.57784624793159445</v>
      </c>
      <c r="L17" s="77">
        <v>0.45379761393770729</v>
      </c>
      <c r="M17" s="76">
        <v>0.68773702661190672</v>
      </c>
      <c r="N17" s="62">
        <v>0.55292224693879699</v>
      </c>
      <c r="O17" s="77">
        <v>0.4885483134409857</v>
      </c>
      <c r="P17" s="76">
        <v>0.5798776950828255</v>
      </c>
      <c r="Q17" s="62">
        <v>0.63314491506249237</v>
      </c>
      <c r="R17" s="62">
        <v>0.55352950485924568</v>
      </c>
      <c r="S17" s="62">
        <v>0.50437878959954796</v>
      </c>
      <c r="T17" s="62">
        <v>0</v>
      </c>
      <c r="U17" s="81">
        <v>0.56103931534736107</v>
      </c>
      <c r="V17" s="62">
        <v>0.49167562038797291</v>
      </c>
      <c r="W17" s="77">
        <v>0.39274920212396575</v>
      </c>
      <c r="X17" s="62">
        <v>0.47423365306379106</v>
      </c>
      <c r="Y17" s="76">
        <v>0.56014117164683941</v>
      </c>
      <c r="Z17" s="62">
        <v>0.51343531639207096</v>
      </c>
      <c r="AA17" s="77">
        <v>0.36425544076470523</v>
      </c>
      <c r="AB17" s="77">
        <v>0.41111787945769196</v>
      </c>
      <c r="AC17" s="41">
        <v>0.53621498097644493</v>
      </c>
      <c r="AD17" s="62">
        <v>0.46482240830326815</v>
      </c>
      <c r="AE17" s="62">
        <v>0.53640361594453834</v>
      </c>
      <c r="AF17" s="76">
        <v>0.62523199175539956</v>
      </c>
      <c r="AG17" s="62">
        <v>0.54119258593381336</v>
      </c>
      <c r="AH17" s="62">
        <v>0.59604844745423446</v>
      </c>
      <c r="AI17" s="62">
        <v>0.60166532293804731</v>
      </c>
      <c r="AJ17" s="62">
        <v>0.67811649584630052</v>
      </c>
      <c r="AK17" s="62">
        <v>0.47144864617897397</v>
      </c>
      <c r="AL17" s="62">
        <v>0.51463855082846033</v>
      </c>
      <c r="AM17" s="62">
        <v>0.46210570758725938</v>
      </c>
      <c r="AN17" s="77">
        <v>0.26082334565540166</v>
      </c>
      <c r="AO17" s="62">
        <v>1</v>
      </c>
      <c r="AP17" s="62">
        <v>0.64600108493649955</v>
      </c>
      <c r="AQ17" s="62">
        <v>0.52753561941191141</v>
      </c>
      <c r="AR17" s="62">
        <v>0.54197921436572727</v>
      </c>
      <c r="AS17" s="87">
        <v>0.46682325178532602</v>
      </c>
    </row>
    <row r="18" spans="1:45" ht="14.1" customHeight="1" x14ac:dyDescent="0.2">
      <c r="A18" s="121"/>
      <c r="B18" s="56">
        <v>1076</v>
      </c>
      <c r="C18" s="63">
        <v>284</v>
      </c>
      <c r="D18" s="63">
        <v>354</v>
      </c>
      <c r="E18" s="63">
        <v>438</v>
      </c>
      <c r="F18" s="80">
        <v>497</v>
      </c>
      <c r="G18" s="78">
        <v>579</v>
      </c>
      <c r="H18" s="42">
        <v>35</v>
      </c>
      <c r="I18" s="63">
        <v>46</v>
      </c>
      <c r="J18" s="63">
        <v>25</v>
      </c>
      <c r="K18" s="63">
        <v>77</v>
      </c>
      <c r="L18" s="75">
        <v>109</v>
      </c>
      <c r="M18" s="78">
        <v>33</v>
      </c>
      <c r="N18" s="63">
        <v>86</v>
      </c>
      <c r="O18" s="75">
        <v>162</v>
      </c>
      <c r="P18" s="78">
        <v>247</v>
      </c>
      <c r="Q18" s="63">
        <v>28</v>
      </c>
      <c r="R18" s="63">
        <v>163</v>
      </c>
      <c r="S18" s="63">
        <v>65</v>
      </c>
      <c r="T18" s="63">
        <v>0</v>
      </c>
      <c r="U18" s="74">
        <v>810</v>
      </c>
      <c r="V18" s="63">
        <v>172</v>
      </c>
      <c r="W18" s="75">
        <v>38</v>
      </c>
      <c r="X18" s="63">
        <v>29</v>
      </c>
      <c r="Y18" s="78">
        <v>853</v>
      </c>
      <c r="Z18" s="63">
        <v>158</v>
      </c>
      <c r="AA18" s="75">
        <v>38</v>
      </c>
      <c r="AB18" s="75">
        <v>27</v>
      </c>
      <c r="AC18" s="42">
        <v>131</v>
      </c>
      <c r="AD18" s="63">
        <v>30</v>
      </c>
      <c r="AE18" s="63">
        <v>136</v>
      </c>
      <c r="AF18" s="78">
        <v>255</v>
      </c>
      <c r="AG18" s="63">
        <v>106</v>
      </c>
      <c r="AH18" s="63">
        <v>9</v>
      </c>
      <c r="AI18" s="63">
        <v>32</v>
      </c>
      <c r="AJ18" s="63">
        <v>18</v>
      </c>
      <c r="AK18" s="63">
        <v>13</v>
      </c>
      <c r="AL18" s="63">
        <v>7</v>
      </c>
      <c r="AM18" s="63">
        <v>10</v>
      </c>
      <c r="AN18" s="75">
        <v>5</v>
      </c>
      <c r="AO18" s="63">
        <v>1</v>
      </c>
      <c r="AP18" s="63">
        <v>22</v>
      </c>
      <c r="AQ18" s="63">
        <v>36</v>
      </c>
      <c r="AR18" s="63">
        <v>42</v>
      </c>
      <c r="AS18" s="86">
        <v>223</v>
      </c>
    </row>
    <row r="19" spans="1:45" s="27" customFormat="1" ht="20.100000000000001" customHeight="1" x14ac:dyDescent="0.2">
      <c r="A19" s="122" t="s">
        <v>75</v>
      </c>
      <c r="B19" s="57">
        <v>0.39532340493036072</v>
      </c>
      <c r="C19" s="64">
        <v>0.39182779878279383</v>
      </c>
      <c r="D19" s="64">
        <v>0.4250440220983131</v>
      </c>
      <c r="E19" s="64">
        <v>0.37233299144268961</v>
      </c>
      <c r="F19" s="81">
        <v>0.45938469701015039</v>
      </c>
      <c r="G19" s="77">
        <v>0.33126210192884969</v>
      </c>
      <c r="H19" s="43">
        <v>0.42750601717576869</v>
      </c>
      <c r="I19" s="64">
        <v>0.32810389377930332</v>
      </c>
      <c r="J19" s="76">
        <v>0.53042282578914435</v>
      </c>
      <c r="K19" s="64">
        <v>0.38794720829059626</v>
      </c>
      <c r="L19" s="76">
        <v>0.48317991812582611</v>
      </c>
      <c r="M19" s="77">
        <v>0.24125958637666617</v>
      </c>
      <c r="N19" s="64">
        <v>0.38043181528967618</v>
      </c>
      <c r="O19" s="64">
        <v>0.42826994795498313</v>
      </c>
      <c r="P19" s="64">
        <v>0.35612840221643965</v>
      </c>
      <c r="Q19" s="64">
        <v>0.32369528025742966</v>
      </c>
      <c r="R19" s="64">
        <v>0.36300348868280324</v>
      </c>
      <c r="S19" s="64">
        <v>0.42181056670598999</v>
      </c>
      <c r="T19" s="64">
        <v>0</v>
      </c>
      <c r="U19" s="43">
        <v>0.38702040083948852</v>
      </c>
      <c r="V19" s="64">
        <v>0.42131709309060139</v>
      </c>
      <c r="W19" s="64">
        <v>0.47163335497648134</v>
      </c>
      <c r="X19" s="64">
        <v>0.30683145390723721</v>
      </c>
      <c r="Y19" s="64">
        <v>0.38502380965659067</v>
      </c>
      <c r="Z19" s="64">
        <v>0.39730452631381746</v>
      </c>
      <c r="AA19" s="76">
        <v>0.5317068234700475</v>
      </c>
      <c r="AB19" s="64">
        <v>0.40768122026719139</v>
      </c>
      <c r="AC19" s="43">
        <v>0.43322040370420983</v>
      </c>
      <c r="AD19" s="64">
        <v>0.50095333483410409</v>
      </c>
      <c r="AE19" s="64">
        <v>0.38336208361238877</v>
      </c>
      <c r="AF19" s="77">
        <v>0.32209162962282051</v>
      </c>
      <c r="AG19" s="64">
        <v>0.42101118217959516</v>
      </c>
      <c r="AH19" s="64">
        <v>0.33650437634023989</v>
      </c>
      <c r="AI19" s="64">
        <v>0.35114874617730857</v>
      </c>
      <c r="AJ19" s="64">
        <v>0.25647788298777313</v>
      </c>
      <c r="AK19" s="64">
        <v>0.5285513538210258</v>
      </c>
      <c r="AL19" s="64">
        <v>0.44219511204116124</v>
      </c>
      <c r="AM19" s="64">
        <v>0.48386913166230455</v>
      </c>
      <c r="AN19" s="64">
        <v>0.61663877650559029</v>
      </c>
      <c r="AO19" s="64">
        <v>0</v>
      </c>
      <c r="AP19" s="64">
        <v>0.35399891506350073</v>
      </c>
      <c r="AQ19" s="64">
        <v>0.36489458242429557</v>
      </c>
      <c r="AR19" s="64">
        <v>0.3551398527232365</v>
      </c>
      <c r="AS19" s="57">
        <v>0.42816144509191845</v>
      </c>
    </row>
    <row r="20" spans="1:45" ht="14.1" customHeight="1" x14ac:dyDescent="0.2">
      <c r="A20" s="126"/>
      <c r="B20" s="99">
        <v>791</v>
      </c>
      <c r="C20" s="100">
        <v>204</v>
      </c>
      <c r="D20" s="100">
        <v>289</v>
      </c>
      <c r="E20" s="100">
        <v>298</v>
      </c>
      <c r="F20" s="101">
        <v>459</v>
      </c>
      <c r="G20" s="94">
        <v>331</v>
      </c>
      <c r="H20" s="97">
        <v>29</v>
      </c>
      <c r="I20" s="100">
        <v>25</v>
      </c>
      <c r="J20" s="92">
        <v>30</v>
      </c>
      <c r="K20" s="100">
        <v>52</v>
      </c>
      <c r="L20" s="92">
        <v>116</v>
      </c>
      <c r="M20" s="94">
        <v>12</v>
      </c>
      <c r="N20" s="100">
        <v>59</v>
      </c>
      <c r="O20" s="100">
        <v>142</v>
      </c>
      <c r="P20" s="100">
        <v>152</v>
      </c>
      <c r="Q20" s="100">
        <v>14</v>
      </c>
      <c r="R20" s="100">
        <v>107</v>
      </c>
      <c r="S20" s="100">
        <v>54</v>
      </c>
      <c r="T20" s="100">
        <v>0</v>
      </c>
      <c r="U20" s="97">
        <v>558</v>
      </c>
      <c r="V20" s="100">
        <v>147</v>
      </c>
      <c r="W20" s="100">
        <v>46</v>
      </c>
      <c r="X20" s="100">
        <v>19</v>
      </c>
      <c r="Y20" s="100">
        <v>586</v>
      </c>
      <c r="Z20" s="100">
        <v>122</v>
      </c>
      <c r="AA20" s="92">
        <v>56</v>
      </c>
      <c r="AB20" s="100">
        <v>27</v>
      </c>
      <c r="AC20" s="97">
        <v>106</v>
      </c>
      <c r="AD20" s="100">
        <v>32</v>
      </c>
      <c r="AE20" s="100">
        <v>97</v>
      </c>
      <c r="AF20" s="94">
        <v>131</v>
      </c>
      <c r="AG20" s="100">
        <v>82</v>
      </c>
      <c r="AH20" s="100">
        <v>5</v>
      </c>
      <c r="AI20" s="100">
        <v>19</v>
      </c>
      <c r="AJ20" s="100">
        <v>7</v>
      </c>
      <c r="AK20" s="100">
        <v>14</v>
      </c>
      <c r="AL20" s="100">
        <v>6</v>
      </c>
      <c r="AM20" s="100">
        <v>11</v>
      </c>
      <c r="AN20" s="100">
        <v>11</v>
      </c>
      <c r="AO20" s="100">
        <v>0</v>
      </c>
      <c r="AP20" s="100">
        <v>12</v>
      </c>
      <c r="AQ20" s="100">
        <v>25</v>
      </c>
      <c r="AR20" s="100">
        <v>28</v>
      </c>
      <c r="AS20" s="99">
        <v>204</v>
      </c>
    </row>
    <row r="22" spans="1:45" x14ac:dyDescent="0.2">
      <c r="A22" s="28" t="s">
        <v>121</v>
      </c>
    </row>
  </sheetData>
  <mergeCells count="16">
    <mergeCell ref="A17:A18"/>
    <mergeCell ref="A19:A20"/>
    <mergeCell ref="A7:A8"/>
    <mergeCell ref="A9:A10"/>
    <mergeCell ref="A11:A12"/>
    <mergeCell ref="A13:A14"/>
    <mergeCell ref="A15:A16"/>
    <mergeCell ref="A1:AS1"/>
    <mergeCell ref="A2:A4"/>
    <mergeCell ref="C2:E2"/>
    <mergeCell ref="F2:G2"/>
    <mergeCell ref="H2:T2"/>
    <mergeCell ref="U2:AB2"/>
    <mergeCell ref="AC2:AS2"/>
    <mergeCell ref="U3:X3"/>
    <mergeCell ref="Y3:AB3"/>
  </mergeCells>
  <hyperlinks>
    <hyperlink ref="A22" location="'Index'!B21" display="Return to index" xr:uid="{FCEE9E21-1A2A-4C5F-8CF8-96C0228E3812}"/>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S22"/>
  <sheetViews>
    <sheetView showGridLines="0" workbookViewId="0">
      <pane xSplit="2" ySplit="6" topLeftCell="C7" activePane="bottomRight" state="frozen"/>
      <selection activeCell="A2" sqref="A2:A4"/>
      <selection pane="topRight" activeCell="A2" sqref="A2:A4"/>
      <selection pane="bottomLeft" activeCell="A2" sqref="A2:A4"/>
      <selection pane="bottomRight" activeCell="A2" sqref="A2:A4"/>
    </sheetView>
  </sheetViews>
  <sheetFormatPr defaultRowHeight="12.75" x14ac:dyDescent="0.2"/>
  <cols>
    <col min="1" max="1" width="35.5703125" customWidth="1"/>
    <col min="2" max="2" width="10.5703125" customWidth="1"/>
    <col min="3" max="45" width="14.7109375" customWidth="1"/>
  </cols>
  <sheetData>
    <row r="1" spans="1:45" ht="45" customHeight="1" x14ac:dyDescent="0.2">
      <c r="A1" s="115" t="s">
        <v>82</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row>
    <row r="2" spans="1:45" x14ac:dyDescent="0.2">
      <c r="A2" s="117"/>
      <c r="B2" s="1"/>
      <c r="C2" s="118" t="s">
        <v>10</v>
      </c>
      <c r="D2" s="119"/>
      <c r="E2" s="119"/>
      <c r="F2" s="118" t="s">
        <v>11</v>
      </c>
      <c r="G2" s="119"/>
      <c r="H2" s="118" t="s">
        <v>12</v>
      </c>
      <c r="I2" s="119"/>
      <c r="J2" s="119"/>
      <c r="K2" s="119"/>
      <c r="L2" s="119"/>
      <c r="M2" s="119"/>
      <c r="N2" s="119"/>
      <c r="O2" s="119"/>
      <c r="P2" s="119"/>
      <c r="Q2" s="119"/>
      <c r="R2" s="119"/>
      <c r="S2" s="119"/>
      <c r="T2" s="119"/>
      <c r="U2" s="118" t="s">
        <v>13</v>
      </c>
      <c r="V2" s="119"/>
      <c r="W2" s="119"/>
      <c r="X2" s="119"/>
      <c r="Y2" s="119"/>
      <c r="Z2" s="119"/>
      <c r="AA2" s="119"/>
      <c r="AB2" s="119"/>
      <c r="AC2" s="118" t="s">
        <v>14</v>
      </c>
      <c r="AD2" s="119"/>
      <c r="AE2" s="119"/>
      <c r="AF2" s="119"/>
      <c r="AG2" s="119"/>
      <c r="AH2" s="119"/>
      <c r="AI2" s="119"/>
      <c r="AJ2" s="119"/>
      <c r="AK2" s="119"/>
      <c r="AL2" s="119"/>
      <c r="AM2" s="119"/>
      <c r="AN2" s="119"/>
      <c r="AO2" s="119"/>
      <c r="AP2" s="119"/>
      <c r="AQ2" s="119"/>
      <c r="AR2" s="119"/>
      <c r="AS2" s="120"/>
    </row>
    <row r="3" spans="1:45" x14ac:dyDescent="0.2">
      <c r="A3" s="117"/>
      <c r="B3" s="1"/>
      <c r="C3" s="69"/>
      <c r="D3" s="70"/>
      <c r="E3" s="70"/>
      <c r="F3" s="69"/>
      <c r="G3" s="70"/>
      <c r="H3" s="69"/>
      <c r="I3" s="70"/>
      <c r="J3" s="70"/>
      <c r="K3" s="70"/>
      <c r="L3" s="70"/>
      <c r="M3" s="70"/>
      <c r="N3" s="70"/>
      <c r="O3" s="70"/>
      <c r="P3" s="70"/>
      <c r="Q3" s="70"/>
      <c r="R3" s="70"/>
      <c r="S3" s="70"/>
      <c r="T3" s="70"/>
      <c r="U3" s="118" t="s">
        <v>15</v>
      </c>
      <c r="V3" s="119"/>
      <c r="W3" s="119"/>
      <c r="X3" s="119"/>
      <c r="Y3" s="118" t="s">
        <v>16</v>
      </c>
      <c r="Z3" s="119"/>
      <c r="AA3" s="119"/>
      <c r="AB3" s="119"/>
      <c r="AC3" s="69"/>
      <c r="AD3" s="70"/>
      <c r="AE3" s="70"/>
      <c r="AF3" s="70"/>
      <c r="AG3" s="70"/>
      <c r="AH3" s="70"/>
      <c r="AI3" s="70"/>
      <c r="AJ3" s="70"/>
      <c r="AK3" s="70"/>
      <c r="AL3" s="70"/>
      <c r="AM3" s="70"/>
      <c r="AN3" s="70"/>
      <c r="AO3" s="70"/>
      <c r="AP3" s="70"/>
      <c r="AQ3" s="70"/>
      <c r="AR3" s="70"/>
      <c r="AS3" s="71"/>
    </row>
    <row r="4" spans="1:45" s="26" customFormat="1" ht="51" x14ac:dyDescent="0.2">
      <c r="A4" s="117"/>
      <c r="B4" s="66" t="s">
        <v>17</v>
      </c>
      <c r="C4" s="52" t="s">
        <v>18</v>
      </c>
      <c r="D4" s="67" t="s">
        <v>19</v>
      </c>
      <c r="E4" s="67" t="s">
        <v>20</v>
      </c>
      <c r="F4" s="52" t="s">
        <v>21</v>
      </c>
      <c r="G4" s="67" t="s">
        <v>22</v>
      </c>
      <c r="H4" s="52" t="s">
        <v>23</v>
      </c>
      <c r="I4" s="67" t="s">
        <v>24</v>
      </c>
      <c r="J4" s="67" t="s">
        <v>25</v>
      </c>
      <c r="K4" s="67" t="s">
        <v>26</v>
      </c>
      <c r="L4" s="67" t="s">
        <v>27</v>
      </c>
      <c r="M4" s="67" t="s">
        <v>28</v>
      </c>
      <c r="N4" s="67" t="s">
        <v>29</v>
      </c>
      <c r="O4" s="67" t="s">
        <v>30</v>
      </c>
      <c r="P4" s="67" t="s">
        <v>31</v>
      </c>
      <c r="Q4" s="67" t="s">
        <v>32</v>
      </c>
      <c r="R4" s="67" t="s">
        <v>33</v>
      </c>
      <c r="S4" s="67" t="s">
        <v>34</v>
      </c>
      <c r="T4" s="67" t="s">
        <v>35</v>
      </c>
      <c r="U4" s="52" t="s">
        <v>36</v>
      </c>
      <c r="V4" s="67" t="s">
        <v>37</v>
      </c>
      <c r="W4" s="67" t="s">
        <v>38</v>
      </c>
      <c r="X4" s="67"/>
      <c r="Y4" s="52" t="s">
        <v>36</v>
      </c>
      <c r="Z4" s="67" t="s">
        <v>37</v>
      </c>
      <c r="AA4" s="67" t="s">
        <v>38</v>
      </c>
      <c r="AB4" s="67"/>
      <c r="AC4" s="52" t="s">
        <v>39</v>
      </c>
      <c r="AD4" s="67" t="s">
        <v>40</v>
      </c>
      <c r="AE4" s="67" t="s">
        <v>41</v>
      </c>
      <c r="AF4" s="67" t="s">
        <v>42</v>
      </c>
      <c r="AG4" s="67" t="s">
        <v>43</v>
      </c>
      <c r="AH4" s="67" t="s">
        <v>44</v>
      </c>
      <c r="AI4" s="67" t="s">
        <v>45</v>
      </c>
      <c r="AJ4" s="67" t="s">
        <v>46</v>
      </c>
      <c r="AK4" s="67" t="s">
        <v>47</v>
      </c>
      <c r="AL4" s="67" t="s">
        <v>48</v>
      </c>
      <c r="AM4" s="67" t="s">
        <v>49</v>
      </c>
      <c r="AN4" s="67" t="s">
        <v>50</v>
      </c>
      <c r="AO4" s="67" t="s">
        <v>51</v>
      </c>
      <c r="AP4" s="67" t="s">
        <v>52</v>
      </c>
      <c r="AQ4" s="67" t="s">
        <v>53</v>
      </c>
      <c r="AR4" s="67" t="s">
        <v>54</v>
      </c>
      <c r="AS4" s="68" t="s">
        <v>55</v>
      </c>
    </row>
    <row r="5" spans="1:45" ht="24" customHeight="1" x14ac:dyDescent="0.2">
      <c r="A5" s="32" t="s">
        <v>119</v>
      </c>
      <c r="B5" s="33">
        <v>2000</v>
      </c>
      <c r="C5" s="36">
        <v>604</v>
      </c>
      <c r="D5" s="33">
        <v>715</v>
      </c>
      <c r="E5" s="33">
        <v>681</v>
      </c>
      <c r="F5" s="36">
        <v>1027</v>
      </c>
      <c r="G5" s="33">
        <v>973</v>
      </c>
      <c r="H5" s="36">
        <v>79</v>
      </c>
      <c r="I5" s="33">
        <v>93</v>
      </c>
      <c r="J5" s="33">
        <v>64</v>
      </c>
      <c r="K5" s="33">
        <v>157</v>
      </c>
      <c r="L5" s="33">
        <v>231</v>
      </c>
      <c r="M5" s="33">
        <v>51</v>
      </c>
      <c r="N5" s="33">
        <v>149</v>
      </c>
      <c r="O5" s="33">
        <v>321</v>
      </c>
      <c r="P5" s="33">
        <v>419</v>
      </c>
      <c r="Q5" s="33">
        <v>43</v>
      </c>
      <c r="R5" s="33">
        <v>265</v>
      </c>
      <c r="S5" s="33">
        <v>128</v>
      </c>
      <c r="T5" s="33">
        <v>0</v>
      </c>
      <c r="U5" s="36">
        <v>1429</v>
      </c>
      <c r="V5" s="33">
        <v>355</v>
      </c>
      <c r="W5" s="33">
        <v>102</v>
      </c>
      <c r="X5" s="33">
        <v>56</v>
      </c>
      <c r="Y5" s="36">
        <v>1522</v>
      </c>
      <c r="Z5" s="33">
        <v>310</v>
      </c>
      <c r="AA5" s="33">
        <v>111</v>
      </c>
      <c r="AB5" s="33">
        <v>57</v>
      </c>
      <c r="AC5" s="36">
        <v>181</v>
      </c>
      <c r="AD5" s="33">
        <v>78</v>
      </c>
      <c r="AE5" s="33">
        <v>204</v>
      </c>
      <c r="AF5" s="33">
        <v>447</v>
      </c>
      <c r="AG5" s="33">
        <v>149</v>
      </c>
      <c r="AH5" s="33">
        <v>30</v>
      </c>
      <c r="AI5" s="33">
        <v>99</v>
      </c>
      <c r="AJ5" s="33">
        <v>43</v>
      </c>
      <c r="AK5" s="33">
        <v>38</v>
      </c>
      <c r="AL5" s="33">
        <v>23</v>
      </c>
      <c r="AM5" s="33">
        <v>19</v>
      </c>
      <c r="AN5" s="33">
        <v>16</v>
      </c>
      <c r="AO5" s="33">
        <v>1</v>
      </c>
      <c r="AP5" s="33">
        <v>30</v>
      </c>
      <c r="AQ5" s="33">
        <v>86</v>
      </c>
      <c r="AR5" s="33">
        <v>78</v>
      </c>
      <c r="AS5" s="34">
        <v>478</v>
      </c>
    </row>
    <row r="6" spans="1:45" s="24" customFormat="1" ht="24" customHeight="1" x14ac:dyDescent="0.2">
      <c r="A6" s="31" t="s">
        <v>120</v>
      </c>
      <c r="B6" s="30">
        <v>2000</v>
      </c>
      <c r="C6" s="82">
        <v>520</v>
      </c>
      <c r="D6" s="83">
        <v>680</v>
      </c>
      <c r="E6" s="83">
        <v>800</v>
      </c>
      <c r="F6" s="82">
        <v>1000</v>
      </c>
      <c r="G6" s="83">
        <v>1000</v>
      </c>
      <c r="H6" s="82">
        <v>67</v>
      </c>
      <c r="I6" s="83">
        <v>75</v>
      </c>
      <c r="J6" s="83">
        <v>57</v>
      </c>
      <c r="K6" s="83">
        <v>134</v>
      </c>
      <c r="L6" s="83">
        <v>240</v>
      </c>
      <c r="M6" s="83">
        <v>49</v>
      </c>
      <c r="N6" s="83">
        <v>156</v>
      </c>
      <c r="O6" s="83">
        <v>331</v>
      </c>
      <c r="P6" s="83">
        <v>426</v>
      </c>
      <c r="Q6" s="83">
        <v>44</v>
      </c>
      <c r="R6" s="83">
        <v>294</v>
      </c>
      <c r="S6" s="83">
        <v>128</v>
      </c>
      <c r="T6" s="83">
        <v>0</v>
      </c>
      <c r="U6" s="82">
        <v>1443</v>
      </c>
      <c r="V6" s="83">
        <v>350</v>
      </c>
      <c r="W6" s="83">
        <v>98</v>
      </c>
      <c r="X6" s="83">
        <v>62</v>
      </c>
      <c r="Y6" s="82">
        <v>1522</v>
      </c>
      <c r="Z6" s="83">
        <v>308</v>
      </c>
      <c r="AA6" s="83">
        <v>105</v>
      </c>
      <c r="AB6" s="83">
        <v>65</v>
      </c>
      <c r="AC6" s="82">
        <v>244</v>
      </c>
      <c r="AD6" s="83">
        <v>64</v>
      </c>
      <c r="AE6" s="83">
        <v>254</v>
      </c>
      <c r="AF6" s="83">
        <v>408</v>
      </c>
      <c r="AG6" s="83">
        <v>196</v>
      </c>
      <c r="AH6" s="83">
        <v>15</v>
      </c>
      <c r="AI6" s="83">
        <v>53</v>
      </c>
      <c r="AJ6" s="83">
        <v>27</v>
      </c>
      <c r="AK6" s="83">
        <v>27</v>
      </c>
      <c r="AL6" s="83">
        <v>14</v>
      </c>
      <c r="AM6" s="83">
        <v>22</v>
      </c>
      <c r="AN6" s="83">
        <v>18</v>
      </c>
      <c r="AO6" s="83">
        <v>1</v>
      </c>
      <c r="AP6" s="83">
        <v>35</v>
      </c>
      <c r="AQ6" s="83">
        <v>68</v>
      </c>
      <c r="AR6" s="83">
        <v>78</v>
      </c>
      <c r="AS6" s="84">
        <v>478</v>
      </c>
    </row>
    <row r="7" spans="1:45" s="27" customFormat="1" ht="20.100000000000001" customHeight="1" x14ac:dyDescent="0.2">
      <c r="A7" s="124" t="s">
        <v>69</v>
      </c>
      <c r="B7" s="53">
        <v>9.3782138241487858E-2</v>
      </c>
      <c r="C7" s="90">
        <v>0.13484845910548274</v>
      </c>
      <c r="D7" s="60">
        <v>8.8505910231229001E-2</v>
      </c>
      <c r="E7" s="73">
        <v>7.1573725473535729E-2</v>
      </c>
      <c r="F7" s="102">
        <v>7.5506768644711439E-2</v>
      </c>
      <c r="G7" s="90">
        <v>0.11205751095400694</v>
      </c>
      <c r="H7" s="39">
        <v>0.14221401076195592</v>
      </c>
      <c r="I7" s="60">
        <v>7.2221917369824751E-2</v>
      </c>
      <c r="J7" s="60">
        <v>7.9121663920386123E-2</v>
      </c>
      <c r="K7" s="90">
        <v>0.1471444982474982</v>
      </c>
      <c r="L7" s="60">
        <v>9.2751901651584256E-2</v>
      </c>
      <c r="M7" s="60">
        <v>4.6089677401192929E-2</v>
      </c>
      <c r="N7" s="60">
        <v>7.0069351685372289E-2</v>
      </c>
      <c r="O7" s="60">
        <v>0.1040855065593006</v>
      </c>
      <c r="P7" s="60">
        <v>9.7314008875815733E-2</v>
      </c>
      <c r="Q7" s="60">
        <v>9.4866041302936632E-2</v>
      </c>
      <c r="R7" s="60">
        <v>8.7251413942001879E-2</v>
      </c>
      <c r="S7" s="60">
        <v>5.6951854883776194E-2</v>
      </c>
      <c r="T7" s="60">
        <v>0</v>
      </c>
      <c r="U7" s="39">
        <v>8.8306140048519791E-2</v>
      </c>
      <c r="V7" s="60">
        <v>9.9869679885031939E-2</v>
      </c>
      <c r="W7" s="60">
        <v>0.10836822632494952</v>
      </c>
      <c r="X7" s="60">
        <v>8.783370430159218E-2</v>
      </c>
      <c r="Y7" s="60">
        <v>8.8393233702815308E-2</v>
      </c>
      <c r="Z7" s="90">
        <v>0.13519478624797729</v>
      </c>
      <c r="AA7" s="60">
        <v>7.0992007235574001E-2</v>
      </c>
      <c r="AB7" s="60">
        <v>6.0526615502202209E-2</v>
      </c>
      <c r="AC7" s="39">
        <v>6.6800730267917705E-2</v>
      </c>
      <c r="AD7" s="60">
        <v>7.4687276427061147E-2</v>
      </c>
      <c r="AE7" s="73">
        <v>5.4278699826570735E-2</v>
      </c>
      <c r="AF7" s="90">
        <v>0.14628090111493364</v>
      </c>
      <c r="AG7" s="73">
        <v>3.2029509740652815E-2</v>
      </c>
      <c r="AH7" s="60">
        <v>5.5914060979828283E-2</v>
      </c>
      <c r="AI7" s="60">
        <v>0.14574160960541749</v>
      </c>
      <c r="AJ7" s="60">
        <v>0.18766850812581631</v>
      </c>
      <c r="AK7" s="60">
        <v>2.2185798070570258E-2</v>
      </c>
      <c r="AL7" s="60">
        <v>0.10299974381076103</v>
      </c>
      <c r="AM7" s="60">
        <v>3.9744418743416034E-2</v>
      </c>
      <c r="AN7" s="60">
        <v>5.9960990918792173E-2</v>
      </c>
      <c r="AO7" s="60">
        <v>0</v>
      </c>
      <c r="AP7" s="60">
        <v>0.18293093268350358</v>
      </c>
      <c r="AQ7" s="60">
        <v>6.0149770201963458E-2</v>
      </c>
      <c r="AR7" s="60">
        <v>7.452537864750497E-2</v>
      </c>
      <c r="AS7" s="53">
        <v>0.11096349915558162</v>
      </c>
    </row>
    <row r="8" spans="1:45" ht="14.1" customHeight="1" x14ac:dyDescent="0.2">
      <c r="A8" s="122"/>
      <c r="B8" s="54">
        <v>188</v>
      </c>
      <c r="C8" s="78">
        <v>70</v>
      </c>
      <c r="D8" s="61">
        <v>60</v>
      </c>
      <c r="E8" s="75">
        <v>57</v>
      </c>
      <c r="F8" s="80">
        <v>76</v>
      </c>
      <c r="G8" s="78">
        <v>112</v>
      </c>
      <c r="H8" s="40">
        <v>10</v>
      </c>
      <c r="I8" s="61">
        <v>5</v>
      </c>
      <c r="J8" s="61">
        <v>4</v>
      </c>
      <c r="K8" s="78">
        <v>20</v>
      </c>
      <c r="L8" s="61">
        <v>22</v>
      </c>
      <c r="M8" s="61">
        <v>2</v>
      </c>
      <c r="N8" s="61">
        <v>11</v>
      </c>
      <c r="O8" s="61">
        <v>34</v>
      </c>
      <c r="P8" s="61">
        <v>41</v>
      </c>
      <c r="Q8" s="61">
        <v>4</v>
      </c>
      <c r="R8" s="61">
        <v>26</v>
      </c>
      <c r="S8" s="61">
        <v>7</v>
      </c>
      <c r="T8" s="61">
        <v>0</v>
      </c>
      <c r="U8" s="40">
        <v>127</v>
      </c>
      <c r="V8" s="61">
        <v>35</v>
      </c>
      <c r="W8" s="61">
        <v>11</v>
      </c>
      <c r="X8" s="61">
        <v>5</v>
      </c>
      <c r="Y8" s="61">
        <v>135</v>
      </c>
      <c r="Z8" s="78">
        <v>42</v>
      </c>
      <c r="AA8" s="61">
        <v>7</v>
      </c>
      <c r="AB8" s="61">
        <v>4</v>
      </c>
      <c r="AC8" s="40">
        <v>16</v>
      </c>
      <c r="AD8" s="61">
        <v>5</v>
      </c>
      <c r="AE8" s="75">
        <v>14</v>
      </c>
      <c r="AF8" s="78">
        <v>60</v>
      </c>
      <c r="AG8" s="75">
        <v>6</v>
      </c>
      <c r="AH8" s="61">
        <v>1</v>
      </c>
      <c r="AI8" s="61">
        <v>8</v>
      </c>
      <c r="AJ8" s="61">
        <v>5</v>
      </c>
      <c r="AK8" s="61">
        <v>1</v>
      </c>
      <c r="AL8" s="61">
        <v>1</v>
      </c>
      <c r="AM8" s="61">
        <v>1</v>
      </c>
      <c r="AN8" s="61">
        <v>1</v>
      </c>
      <c r="AO8" s="61">
        <v>0</v>
      </c>
      <c r="AP8" s="61">
        <v>6</v>
      </c>
      <c r="AQ8" s="61">
        <v>4</v>
      </c>
      <c r="AR8" s="61">
        <v>6</v>
      </c>
      <c r="AS8" s="54">
        <v>53</v>
      </c>
    </row>
    <row r="9" spans="1:45" s="27" customFormat="1" ht="20.100000000000001" customHeight="1" x14ac:dyDescent="0.2">
      <c r="A9" s="121" t="s">
        <v>70</v>
      </c>
      <c r="B9" s="55">
        <v>0.34832876952703701</v>
      </c>
      <c r="C9" s="62">
        <v>0.37319084389921159</v>
      </c>
      <c r="D9" s="62">
        <v>0.34814092164010885</v>
      </c>
      <c r="E9" s="62">
        <v>0.33232802831433311</v>
      </c>
      <c r="F9" s="79">
        <v>0.29317024014909038</v>
      </c>
      <c r="G9" s="76">
        <v>0.40348730830888518</v>
      </c>
      <c r="H9" s="41">
        <v>0.34044022915747713</v>
      </c>
      <c r="I9" s="62">
        <v>0.38033360242339675</v>
      </c>
      <c r="J9" s="62">
        <v>0.32067003614050388</v>
      </c>
      <c r="K9" s="62">
        <v>0.38794867992865095</v>
      </c>
      <c r="L9" s="62">
        <v>0.32515012985726166</v>
      </c>
      <c r="M9" s="62">
        <v>0.34074762857241742</v>
      </c>
      <c r="N9" s="62">
        <v>0.32155477801155369</v>
      </c>
      <c r="O9" s="62">
        <v>0.33239679503171976</v>
      </c>
      <c r="P9" s="62">
        <v>0.33388064995189659</v>
      </c>
      <c r="Q9" s="62">
        <v>0.35921538072655151</v>
      </c>
      <c r="R9" s="76">
        <v>0.40162075535602093</v>
      </c>
      <c r="S9" s="62">
        <v>0.34649498098830295</v>
      </c>
      <c r="T9" s="62">
        <v>0</v>
      </c>
      <c r="U9" s="41">
        <v>0.34048454265776151</v>
      </c>
      <c r="V9" s="62">
        <v>0.3726287474872968</v>
      </c>
      <c r="W9" s="62">
        <v>0.39450107430398951</v>
      </c>
      <c r="X9" s="62">
        <v>0.26684459735211968</v>
      </c>
      <c r="Y9" s="62">
        <v>0.34722647697797271</v>
      </c>
      <c r="Z9" s="62">
        <v>0.33910275785484939</v>
      </c>
      <c r="AA9" s="62">
        <v>0.40788030814646226</v>
      </c>
      <c r="AB9" s="62">
        <v>0.32201148829094806</v>
      </c>
      <c r="AC9" s="41">
        <v>0.30335561414382944</v>
      </c>
      <c r="AD9" s="62">
        <v>0.40030879821716886</v>
      </c>
      <c r="AE9" s="62">
        <v>0.36543075805078823</v>
      </c>
      <c r="AF9" s="62">
        <v>0.34790777186317873</v>
      </c>
      <c r="AG9" s="62">
        <v>0.30352102537385628</v>
      </c>
      <c r="AH9" s="62">
        <v>0.36375684326083979</v>
      </c>
      <c r="AI9" s="62">
        <v>0.4228525034386435</v>
      </c>
      <c r="AJ9" s="62">
        <v>0.32887100748655135</v>
      </c>
      <c r="AK9" s="62">
        <v>0.22893959713918449</v>
      </c>
      <c r="AL9" s="62">
        <v>0.36859959905218836</v>
      </c>
      <c r="AM9" s="62">
        <v>0.29369753756414857</v>
      </c>
      <c r="AN9" s="62">
        <v>0.18072924200845486</v>
      </c>
      <c r="AO9" s="62">
        <v>1</v>
      </c>
      <c r="AP9" s="62">
        <v>0.50171719975408857</v>
      </c>
      <c r="AQ9" s="62">
        <v>0.35800070339896167</v>
      </c>
      <c r="AR9" s="62">
        <v>0.44305891756954041</v>
      </c>
      <c r="AS9" s="55">
        <v>0.35184319179643653</v>
      </c>
    </row>
    <row r="10" spans="1:45" ht="14.1" customHeight="1" x14ac:dyDescent="0.2">
      <c r="A10" s="121"/>
      <c r="B10" s="56">
        <v>697</v>
      </c>
      <c r="C10" s="63">
        <v>194</v>
      </c>
      <c r="D10" s="63">
        <v>237</v>
      </c>
      <c r="E10" s="63">
        <v>266</v>
      </c>
      <c r="F10" s="80">
        <v>293</v>
      </c>
      <c r="G10" s="78">
        <v>403</v>
      </c>
      <c r="H10" s="42">
        <v>23</v>
      </c>
      <c r="I10" s="63">
        <v>28</v>
      </c>
      <c r="J10" s="63">
        <v>18</v>
      </c>
      <c r="K10" s="63">
        <v>52</v>
      </c>
      <c r="L10" s="63">
        <v>78</v>
      </c>
      <c r="M10" s="63">
        <v>17</v>
      </c>
      <c r="N10" s="63">
        <v>50</v>
      </c>
      <c r="O10" s="63">
        <v>110</v>
      </c>
      <c r="P10" s="63">
        <v>142</v>
      </c>
      <c r="Q10" s="63">
        <v>16</v>
      </c>
      <c r="R10" s="78">
        <v>118</v>
      </c>
      <c r="S10" s="63">
        <v>44</v>
      </c>
      <c r="T10" s="63">
        <v>0</v>
      </c>
      <c r="U10" s="42">
        <v>491</v>
      </c>
      <c r="V10" s="63">
        <v>130</v>
      </c>
      <c r="W10" s="63">
        <v>38</v>
      </c>
      <c r="X10" s="63">
        <v>17</v>
      </c>
      <c r="Y10" s="63">
        <v>529</v>
      </c>
      <c r="Z10" s="63">
        <v>104</v>
      </c>
      <c r="AA10" s="63">
        <v>43</v>
      </c>
      <c r="AB10" s="63">
        <v>21</v>
      </c>
      <c r="AC10" s="42">
        <v>74</v>
      </c>
      <c r="AD10" s="63">
        <v>26</v>
      </c>
      <c r="AE10" s="63">
        <v>93</v>
      </c>
      <c r="AF10" s="63">
        <v>142</v>
      </c>
      <c r="AG10" s="63">
        <v>59</v>
      </c>
      <c r="AH10" s="63">
        <v>6</v>
      </c>
      <c r="AI10" s="63">
        <v>22</v>
      </c>
      <c r="AJ10" s="63">
        <v>9</v>
      </c>
      <c r="AK10" s="63">
        <v>6</v>
      </c>
      <c r="AL10" s="63">
        <v>5</v>
      </c>
      <c r="AM10" s="63">
        <v>6</v>
      </c>
      <c r="AN10" s="63">
        <v>3</v>
      </c>
      <c r="AO10" s="63">
        <v>1</v>
      </c>
      <c r="AP10" s="63">
        <v>17</v>
      </c>
      <c r="AQ10" s="63">
        <v>24</v>
      </c>
      <c r="AR10" s="63">
        <v>35</v>
      </c>
      <c r="AS10" s="56">
        <v>168</v>
      </c>
    </row>
    <row r="11" spans="1:45" s="27" customFormat="1" ht="20.100000000000001" customHeight="1" x14ac:dyDescent="0.2">
      <c r="A11" s="122" t="s">
        <v>71</v>
      </c>
      <c r="B11" s="57">
        <v>0.31360307745377114</v>
      </c>
      <c r="C11" s="77">
        <v>0.25316194145334203</v>
      </c>
      <c r="D11" s="64">
        <v>0.31427646028387679</v>
      </c>
      <c r="E11" s="76">
        <v>0.35231759469688984</v>
      </c>
      <c r="F11" s="81">
        <v>0.34062351278338171</v>
      </c>
      <c r="G11" s="77">
        <v>0.2865826375174842</v>
      </c>
      <c r="H11" s="43">
        <v>0.30961187290056896</v>
      </c>
      <c r="I11" s="64">
        <v>0.26018974055212107</v>
      </c>
      <c r="J11" s="64">
        <v>0.36523421601861322</v>
      </c>
      <c r="K11" s="64">
        <v>0.25178221772028797</v>
      </c>
      <c r="L11" s="64">
        <v>0.3344561232255121</v>
      </c>
      <c r="M11" s="64">
        <v>0.35218546338032375</v>
      </c>
      <c r="N11" s="64">
        <v>0.32302329600244328</v>
      </c>
      <c r="O11" s="64">
        <v>0.32333003104329178</v>
      </c>
      <c r="P11" s="64">
        <v>0.31207591112715383</v>
      </c>
      <c r="Q11" s="64">
        <v>0.35025228113997386</v>
      </c>
      <c r="R11" s="64">
        <v>0.2991094114693405</v>
      </c>
      <c r="S11" s="64">
        <v>0.32397781286423083</v>
      </c>
      <c r="T11" s="64">
        <v>0</v>
      </c>
      <c r="U11" s="81">
        <v>0.33466519778351655</v>
      </c>
      <c r="V11" s="64">
        <v>0.30478505050419152</v>
      </c>
      <c r="W11" s="77">
        <v>0.18359035058818471</v>
      </c>
      <c r="X11" s="77">
        <v>0.17020467182827331</v>
      </c>
      <c r="Y11" s="76">
        <v>0.33183758190292911</v>
      </c>
      <c r="Z11" s="64">
        <v>0.28228711927721073</v>
      </c>
      <c r="AA11" s="77">
        <v>0.21859356425978255</v>
      </c>
      <c r="AB11" s="77">
        <v>0.18777982726345763</v>
      </c>
      <c r="AC11" s="43">
        <v>0.34550125737932269</v>
      </c>
      <c r="AD11" s="64">
        <v>0.2929548025311498</v>
      </c>
      <c r="AE11" s="64">
        <v>0.31884036750889616</v>
      </c>
      <c r="AF11" s="64">
        <v>0.30318509891530859</v>
      </c>
      <c r="AG11" s="76">
        <v>0.43758137374264683</v>
      </c>
      <c r="AH11" s="64">
        <v>0.28317759128962283</v>
      </c>
      <c r="AI11" s="64">
        <v>0.25578807840721984</v>
      </c>
      <c r="AJ11" s="64">
        <v>0.27471494842547534</v>
      </c>
      <c r="AK11" s="64">
        <v>0.45417682219461403</v>
      </c>
      <c r="AL11" s="64">
        <v>0.3625722472326634</v>
      </c>
      <c r="AM11" s="64">
        <v>0.27485692367442877</v>
      </c>
      <c r="AN11" s="76">
        <v>0.56357720144612689</v>
      </c>
      <c r="AO11" s="64">
        <v>0</v>
      </c>
      <c r="AP11" s="64">
        <v>0.20925985836216135</v>
      </c>
      <c r="AQ11" s="64">
        <v>0.34249526064300262</v>
      </c>
      <c r="AR11" s="64">
        <v>0.29256167252190785</v>
      </c>
      <c r="AS11" s="87">
        <v>0.25546628921001219</v>
      </c>
    </row>
    <row r="12" spans="1:45" ht="14.1" customHeight="1" x14ac:dyDescent="0.2">
      <c r="A12" s="122"/>
      <c r="B12" s="54">
        <v>627</v>
      </c>
      <c r="C12" s="75">
        <v>132</v>
      </c>
      <c r="D12" s="61">
        <v>214</v>
      </c>
      <c r="E12" s="78">
        <v>282</v>
      </c>
      <c r="F12" s="74">
        <v>341</v>
      </c>
      <c r="G12" s="75">
        <v>287</v>
      </c>
      <c r="H12" s="40">
        <v>21</v>
      </c>
      <c r="I12" s="61">
        <v>19</v>
      </c>
      <c r="J12" s="61">
        <v>21</v>
      </c>
      <c r="K12" s="61">
        <v>34</v>
      </c>
      <c r="L12" s="61">
        <v>80</v>
      </c>
      <c r="M12" s="61">
        <v>17</v>
      </c>
      <c r="N12" s="61">
        <v>50</v>
      </c>
      <c r="O12" s="61">
        <v>107</v>
      </c>
      <c r="P12" s="61">
        <v>133</v>
      </c>
      <c r="Q12" s="61">
        <v>15</v>
      </c>
      <c r="R12" s="61">
        <v>88</v>
      </c>
      <c r="S12" s="61">
        <v>42</v>
      </c>
      <c r="T12" s="61">
        <v>0</v>
      </c>
      <c r="U12" s="74">
        <v>483</v>
      </c>
      <c r="V12" s="61">
        <v>107</v>
      </c>
      <c r="W12" s="75">
        <v>18</v>
      </c>
      <c r="X12" s="75">
        <v>11</v>
      </c>
      <c r="Y12" s="78">
        <v>505</v>
      </c>
      <c r="Z12" s="61">
        <v>87</v>
      </c>
      <c r="AA12" s="75">
        <v>23</v>
      </c>
      <c r="AB12" s="75">
        <v>12</v>
      </c>
      <c r="AC12" s="40">
        <v>84</v>
      </c>
      <c r="AD12" s="61">
        <v>19</v>
      </c>
      <c r="AE12" s="61">
        <v>81</v>
      </c>
      <c r="AF12" s="61">
        <v>124</v>
      </c>
      <c r="AG12" s="78">
        <v>86</v>
      </c>
      <c r="AH12" s="61">
        <v>4</v>
      </c>
      <c r="AI12" s="61">
        <v>14</v>
      </c>
      <c r="AJ12" s="61">
        <v>7</v>
      </c>
      <c r="AK12" s="61">
        <v>12</v>
      </c>
      <c r="AL12" s="61">
        <v>5</v>
      </c>
      <c r="AM12" s="61">
        <v>6</v>
      </c>
      <c r="AN12" s="78">
        <v>10</v>
      </c>
      <c r="AO12" s="61">
        <v>0</v>
      </c>
      <c r="AP12" s="61">
        <v>7</v>
      </c>
      <c r="AQ12" s="61">
        <v>23</v>
      </c>
      <c r="AR12" s="61">
        <v>23</v>
      </c>
      <c r="AS12" s="86">
        <v>122</v>
      </c>
    </row>
    <row r="13" spans="1:45" s="27" customFormat="1" ht="20.100000000000001" customHeight="1" x14ac:dyDescent="0.2">
      <c r="A13" s="121" t="s">
        <v>72</v>
      </c>
      <c r="B13" s="55">
        <v>0.18371992979373136</v>
      </c>
      <c r="C13" s="62">
        <v>0.17310723436465408</v>
      </c>
      <c r="D13" s="62">
        <v>0.18496210635991062</v>
      </c>
      <c r="E13" s="62">
        <v>0.18956235724218029</v>
      </c>
      <c r="F13" s="81">
        <v>0.23903813819504144</v>
      </c>
      <c r="G13" s="77">
        <v>0.12840171196129549</v>
      </c>
      <c r="H13" s="41">
        <v>9.904855239440663E-2</v>
      </c>
      <c r="I13" s="62">
        <v>0.25286572996741763</v>
      </c>
      <c r="J13" s="62">
        <v>0.14862817107739393</v>
      </c>
      <c r="K13" s="62">
        <v>0.19104568095245431</v>
      </c>
      <c r="L13" s="62">
        <v>0.20427741243503481</v>
      </c>
      <c r="M13" s="62">
        <v>0.1595892449823062</v>
      </c>
      <c r="N13" s="62">
        <v>0.20663757242191047</v>
      </c>
      <c r="O13" s="62">
        <v>0.17403319749512136</v>
      </c>
      <c r="P13" s="62">
        <v>0.19771999795491341</v>
      </c>
      <c r="Q13" s="62">
        <v>0.17225855530028819</v>
      </c>
      <c r="R13" s="62">
        <v>0.14832799441519801</v>
      </c>
      <c r="S13" s="62">
        <v>0.20235907652791496</v>
      </c>
      <c r="T13" s="62">
        <v>0</v>
      </c>
      <c r="U13" s="41">
        <v>0.18556953699024351</v>
      </c>
      <c r="V13" s="62">
        <v>0.17541299081619929</v>
      </c>
      <c r="W13" s="62">
        <v>0.16807219822223579</v>
      </c>
      <c r="X13" s="62">
        <v>0.24562049806801209</v>
      </c>
      <c r="Y13" s="62">
        <v>0.18359828247398302</v>
      </c>
      <c r="Z13" s="62">
        <v>0.17369401134718707</v>
      </c>
      <c r="AA13" s="62">
        <v>0.21142690634309461</v>
      </c>
      <c r="AB13" s="62">
        <v>0.18946663081228154</v>
      </c>
      <c r="AC13" s="81">
        <v>0.24200361635083695</v>
      </c>
      <c r="AD13" s="62">
        <v>0.18818703474688653</v>
      </c>
      <c r="AE13" s="62">
        <v>0.21139767458403888</v>
      </c>
      <c r="AF13" s="62">
        <v>0.1581176079137537</v>
      </c>
      <c r="AG13" s="62">
        <v>0.15446037489385522</v>
      </c>
      <c r="AH13" s="62">
        <v>0.22970432826418349</v>
      </c>
      <c r="AI13" s="62">
        <v>0.14544882880814769</v>
      </c>
      <c r="AJ13" s="62">
        <v>0.14057462255871378</v>
      </c>
      <c r="AK13" s="62">
        <v>0.24542671145598147</v>
      </c>
      <c r="AL13" s="62">
        <v>0.16582840990438735</v>
      </c>
      <c r="AM13" s="62">
        <v>0.29466075511397039</v>
      </c>
      <c r="AN13" s="62">
        <v>0.13315567870641021</v>
      </c>
      <c r="AO13" s="62">
        <v>0</v>
      </c>
      <c r="AP13" s="62">
        <v>0.10609200920024671</v>
      </c>
      <c r="AQ13" s="62">
        <v>0.19854293907201531</v>
      </c>
      <c r="AR13" s="62">
        <v>0.13127454436523914</v>
      </c>
      <c r="AS13" s="55">
        <v>0.18410777606004058</v>
      </c>
    </row>
    <row r="14" spans="1:45" ht="14.1" customHeight="1" x14ac:dyDescent="0.2">
      <c r="A14" s="121"/>
      <c r="B14" s="56">
        <v>367</v>
      </c>
      <c r="C14" s="63">
        <v>90</v>
      </c>
      <c r="D14" s="63">
        <v>126</v>
      </c>
      <c r="E14" s="63">
        <v>152</v>
      </c>
      <c r="F14" s="74">
        <v>239</v>
      </c>
      <c r="G14" s="75">
        <v>128</v>
      </c>
      <c r="H14" s="42">
        <v>7</v>
      </c>
      <c r="I14" s="63">
        <v>19</v>
      </c>
      <c r="J14" s="63">
        <v>8</v>
      </c>
      <c r="K14" s="63">
        <v>26</v>
      </c>
      <c r="L14" s="63">
        <v>49</v>
      </c>
      <c r="M14" s="63">
        <v>8</v>
      </c>
      <c r="N14" s="63">
        <v>32</v>
      </c>
      <c r="O14" s="63">
        <v>58</v>
      </c>
      <c r="P14" s="63">
        <v>84</v>
      </c>
      <c r="Q14" s="63">
        <v>8</v>
      </c>
      <c r="R14" s="63">
        <v>44</v>
      </c>
      <c r="S14" s="63">
        <v>26</v>
      </c>
      <c r="T14" s="63">
        <v>0</v>
      </c>
      <c r="U14" s="42">
        <v>268</v>
      </c>
      <c r="V14" s="63">
        <v>61</v>
      </c>
      <c r="W14" s="63">
        <v>16</v>
      </c>
      <c r="X14" s="63">
        <v>15</v>
      </c>
      <c r="Y14" s="63">
        <v>280</v>
      </c>
      <c r="Z14" s="63">
        <v>53</v>
      </c>
      <c r="AA14" s="63">
        <v>22</v>
      </c>
      <c r="AB14" s="63">
        <v>12</v>
      </c>
      <c r="AC14" s="74">
        <v>59</v>
      </c>
      <c r="AD14" s="63">
        <v>12</v>
      </c>
      <c r="AE14" s="63">
        <v>54</v>
      </c>
      <c r="AF14" s="63">
        <v>64</v>
      </c>
      <c r="AG14" s="63">
        <v>30</v>
      </c>
      <c r="AH14" s="63">
        <v>3</v>
      </c>
      <c r="AI14" s="63">
        <v>8</v>
      </c>
      <c r="AJ14" s="63">
        <v>4</v>
      </c>
      <c r="AK14" s="63">
        <v>7</v>
      </c>
      <c r="AL14" s="63">
        <v>2</v>
      </c>
      <c r="AM14" s="63">
        <v>6</v>
      </c>
      <c r="AN14" s="63">
        <v>2</v>
      </c>
      <c r="AO14" s="63">
        <v>0</v>
      </c>
      <c r="AP14" s="63">
        <v>4</v>
      </c>
      <c r="AQ14" s="63">
        <v>13</v>
      </c>
      <c r="AR14" s="63">
        <v>10</v>
      </c>
      <c r="AS14" s="56">
        <v>88</v>
      </c>
    </row>
    <row r="15" spans="1:45" s="27" customFormat="1" ht="20.100000000000001" customHeight="1" x14ac:dyDescent="0.2">
      <c r="A15" s="122" t="s">
        <v>73</v>
      </c>
      <c r="B15" s="57">
        <v>6.0566084983973159E-2</v>
      </c>
      <c r="C15" s="64">
        <v>6.569152117730899E-2</v>
      </c>
      <c r="D15" s="64">
        <v>6.4114601484875355E-2</v>
      </c>
      <c r="E15" s="64">
        <v>5.4218294273060845E-2</v>
      </c>
      <c r="F15" s="43">
        <v>5.16613402277755E-2</v>
      </c>
      <c r="G15" s="64">
        <v>6.9470831258328453E-2</v>
      </c>
      <c r="H15" s="43">
        <v>0.10868533478559148</v>
      </c>
      <c r="I15" s="64">
        <v>3.4389009687240152E-2</v>
      </c>
      <c r="J15" s="64">
        <v>8.6345912843102696E-2</v>
      </c>
      <c r="K15" s="64">
        <v>2.207892315110847E-2</v>
      </c>
      <c r="L15" s="64">
        <v>4.3364432830607542E-2</v>
      </c>
      <c r="M15" s="64">
        <v>0.10138798566375998</v>
      </c>
      <c r="N15" s="64">
        <v>7.8715001878720617E-2</v>
      </c>
      <c r="O15" s="64">
        <v>6.6154469870567112E-2</v>
      </c>
      <c r="P15" s="64">
        <v>5.9009432090218701E-2</v>
      </c>
      <c r="Q15" s="64">
        <v>2.3407741530250051E-2</v>
      </c>
      <c r="R15" s="64">
        <v>6.3690424817438127E-2</v>
      </c>
      <c r="S15" s="64">
        <v>7.0216274735774825E-2</v>
      </c>
      <c r="T15" s="64">
        <v>0</v>
      </c>
      <c r="U15" s="79">
        <v>5.0974582519959039E-2</v>
      </c>
      <c r="V15" s="64">
        <v>4.7303531307280197E-2</v>
      </c>
      <c r="W15" s="76">
        <v>0.14546815056064052</v>
      </c>
      <c r="X15" s="76">
        <v>0.22949652845000265</v>
      </c>
      <c r="Y15" s="77">
        <v>4.8944424942299294E-2</v>
      </c>
      <c r="Z15" s="64">
        <v>6.9721325272775317E-2</v>
      </c>
      <c r="AA15" s="64">
        <v>9.1107214015086646E-2</v>
      </c>
      <c r="AB15" s="76">
        <v>0.24021543813111054</v>
      </c>
      <c r="AC15" s="43">
        <v>4.2338781858092409E-2</v>
      </c>
      <c r="AD15" s="64">
        <v>4.3862088077733626E-2</v>
      </c>
      <c r="AE15" s="64">
        <v>5.0052500029705752E-2</v>
      </c>
      <c r="AF15" s="64">
        <v>4.4508620192824727E-2</v>
      </c>
      <c r="AG15" s="64">
        <v>7.2407716248988285E-2</v>
      </c>
      <c r="AH15" s="64">
        <v>6.7447176205525539E-2</v>
      </c>
      <c r="AI15" s="64">
        <v>3.0168979740572133E-2</v>
      </c>
      <c r="AJ15" s="64">
        <v>6.8170913403443056E-2</v>
      </c>
      <c r="AK15" s="64">
        <v>4.9271071139649639E-2</v>
      </c>
      <c r="AL15" s="64">
        <v>0</v>
      </c>
      <c r="AM15" s="64">
        <v>9.7040364904036058E-2</v>
      </c>
      <c r="AN15" s="64">
        <v>6.2576886920215888E-2</v>
      </c>
      <c r="AO15" s="64">
        <v>0</v>
      </c>
      <c r="AP15" s="64">
        <v>0</v>
      </c>
      <c r="AQ15" s="64">
        <v>4.0811326684057375E-2</v>
      </c>
      <c r="AR15" s="64">
        <v>5.8579486895807512E-2</v>
      </c>
      <c r="AS15" s="88">
        <v>9.761924377792873E-2</v>
      </c>
    </row>
    <row r="16" spans="1:45" ht="14.1" customHeight="1" x14ac:dyDescent="0.2">
      <c r="A16" s="122"/>
      <c r="B16" s="54">
        <v>121</v>
      </c>
      <c r="C16" s="61">
        <v>34</v>
      </c>
      <c r="D16" s="61">
        <v>44</v>
      </c>
      <c r="E16" s="61">
        <v>43</v>
      </c>
      <c r="F16" s="40">
        <v>52</v>
      </c>
      <c r="G16" s="61">
        <v>69</v>
      </c>
      <c r="H16" s="40">
        <v>7</v>
      </c>
      <c r="I16" s="61">
        <v>3</v>
      </c>
      <c r="J16" s="61">
        <v>5</v>
      </c>
      <c r="K16" s="61">
        <v>3</v>
      </c>
      <c r="L16" s="61">
        <v>10</v>
      </c>
      <c r="M16" s="61">
        <v>5</v>
      </c>
      <c r="N16" s="61">
        <v>12</v>
      </c>
      <c r="O16" s="61">
        <v>22</v>
      </c>
      <c r="P16" s="61">
        <v>25</v>
      </c>
      <c r="Q16" s="61">
        <v>1</v>
      </c>
      <c r="R16" s="61">
        <v>19</v>
      </c>
      <c r="S16" s="61">
        <v>9</v>
      </c>
      <c r="T16" s="61">
        <v>0</v>
      </c>
      <c r="U16" s="80">
        <v>74</v>
      </c>
      <c r="V16" s="61">
        <v>17</v>
      </c>
      <c r="W16" s="78">
        <v>14</v>
      </c>
      <c r="X16" s="78">
        <v>14</v>
      </c>
      <c r="Y16" s="75">
        <v>75</v>
      </c>
      <c r="Z16" s="61">
        <v>21</v>
      </c>
      <c r="AA16" s="61">
        <v>10</v>
      </c>
      <c r="AB16" s="78">
        <v>16</v>
      </c>
      <c r="AC16" s="40">
        <v>10</v>
      </c>
      <c r="AD16" s="61">
        <v>3</v>
      </c>
      <c r="AE16" s="61">
        <v>13</v>
      </c>
      <c r="AF16" s="61">
        <v>18</v>
      </c>
      <c r="AG16" s="61">
        <v>14</v>
      </c>
      <c r="AH16" s="61">
        <v>1</v>
      </c>
      <c r="AI16" s="61">
        <v>2</v>
      </c>
      <c r="AJ16" s="61">
        <v>2</v>
      </c>
      <c r="AK16" s="61">
        <v>1</v>
      </c>
      <c r="AL16" s="61">
        <v>0</v>
      </c>
      <c r="AM16" s="61">
        <v>2</v>
      </c>
      <c r="AN16" s="61">
        <v>1</v>
      </c>
      <c r="AO16" s="61">
        <v>0</v>
      </c>
      <c r="AP16" s="61">
        <v>0</v>
      </c>
      <c r="AQ16" s="61">
        <v>3</v>
      </c>
      <c r="AR16" s="61">
        <v>5</v>
      </c>
      <c r="AS16" s="89">
        <v>47</v>
      </c>
    </row>
    <row r="17" spans="1:45" s="27" customFormat="1" ht="20.100000000000001" customHeight="1" x14ac:dyDescent="0.2">
      <c r="A17" s="121" t="s">
        <v>74</v>
      </c>
      <c r="B17" s="55">
        <v>0.44211090776852463</v>
      </c>
      <c r="C17" s="76">
        <v>0.50803930300469458</v>
      </c>
      <c r="D17" s="62">
        <v>0.4366468318713379</v>
      </c>
      <c r="E17" s="77">
        <v>0.40390175378786869</v>
      </c>
      <c r="F17" s="79">
        <v>0.36867700879380166</v>
      </c>
      <c r="G17" s="76">
        <v>0.51554481926289197</v>
      </c>
      <c r="H17" s="41">
        <v>0.48265423991943301</v>
      </c>
      <c r="I17" s="62">
        <v>0.45255551979322151</v>
      </c>
      <c r="J17" s="62">
        <v>0.39979170006088993</v>
      </c>
      <c r="K17" s="76">
        <v>0.5350931781761491</v>
      </c>
      <c r="L17" s="62">
        <v>0.41790203150884586</v>
      </c>
      <c r="M17" s="62">
        <v>0.38683730597361049</v>
      </c>
      <c r="N17" s="62">
        <v>0.39162412969692595</v>
      </c>
      <c r="O17" s="62">
        <v>0.43648230159102047</v>
      </c>
      <c r="P17" s="62">
        <v>0.43119465882771252</v>
      </c>
      <c r="Q17" s="62">
        <v>0.45408142202948815</v>
      </c>
      <c r="R17" s="62">
        <v>0.48887216929802263</v>
      </c>
      <c r="S17" s="62">
        <v>0.40344683587207908</v>
      </c>
      <c r="T17" s="62">
        <v>0</v>
      </c>
      <c r="U17" s="41">
        <v>0.42879068270628101</v>
      </c>
      <c r="V17" s="62">
        <v>0.47249842737232906</v>
      </c>
      <c r="W17" s="62">
        <v>0.50286930062893898</v>
      </c>
      <c r="X17" s="62">
        <v>0.35467830165371184</v>
      </c>
      <c r="Y17" s="62">
        <v>0.43561971068078803</v>
      </c>
      <c r="Z17" s="62">
        <v>0.47429754410282676</v>
      </c>
      <c r="AA17" s="62">
        <v>0.47887231538203628</v>
      </c>
      <c r="AB17" s="62">
        <v>0.38253810379315029</v>
      </c>
      <c r="AC17" s="79">
        <v>0.37015634441174711</v>
      </c>
      <c r="AD17" s="62">
        <v>0.47499607464422994</v>
      </c>
      <c r="AE17" s="62">
        <v>0.41970945787735892</v>
      </c>
      <c r="AF17" s="76">
        <v>0.49418867297811225</v>
      </c>
      <c r="AG17" s="77">
        <v>0.33555053511450894</v>
      </c>
      <c r="AH17" s="62">
        <v>0.41967090424066805</v>
      </c>
      <c r="AI17" s="62">
        <v>0.56859411304406104</v>
      </c>
      <c r="AJ17" s="62">
        <v>0.51653951561236755</v>
      </c>
      <c r="AK17" s="77">
        <v>0.25112539520975474</v>
      </c>
      <c r="AL17" s="62">
        <v>0.47159934286294936</v>
      </c>
      <c r="AM17" s="62">
        <v>0.33344195630756457</v>
      </c>
      <c r="AN17" s="62">
        <v>0.24069023292724701</v>
      </c>
      <c r="AO17" s="62">
        <v>1</v>
      </c>
      <c r="AP17" s="76">
        <v>0.68464813243759226</v>
      </c>
      <c r="AQ17" s="62">
        <v>0.41815047360092505</v>
      </c>
      <c r="AR17" s="62">
        <v>0.51758429621704516</v>
      </c>
      <c r="AS17" s="55">
        <v>0.4628066909520181</v>
      </c>
    </row>
    <row r="18" spans="1:45" ht="14.1" customHeight="1" x14ac:dyDescent="0.2">
      <c r="A18" s="121"/>
      <c r="B18" s="56">
        <v>884</v>
      </c>
      <c r="C18" s="78">
        <v>264</v>
      </c>
      <c r="D18" s="63">
        <v>297</v>
      </c>
      <c r="E18" s="75">
        <v>323</v>
      </c>
      <c r="F18" s="80">
        <v>369</v>
      </c>
      <c r="G18" s="78">
        <v>516</v>
      </c>
      <c r="H18" s="42">
        <v>32</v>
      </c>
      <c r="I18" s="63">
        <v>34</v>
      </c>
      <c r="J18" s="63">
        <v>23</v>
      </c>
      <c r="K18" s="78">
        <v>71</v>
      </c>
      <c r="L18" s="63">
        <v>100</v>
      </c>
      <c r="M18" s="63">
        <v>19</v>
      </c>
      <c r="N18" s="63">
        <v>61</v>
      </c>
      <c r="O18" s="63">
        <v>144</v>
      </c>
      <c r="P18" s="63">
        <v>184</v>
      </c>
      <c r="Q18" s="63">
        <v>20</v>
      </c>
      <c r="R18" s="63">
        <v>144</v>
      </c>
      <c r="S18" s="63">
        <v>52</v>
      </c>
      <c r="T18" s="63">
        <v>0</v>
      </c>
      <c r="U18" s="42">
        <v>619</v>
      </c>
      <c r="V18" s="63">
        <v>165</v>
      </c>
      <c r="W18" s="63">
        <v>49</v>
      </c>
      <c r="X18" s="63">
        <v>22</v>
      </c>
      <c r="Y18" s="63">
        <v>663</v>
      </c>
      <c r="Z18" s="63">
        <v>146</v>
      </c>
      <c r="AA18" s="63">
        <v>50</v>
      </c>
      <c r="AB18" s="63">
        <v>25</v>
      </c>
      <c r="AC18" s="80">
        <v>90</v>
      </c>
      <c r="AD18" s="63">
        <v>30</v>
      </c>
      <c r="AE18" s="63">
        <v>106</v>
      </c>
      <c r="AF18" s="78">
        <v>201</v>
      </c>
      <c r="AG18" s="75">
        <v>66</v>
      </c>
      <c r="AH18" s="63">
        <v>6</v>
      </c>
      <c r="AI18" s="63">
        <v>30</v>
      </c>
      <c r="AJ18" s="63">
        <v>14</v>
      </c>
      <c r="AK18" s="75">
        <v>7</v>
      </c>
      <c r="AL18" s="63">
        <v>7</v>
      </c>
      <c r="AM18" s="63">
        <v>7</v>
      </c>
      <c r="AN18" s="63">
        <v>4</v>
      </c>
      <c r="AO18" s="63">
        <v>1</v>
      </c>
      <c r="AP18" s="78">
        <v>24</v>
      </c>
      <c r="AQ18" s="63">
        <v>28</v>
      </c>
      <c r="AR18" s="63">
        <v>40</v>
      </c>
      <c r="AS18" s="56">
        <v>221</v>
      </c>
    </row>
    <row r="19" spans="1:45" s="27" customFormat="1" ht="20.100000000000001" customHeight="1" x14ac:dyDescent="0.2">
      <c r="A19" s="122" t="s">
        <v>75</v>
      </c>
      <c r="B19" s="57">
        <v>0.49732300724750222</v>
      </c>
      <c r="C19" s="77">
        <v>0.42626917581799617</v>
      </c>
      <c r="D19" s="64">
        <v>0.4992385666437883</v>
      </c>
      <c r="E19" s="76">
        <v>0.5418799519390699</v>
      </c>
      <c r="F19" s="81">
        <v>0.5796616509784227</v>
      </c>
      <c r="G19" s="77">
        <v>0.41498434947877993</v>
      </c>
      <c r="H19" s="43">
        <v>0.4086604252949757</v>
      </c>
      <c r="I19" s="64">
        <v>0.51305547051953848</v>
      </c>
      <c r="J19" s="64">
        <v>0.51386238709600707</v>
      </c>
      <c r="K19" s="64">
        <v>0.44282789867274219</v>
      </c>
      <c r="L19" s="64">
        <v>0.53873353566054694</v>
      </c>
      <c r="M19" s="64">
        <v>0.51177470836262995</v>
      </c>
      <c r="N19" s="64">
        <v>0.52966086842435345</v>
      </c>
      <c r="O19" s="64">
        <v>0.4973632285384133</v>
      </c>
      <c r="P19" s="64">
        <v>0.50979590908206707</v>
      </c>
      <c r="Q19" s="64">
        <v>0.52251083644026186</v>
      </c>
      <c r="R19" s="64">
        <v>0.4474374058845384</v>
      </c>
      <c r="S19" s="64">
        <v>0.52633688939214573</v>
      </c>
      <c r="T19" s="64">
        <v>0</v>
      </c>
      <c r="U19" s="81">
        <v>0.52023473477375914</v>
      </c>
      <c r="V19" s="64">
        <v>0.48019804132039068</v>
      </c>
      <c r="W19" s="77">
        <v>0.35166254881042042</v>
      </c>
      <c r="X19" s="64">
        <v>0.41582516989628543</v>
      </c>
      <c r="Y19" s="76">
        <v>0.51543586437691113</v>
      </c>
      <c r="Z19" s="64">
        <v>0.45598113062439777</v>
      </c>
      <c r="AA19" s="64">
        <v>0.43002047060287735</v>
      </c>
      <c r="AB19" s="77">
        <v>0.37724645807573909</v>
      </c>
      <c r="AC19" s="81">
        <v>0.5875048737301598</v>
      </c>
      <c r="AD19" s="64">
        <v>0.48114183727803622</v>
      </c>
      <c r="AE19" s="64">
        <v>0.53023804209293468</v>
      </c>
      <c r="AF19" s="64">
        <v>0.46130270682906188</v>
      </c>
      <c r="AG19" s="76">
        <v>0.59204174863650205</v>
      </c>
      <c r="AH19" s="64">
        <v>0.51288191955380635</v>
      </c>
      <c r="AI19" s="64">
        <v>0.40123690721536748</v>
      </c>
      <c r="AJ19" s="64">
        <v>0.41528957098418912</v>
      </c>
      <c r="AK19" s="76">
        <v>0.69960353365059547</v>
      </c>
      <c r="AL19" s="64">
        <v>0.52840065713705076</v>
      </c>
      <c r="AM19" s="64">
        <v>0.56951767878839921</v>
      </c>
      <c r="AN19" s="64">
        <v>0.69673288015253698</v>
      </c>
      <c r="AO19" s="64">
        <v>0</v>
      </c>
      <c r="AP19" s="77">
        <v>0.31535186756240796</v>
      </c>
      <c r="AQ19" s="64">
        <v>0.54103819971501776</v>
      </c>
      <c r="AR19" s="64">
        <v>0.42383621688714695</v>
      </c>
      <c r="AS19" s="87">
        <v>0.43957406527005261</v>
      </c>
    </row>
    <row r="20" spans="1:45" ht="14.1" customHeight="1" x14ac:dyDescent="0.2">
      <c r="A20" s="126"/>
      <c r="B20" s="99">
        <v>995</v>
      </c>
      <c r="C20" s="94">
        <v>222</v>
      </c>
      <c r="D20" s="100">
        <v>339</v>
      </c>
      <c r="E20" s="92">
        <v>434</v>
      </c>
      <c r="F20" s="101">
        <v>580</v>
      </c>
      <c r="G20" s="94">
        <v>415</v>
      </c>
      <c r="H20" s="97">
        <v>28</v>
      </c>
      <c r="I20" s="100">
        <v>38</v>
      </c>
      <c r="J20" s="100">
        <v>29</v>
      </c>
      <c r="K20" s="100">
        <v>59</v>
      </c>
      <c r="L20" s="100">
        <v>129</v>
      </c>
      <c r="M20" s="100">
        <v>25</v>
      </c>
      <c r="N20" s="100">
        <v>82</v>
      </c>
      <c r="O20" s="100">
        <v>165</v>
      </c>
      <c r="P20" s="100">
        <v>217</v>
      </c>
      <c r="Q20" s="100">
        <v>23</v>
      </c>
      <c r="R20" s="100">
        <v>132</v>
      </c>
      <c r="S20" s="100">
        <v>68</v>
      </c>
      <c r="T20" s="100">
        <v>0</v>
      </c>
      <c r="U20" s="101">
        <v>751</v>
      </c>
      <c r="V20" s="100">
        <v>168</v>
      </c>
      <c r="W20" s="94">
        <v>34</v>
      </c>
      <c r="X20" s="100">
        <v>26</v>
      </c>
      <c r="Y20" s="92">
        <v>785</v>
      </c>
      <c r="Z20" s="100">
        <v>140</v>
      </c>
      <c r="AA20" s="100">
        <v>45</v>
      </c>
      <c r="AB20" s="94">
        <v>25</v>
      </c>
      <c r="AC20" s="101">
        <v>143</v>
      </c>
      <c r="AD20" s="100">
        <v>31</v>
      </c>
      <c r="AE20" s="100">
        <v>135</v>
      </c>
      <c r="AF20" s="100">
        <v>188</v>
      </c>
      <c r="AG20" s="92">
        <v>116</v>
      </c>
      <c r="AH20" s="100">
        <v>8</v>
      </c>
      <c r="AI20" s="100">
        <v>21</v>
      </c>
      <c r="AJ20" s="100">
        <v>11</v>
      </c>
      <c r="AK20" s="92">
        <v>19</v>
      </c>
      <c r="AL20" s="100">
        <v>8</v>
      </c>
      <c r="AM20" s="100">
        <v>13</v>
      </c>
      <c r="AN20" s="100">
        <v>13</v>
      </c>
      <c r="AO20" s="100">
        <v>0</v>
      </c>
      <c r="AP20" s="94">
        <v>11</v>
      </c>
      <c r="AQ20" s="100">
        <v>37</v>
      </c>
      <c r="AR20" s="100">
        <v>33</v>
      </c>
      <c r="AS20" s="95">
        <v>210</v>
      </c>
    </row>
    <row r="22" spans="1:45" x14ac:dyDescent="0.2">
      <c r="A22" s="28" t="s">
        <v>121</v>
      </c>
    </row>
  </sheetData>
  <mergeCells count="16">
    <mergeCell ref="A17:A18"/>
    <mergeCell ref="A19:A20"/>
    <mergeCell ref="A7:A8"/>
    <mergeCell ref="A9:A10"/>
    <mergeCell ref="A11:A12"/>
    <mergeCell ref="A13:A14"/>
    <mergeCell ref="A15:A16"/>
    <mergeCell ref="A1:AS1"/>
    <mergeCell ref="A2:A4"/>
    <mergeCell ref="C2:E2"/>
    <mergeCell ref="F2:G2"/>
    <mergeCell ref="H2:T2"/>
    <mergeCell ref="U2:AB2"/>
    <mergeCell ref="AC2:AS2"/>
    <mergeCell ref="U3:X3"/>
    <mergeCell ref="Y3:AB3"/>
  </mergeCells>
  <hyperlinks>
    <hyperlink ref="A22" location="'Index'!B22" display="Return to index" xr:uid="{2F9E3EFB-6649-47B9-87A2-34528992CCDD}"/>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S22"/>
  <sheetViews>
    <sheetView showGridLines="0" workbookViewId="0">
      <pane xSplit="2" ySplit="6" topLeftCell="C7" activePane="bottomRight" state="frozen"/>
      <selection activeCell="A2" sqref="A2:A4"/>
      <selection pane="topRight" activeCell="A2" sqref="A2:A4"/>
      <selection pane="bottomLeft" activeCell="A2" sqref="A2:A4"/>
      <selection pane="bottomRight" activeCell="A2" sqref="A2:A4"/>
    </sheetView>
  </sheetViews>
  <sheetFormatPr defaultRowHeight="12.75" x14ac:dyDescent="0.2"/>
  <cols>
    <col min="1" max="1" width="35.5703125" customWidth="1"/>
    <col min="2" max="2" width="10.5703125" customWidth="1"/>
    <col min="3" max="45" width="14.7109375" customWidth="1"/>
  </cols>
  <sheetData>
    <row r="1" spans="1:45" ht="45" customHeight="1" x14ac:dyDescent="0.2">
      <c r="A1" s="115" t="s">
        <v>83</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row>
    <row r="2" spans="1:45" x14ac:dyDescent="0.2">
      <c r="A2" s="117"/>
      <c r="B2" s="1"/>
      <c r="C2" s="118" t="s">
        <v>10</v>
      </c>
      <c r="D2" s="119"/>
      <c r="E2" s="119"/>
      <c r="F2" s="118" t="s">
        <v>11</v>
      </c>
      <c r="G2" s="119"/>
      <c r="H2" s="118" t="s">
        <v>12</v>
      </c>
      <c r="I2" s="119"/>
      <c r="J2" s="119"/>
      <c r="K2" s="119"/>
      <c r="L2" s="119"/>
      <c r="M2" s="119"/>
      <c r="N2" s="119"/>
      <c r="O2" s="119"/>
      <c r="P2" s="119"/>
      <c r="Q2" s="119"/>
      <c r="R2" s="119"/>
      <c r="S2" s="119"/>
      <c r="T2" s="119"/>
      <c r="U2" s="118" t="s">
        <v>13</v>
      </c>
      <c r="V2" s="119"/>
      <c r="W2" s="119"/>
      <c r="X2" s="119"/>
      <c r="Y2" s="119"/>
      <c r="Z2" s="119"/>
      <c r="AA2" s="119"/>
      <c r="AB2" s="119"/>
      <c r="AC2" s="118" t="s">
        <v>14</v>
      </c>
      <c r="AD2" s="119"/>
      <c r="AE2" s="119"/>
      <c r="AF2" s="119"/>
      <c r="AG2" s="119"/>
      <c r="AH2" s="119"/>
      <c r="AI2" s="119"/>
      <c r="AJ2" s="119"/>
      <c r="AK2" s="119"/>
      <c r="AL2" s="119"/>
      <c r="AM2" s="119"/>
      <c r="AN2" s="119"/>
      <c r="AO2" s="119"/>
      <c r="AP2" s="119"/>
      <c r="AQ2" s="119"/>
      <c r="AR2" s="119"/>
      <c r="AS2" s="120"/>
    </row>
    <row r="3" spans="1:45" x14ac:dyDescent="0.2">
      <c r="A3" s="117"/>
      <c r="B3" s="1"/>
      <c r="C3" s="69"/>
      <c r="D3" s="70"/>
      <c r="E3" s="70"/>
      <c r="F3" s="69"/>
      <c r="G3" s="70"/>
      <c r="H3" s="69"/>
      <c r="I3" s="70"/>
      <c r="J3" s="70"/>
      <c r="K3" s="70"/>
      <c r="L3" s="70"/>
      <c r="M3" s="70"/>
      <c r="N3" s="70"/>
      <c r="O3" s="70"/>
      <c r="P3" s="70"/>
      <c r="Q3" s="70"/>
      <c r="R3" s="70"/>
      <c r="S3" s="70"/>
      <c r="T3" s="70"/>
      <c r="U3" s="118" t="s">
        <v>15</v>
      </c>
      <c r="V3" s="119"/>
      <c r="W3" s="119"/>
      <c r="X3" s="119"/>
      <c r="Y3" s="118" t="s">
        <v>16</v>
      </c>
      <c r="Z3" s="119"/>
      <c r="AA3" s="119"/>
      <c r="AB3" s="119"/>
      <c r="AC3" s="69"/>
      <c r="AD3" s="70"/>
      <c r="AE3" s="70"/>
      <c r="AF3" s="70"/>
      <c r="AG3" s="70"/>
      <c r="AH3" s="70"/>
      <c r="AI3" s="70"/>
      <c r="AJ3" s="70"/>
      <c r="AK3" s="70"/>
      <c r="AL3" s="70"/>
      <c r="AM3" s="70"/>
      <c r="AN3" s="70"/>
      <c r="AO3" s="70"/>
      <c r="AP3" s="70"/>
      <c r="AQ3" s="70"/>
      <c r="AR3" s="70"/>
      <c r="AS3" s="71"/>
    </row>
    <row r="4" spans="1:45" s="26" customFormat="1" ht="51" x14ac:dyDescent="0.2">
      <c r="A4" s="117"/>
      <c r="B4" s="66" t="s">
        <v>17</v>
      </c>
      <c r="C4" s="52" t="s">
        <v>18</v>
      </c>
      <c r="D4" s="67" t="s">
        <v>19</v>
      </c>
      <c r="E4" s="67" t="s">
        <v>20</v>
      </c>
      <c r="F4" s="52" t="s">
        <v>21</v>
      </c>
      <c r="G4" s="67" t="s">
        <v>22</v>
      </c>
      <c r="H4" s="52" t="s">
        <v>23</v>
      </c>
      <c r="I4" s="67" t="s">
        <v>24</v>
      </c>
      <c r="J4" s="67" t="s">
        <v>25</v>
      </c>
      <c r="K4" s="67" t="s">
        <v>26</v>
      </c>
      <c r="L4" s="67" t="s">
        <v>27</v>
      </c>
      <c r="M4" s="67" t="s">
        <v>28</v>
      </c>
      <c r="N4" s="67" t="s">
        <v>29</v>
      </c>
      <c r="O4" s="67" t="s">
        <v>30</v>
      </c>
      <c r="P4" s="67" t="s">
        <v>31</v>
      </c>
      <c r="Q4" s="67" t="s">
        <v>32</v>
      </c>
      <c r="R4" s="67" t="s">
        <v>33</v>
      </c>
      <c r="S4" s="67" t="s">
        <v>34</v>
      </c>
      <c r="T4" s="67" t="s">
        <v>35</v>
      </c>
      <c r="U4" s="52" t="s">
        <v>36</v>
      </c>
      <c r="V4" s="67" t="s">
        <v>37</v>
      </c>
      <c r="W4" s="67" t="s">
        <v>38</v>
      </c>
      <c r="X4" s="67"/>
      <c r="Y4" s="52" t="s">
        <v>36</v>
      </c>
      <c r="Z4" s="67" t="s">
        <v>37</v>
      </c>
      <c r="AA4" s="67" t="s">
        <v>38</v>
      </c>
      <c r="AB4" s="67"/>
      <c r="AC4" s="52" t="s">
        <v>39</v>
      </c>
      <c r="AD4" s="67" t="s">
        <v>40</v>
      </c>
      <c r="AE4" s="67" t="s">
        <v>41</v>
      </c>
      <c r="AF4" s="67" t="s">
        <v>42</v>
      </c>
      <c r="AG4" s="67" t="s">
        <v>43</v>
      </c>
      <c r="AH4" s="67" t="s">
        <v>44</v>
      </c>
      <c r="AI4" s="67" t="s">
        <v>45</v>
      </c>
      <c r="AJ4" s="67" t="s">
        <v>46</v>
      </c>
      <c r="AK4" s="67" t="s">
        <v>47</v>
      </c>
      <c r="AL4" s="67" t="s">
        <v>48</v>
      </c>
      <c r="AM4" s="67" t="s">
        <v>49</v>
      </c>
      <c r="AN4" s="67" t="s">
        <v>50</v>
      </c>
      <c r="AO4" s="67" t="s">
        <v>51</v>
      </c>
      <c r="AP4" s="67" t="s">
        <v>52</v>
      </c>
      <c r="AQ4" s="67" t="s">
        <v>53</v>
      </c>
      <c r="AR4" s="67" t="s">
        <v>54</v>
      </c>
      <c r="AS4" s="68" t="s">
        <v>55</v>
      </c>
    </row>
    <row r="5" spans="1:45" ht="24" customHeight="1" x14ac:dyDescent="0.2">
      <c r="A5" s="32" t="s">
        <v>119</v>
      </c>
      <c r="B5" s="33">
        <v>2000</v>
      </c>
      <c r="C5" s="36">
        <v>604</v>
      </c>
      <c r="D5" s="33">
        <v>715</v>
      </c>
      <c r="E5" s="33">
        <v>681</v>
      </c>
      <c r="F5" s="36">
        <v>1027</v>
      </c>
      <c r="G5" s="33">
        <v>973</v>
      </c>
      <c r="H5" s="36">
        <v>79</v>
      </c>
      <c r="I5" s="33">
        <v>93</v>
      </c>
      <c r="J5" s="33">
        <v>64</v>
      </c>
      <c r="K5" s="33">
        <v>157</v>
      </c>
      <c r="L5" s="33">
        <v>231</v>
      </c>
      <c r="M5" s="33">
        <v>51</v>
      </c>
      <c r="N5" s="33">
        <v>149</v>
      </c>
      <c r="O5" s="33">
        <v>321</v>
      </c>
      <c r="P5" s="33">
        <v>419</v>
      </c>
      <c r="Q5" s="33">
        <v>43</v>
      </c>
      <c r="R5" s="33">
        <v>265</v>
      </c>
      <c r="S5" s="33">
        <v>128</v>
      </c>
      <c r="T5" s="33">
        <v>0</v>
      </c>
      <c r="U5" s="36">
        <v>1429</v>
      </c>
      <c r="V5" s="33">
        <v>355</v>
      </c>
      <c r="W5" s="33">
        <v>102</v>
      </c>
      <c r="X5" s="33">
        <v>56</v>
      </c>
      <c r="Y5" s="36">
        <v>1522</v>
      </c>
      <c r="Z5" s="33">
        <v>310</v>
      </c>
      <c r="AA5" s="33">
        <v>111</v>
      </c>
      <c r="AB5" s="33">
        <v>57</v>
      </c>
      <c r="AC5" s="36">
        <v>181</v>
      </c>
      <c r="AD5" s="33">
        <v>78</v>
      </c>
      <c r="AE5" s="33">
        <v>204</v>
      </c>
      <c r="AF5" s="33">
        <v>447</v>
      </c>
      <c r="AG5" s="33">
        <v>149</v>
      </c>
      <c r="AH5" s="33">
        <v>30</v>
      </c>
      <c r="AI5" s="33">
        <v>99</v>
      </c>
      <c r="AJ5" s="33">
        <v>43</v>
      </c>
      <c r="AK5" s="33">
        <v>38</v>
      </c>
      <c r="AL5" s="33">
        <v>23</v>
      </c>
      <c r="AM5" s="33">
        <v>19</v>
      </c>
      <c r="AN5" s="33">
        <v>16</v>
      </c>
      <c r="AO5" s="33">
        <v>1</v>
      </c>
      <c r="AP5" s="33">
        <v>30</v>
      </c>
      <c r="AQ5" s="33">
        <v>86</v>
      </c>
      <c r="AR5" s="33">
        <v>78</v>
      </c>
      <c r="AS5" s="34">
        <v>478</v>
      </c>
    </row>
    <row r="6" spans="1:45" s="24" customFormat="1" ht="24" customHeight="1" x14ac:dyDescent="0.2">
      <c r="A6" s="31" t="s">
        <v>120</v>
      </c>
      <c r="B6" s="30">
        <v>2000</v>
      </c>
      <c r="C6" s="82">
        <v>520</v>
      </c>
      <c r="D6" s="83">
        <v>680</v>
      </c>
      <c r="E6" s="83">
        <v>800</v>
      </c>
      <c r="F6" s="82">
        <v>1000</v>
      </c>
      <c r="G6" s="83">
        <v>1000</v>
      </c>
      <c r="H6" s="82">
        <v>67</v>
      </c>
      <c r="I6" s="83">
        <v>75</v>
      </c>
      <c r="J6" s="83">
        <v>57</v>
      </c>
      <c r="K6" s="83">
        <v>134</v>
      </c>
      <c r="L6" s="83">
        <v>240</v>
      </c>
      <c r="M6" s="83">
        <v>49</v>
      </c>
      <c r="N6" s="83">
        <v>156</v>
      </c>
      <c r="O6" s="83">
        <v>331</v>
      </c>
      <c r="P6" s="83">
        <v>426</v>
      </c>
      <c r="Q6" s="83">
        <v>44</v>
      </c>
      <c r="R6" s="83">
        <v>294</v>
      </c>
      <c r="S6" s="83">
        <v>128</v>
      </c>
      <c r="T6" s="83">
        <v>0</v>
      </c>
      <c r="U6" s="82">
        <v>1443</v>
      </c>
      <c r="V6" s="83">
        <v>350</v>
      </c>
      <c r="W6" s="83">
        <v>98</v>
      </c>
      <c r="X6" s="83">
        <v>62</v>
      </c>
      <c r="Y6" s="82">
        <v>1522</v>
      </c>
      <c r="Z6" s="83">
        <v>308</v>
      </c>
      <c r="AA6" s="83">
        <v>105</v>
      </c>
      <c r="AB6" s="83">
        <v>65</v>
      </c>
      <c r="AC6" s="82">
        <v>244</v>
      </c>
      <c r="AD6" s="83">
        <v>64</v>
      </c>
      <c r="AE6" s="83">
        <v>254</v>
      </c>
      <c r="AF6" s="83">
        <v>408</v>
      </c>
      <c r="AG6" s="83">
        <v>196</v>
      </c>
      <c r="AH6" s="83">
        <v>15</v>
      </c>
      <c r="AI6" s="83">
        <v>53</v>
      </c>
      <c r="AJ6" s="83">
        <v>27</v>
      </c>
      <c r="AK6" s="83">
        <v>27</v>
      </c>
      <c r="AL6" s="83">
        <v>14</v>
      </c>
      <c r="AM6" s="83">
        <v>22</v>
      </c>
      <c r="AN6" s="83">
        <v>18</v>
      </c>
      <c r="AO6" s="83">
        <v>1</v>
      </c>
      <c r="AP6" s="83">
        <v>35</v>
      </c>
      <c r="AQ6" s="83">
        <v>68</v>
      </c>
      <c r="AR6" s="83">
        <v>78</v>
      </c>
      <c r="AS6" s="84">
        <v>478</v>
      </c>
    </row>
    <row r="7" spans="1:45" s="27" customFormat="1" ht="20.100000000000001" customHeight="1" x14ac:dyDescent="0.2">
      <c r="A7" s="124" t="s">
        <v>69</v>
      </c>
      <c r="B7" s="53">
        <v>0.11364863098597838</v>
      </c>
      <c r="C7" s="60">
        <v>0.12538493019746735</v>
      </c>
      <c r="D7" s="60">
        <v>0.11900263237377277</v>
      </c>
      <c r="E7" s="60">
        <v>0.10146909764110575</v>
      </c>
      <c r="F7" s="39">
        <v>0.10215551583003131</v>
      </c>
      <c r="G7" s="60">
        <v>0.12514174810137077</v>
      </c>
      <c r="H7" s="72">
        <v>0.20801460726525597</v>
      </c>
      <c r="I7" s="60">
        <v>0.10875470289636904</v>
      </c>
      <c r="J7" s="60">
        <v>5.7481745135761653E-2</v>
      </c>
      <c r="K7" s="60">
        <v>0.13071153419490961</v>
      </c>
      <c r="L7" s="60">
        <v>9.6512245948721459E-2</v>
      </c>
      <c r="M7" s="60">
        <v>7.9922913583422725E-2</v>
      </c>
      <c r="N7" s="60">
        <v>9.9409959446316004E-2</v>
      </c>
      <c r="O7" s="60">
        <v>0.12311470475857815</v>
      </c>
      <c r="P7" s="60">
        <v>0.1007205501520764</v>
      </c>
      <c r="Q7" s="60">
        <v>0.18994971338109617</v>
      </c>
      <c r="R7" s="60">
        <v>0.12839495052252609</v>
      </c>
      <c r="S7" s="60">
        <v>9.4607131243279075E-2</v>
      </c>
      <c r="T7" s="60">
        <v>0</v>
      </c>
      <c r="U7" s="39">
        <v>0.11604740058862585</v>
      </c>
      <c r="V7" s="60">
        <v>0.12795340536162025</v>
      </c>
      <c r="W7" s="60">
        <v>6.679538361770633E-2</v>
      </c>
      <c r="X7" s="60">
        <v>7.2540221648839817E-2</v>
      </c>
      <c r="Y7" s="60">
        <v>0.11417418761617062</v>
      </c>
      <c r="Z7" s="60">
        <v>0.14226317094115884</v>
      </c>
      <c r="AA7" s="60">
        <v>6.4364518971677928E-2</v>
      </c>
      <c r="AB7" s="60">
        <v>4.5131145839685763E-2</v>
      </c>
      <c r="AC7" s="39">
        <v>0.11905663197959698</v>
      </c>
      <c r="AD7" s="60">
        <v>9.9834637017044564E-2</v>
      </c>
      <c r="AE7" s="73">
        <v>7.5854977203987498E-2</v>
      </c>
      <c r="AF7" s="90">
        <v>0.18336251352009686</v>
      </c>
      <c r="AG7" s="73">
        <v>4.7082144503355711E-2</v>
      </c>
      <c r="AH7" s="60">
        <v>5.5818342525358958E-2</v>
      </c>
      <c r="AI7" s="60">
        <v>0.16523924289358913</v>
      </c>
      <c r="AJ7" s="60">
        <v>0.22699321457799637</v>
      </c>
      <c r="AK7" s="60">
        <v>4.2121510902632678E-2</v>
      </c>
      <c r="AL7" s="60">
        <v>0.10299974381076103</v>
      </c>
      <c r="AM7" s="60">
        <v>0</v>
      </c>
      <c r="AN7" s="60">
        <v>0.18696078486334591</v>
      </c>
      <c r="AO7" s="60">
        <v>0</v>
      </c>
      <c r="AP7" s="60">
        <v>0.14798885872219647</v>
      </c>
      <c r="AQ7" s="60">
        <v>5.2556432401712316E-2</v>
      </c>
      <c r="AR7" s="60">
        <v>6.2329560264527878E-2</v>
      </c>
      <c r="AS7" s="53">
        <v>0.11197300691816807</v>
      </c>
    </row>
    <row r="8" spans="1:45" ht="14.1" customHeight="1" x14ac:dyDescent="0.2">
      <c r="A8" s="122"/>
      <c r="B8" s="54">
        <v>227</v>
      </c>
      <c r="C8" s="61">
        <v>65</v>
      </c>
      <c r="D8" s="61">
        <v>81</v>
      </c>
      <c r="E8" s="61">
        <v>81</v>
      </c>
      <c r="F8" s="40">
        <v>102</v>
      </c>
      <c r="G8" s="61">
        <v>125</v>
      </c>
      <c r="H8" s="74">
        <v>14</v>
      </c>
      <c r="I8" s="61">
        <v>8</v>
      </c>
      <c r="J8" s="61">
        <v>3</v>
      </c>
      <c r="K8" s="61">
        <v>17</v>
      </c>
      <c r="L8" s="61">
        <v>23</v>
      </c>
      <c r="M8" s="61">
        <v>4</v>
      </c>
      <c r="N8" s="61">
        <v>15</v>
      </c>
      <c r="O8" s="61">
        <v>41</v>
      </c>
      <c r="P8" s="61">
        <v>43</v>
      </c>
      <c r="Q8" s="61">
        <v>8</v>
      </c>
      <c r="R8" s="61">
        <v>38</v>
      </c>
      <c r="S8" s="61">
        <v>12</v>
      </c>
      <c r="T8" s="61">
        <v>0</v>
      </c>
      <c r="U8" s="40">
        <v>167</v>
      </c>
      <c r="V8" s="61">
        <v>45</v>
      </c>
      <c r="W8" s="61">
        <v>7</v>
      </c>
      <c r="X8" s="61">
        <v>4</v>
      </c>
      <c r="Y8" s="61">
        <v>174</v>
      </c>
      <c r="Z8" s="61">
        <v>44</v>
      </c>
      <c r="AA8" s="61">
        <v>7</v>
      </c>
      <c r="AB8" s="61">
        <v>3</v>
      </c>
      <c r="AC8" s="40">
        <v>29</v>
      </c>
      <c r="AD8" s="61">
        <v>6</v>
      </c>
      <c r="AE8" s="75">
        <v>19</v>
      </c>
      <c r="AF8" s="78">
        <v>75</v>
      </c>
      <c r="AG8" s="75">
        <v>9</v>
      </c>
      <c r="AH8" s="61">
        <v>1</v>
      </c>
      <c r="AI8" s="61">
        <v>9</v>
      </c>
      <c r="AJ8" s="61">
        <v>6</v>
      </c>
      <c r="AK8" s="61">
        <v>1</v>
      </c>
      <c r="AL8" s="61">
        <v>1</v>
      </c>
      <c r="AM8" s="61">
        <v>0</v>
      </c>
      <c r="AN8" s="61">
        <v>3</v>
      </c>
      <c r="AO8" s="61">
        <v>0</v>
      </c>
      <c r="AP8" s="61">
        <v>5</v>
      </c>
      <c r="AQ8" s="61">
        <v>4</v>
      </c>
      <c r="AR8" s="61">
        <v>5</v>
      </c>
      <c r="AS8" s="54">
        <v>53</v>
      </c>
    </row>
    <row r="9" spans="1:45" s="27" customFormat="1" ht="20.100000000000001" customHeight="1" x14ac:dyDescent="0.2">
      <c r="A9" s="121" t="s">
        <v>70</v>
      </c>
      <c r="B9" s="55">
        <v>0.41936083344965364</v>
      </c>
      <c r="C9" s="77">
        <v>0.34055545269870785</v>
      </c>
      <c r="D9" s="62">
        <v>0.44246467501369202</v>
      </c>
      <c r="E9" s="76">
        <v>0.45094623541415196</v>
      </c>
      <c r="F9" s="79">
        <v>0.36341527736876855</v>
      </c>
      <c r="G9" s="76">
        <v>0.4753063990686186</v>
      </c>
      <c r="H9" s="41">
        <v>0.45911043940558732</v>
      </c>
      <c r="I9" s="62">
        <v>0.43323147397452372</v>
      </c>
      <c r="J9" s="62">
        <v>0.39960309402646871</v>
      </c>
      <c r="K9" s="62">
        <v>0.34817740932735824</v>
      </c>
      <c r="L9" s="62">
        <v>0.41697953934825116</v>
      </c>
      <c r="M9" s="62">
        <v>0.52222405887571777</v>
      </c>
      <c r="N9" s="62">
        <v>0.42468042172422643</v>
      </c>
      <c r="O9" s="77">
        <v>0.36886771278175501</v>
      </c>
      <c r="P9" s="62">
        <v>0.45093946675744911</v>
      </c>
      <c r="Q9" s="62">
        <v>0.35235672041914007</v>
      </c>
      <c r="R9" s="62">
        <v>0.45501647620611008</v>
      </c>
      <c r="S9" s="62">
        <v>0.39880403583171992</v>
      </c>
      <c r="T9" s="62">
        <v>0</v>
      </c>
      <c r="U9" s="81">
        <v>0.44344887985617371</v>
      </c>
      <c r="V9" s="62">
        <v>0.37633806767137107</v>
      </c>
      <c r="W9" s="62">
        <v>0.37537476447220597</v>
      </c>
      <c r="X9" s="62">
        <v>0.33315704044868477</v>
      </c>
      <c r="Y9" s="76">
        <v>0.43957995370451647</v>
      </c>
      <c r="Z9" s="77">
        <v>0.36646373027649398</v>
      </c>
      <c r="AA9" s="62">
        <v>0.34352916323099941</v>
      </c>
      <c r="AB9" s="62">
        <v>0.31840781737050805</v>
      </c>
      <c r="AC9" s="41">
        <v>0.38770351143029713</v>
      </c>
      <c r="AD9" s="62">
        <v>0.41136580813631796</v>
      </c>
      <c r="AE9" s="62">
        <v>0.47189579841200119</v>
      </c>
      <c r="AF9" s="62">
        <v>0.45118712605925893</v>
      </c>
      <c r="AG9" s="62">
        <v>0.4765158294075873</v>
      </c>
      <c r="AH9" s="62">
        <v>0.31365294300805113</v>
      </c>
      <c r="AI9" s="62">
        <v>0.44679070642223018</v>
      </c>
      <c r="AJ9" s="62">
        <v>0.40698428052355351</v>
      </c>
      <c r="AK9" s="62">
        <v>0.41675916859513029</v>
      </c>
      <c r="AL9" s="62">
        <v>0.57855821820472175</v>
      </c>
      <c r="AM9" s="62">
        <v>0.36613901480281102</v>
      </c>
      <c r="AN9" s="77">
        <v>0.1827284192351632</v>
      </c>
      <c r="AO9" s="62">
        <v>1</v>
      </c>
      <c r="AP9" s="62">
        <v>0.4076585007178174</v>
      </c>
      <c r="AQ9" s="62">
        <v>0.40926638276081045</v>
      </c>
      <c r="AR9" s="62">
        <v>0.492831099005474</v>
      </c>
      <c r="AS9" s="87">
        <v>0.35489652535673921</v>
      </c>
    </row>
    <row r="10" spans="1:45" ht="14.1" customHeight="1" x14ac:dyDescent="0.2">
      <c r="A10" s="121"/>
      <c r="B10" s="56">
        <v>839</v>
      </c>
      <c r="C10" s="75">
        <v>177</v>
      </c>
      <c r="D10" s="63">
        <v>301</v>
      </c>
      <c r="E10" s="78">
        <v>361</v>
      </c>
      <c r="F10" s="80">
        <v>363</v>
      </c>
      <c r="G10" s="78">
        <v>475</v>
      </c>
      <c r="H10" s="42">
        <v>31</v>
      </c>
      <c r="I10" s="63">
        <v>32</v>
      </c>
      <c r="J10" s="63">
        <v>23</v>
      </c>
      <c r="K10" s="63">
        <v>46</v>
      </c>
      <c r="L10" s="63">
        <v>100</v>
      </c>
      <c r="M10" s="63">
        <v>25</v>
      </c>
      <c r="N10" s="63">
        <v>66</v>
      </c>
      <c r="O10" s="75">
        <v>122</v>
      </c>
      <c r="P10" s="63">
        <v>192</v>
      </c>
      <c r="Q10" s="63">
        <v>16</v>
      </c>
      <c r="R10" s="63">
        <v>134</v>
      </c>
      <c r="S10" s="63">
        <v>51</v>
      </c>
      <c r="T10" s="63">
        <v>0</v>
      </c>
      <c r="U10" s="74">
        <v>640</v>
      </c>
      <c r="V10" s="63">
        <v>132</v>
      </c>
      <c r="W10" s="63">
        <v>37</v>
      </c>
      <c r="X10" s="63">
        <v>21</v>
      </c>
      <c r="Y10" s="78">
        <v>669</v>
      </c>
      <c r="Z10" s="75">
        <v>113</v>
      </c>
      <c r="AA10" s="63">
        <v>36</v>
      </c>
      <c r="AB10" s="63">
        <v>21</v>
      </c>
      <c r="AC10" s="42">
        <v>95</v>
      </c>
      <c r="AD10" s="63">
        <v>26</v>
      </c>
      <c r="AE10" s="63">
        <v>120</v>
      </c>
      <c r="AF10" s="63">
        <v>184</v>
      </c>
      <c r="AG10" s="63">
        <v>93</v>
      </c>
      <c r="AH10" s="63">
        <v>5</v>
      </c>
      <c r="AI10" s="63">
        <v>24</v>
      </c>
      <c r="AJ10" s="63">
        <v>11</v>
      </c>
      <c r="AK10" s="63">
        <v>11</v>
      </c>
      <c r="AL10" s="63">
        <v>8</v>
      </c>
      <c r="AM10" s="63">
        <v>8</v>
      </c>
      <c r="AN10" s="75">
        <v>3</v>
      </c>
      <c r="AO10" s="63">
        <v>1</v>
      </c>
      <c r="AP10" s="63">
        <v>14</v>
      </c>
      <c r="AQ10" s="63">
        <v>28</v>
      </c>
      <c r="AR10" s="63">
        <v>38</v>
      </c>
      <c r="AS10" s="86">
        <v>169</v>
      </c>
    </row>
    <row r="11" spans="1:45" s="27" customFormat="1" ht="20.100000000000001" customHeight="1" x14ac:dyDescent="0.2">
      <c r="A11" s="122" t="s">
        <v>71</v>
      </c>
      <c r="B11" s="57">
        <v>0.25677369812115614</v>
      </c>
      <c r="C11" s="64">
        <v>0.23360218924189188</v>
      </c>
      <c r="D11" s="64">
        <v>0.24547485058724841</v>
      </c>
      <c r="E11" s="76">
        <v>0.28143927471124525</v>
      </c>
      <c r="F11" s="81">
        <v>0.30305136404813293</v>
      </c>
      <c r="G11" s="77">
        <v>0.21049602430436326</v>
      </c>
      <c r="H11" s="43">
        <v>0.16496446221534572</v>
      </c>
      <c r="I11" s="64">
        <v>0.27112299345192098</v>
      </c>
      <c r="J11" s="64">
        <v>0.3436334591557319</v>
      </c>
      <c r="K11" s="64">
        <v>0.28853038634270178</v>
      </c>
      <c r="L11" s="64">
        <v>0.30354178213443483</v>
      </c>
      <c r="M11" s="64">
        <v>0.23923576454523396</v>
      </c>
      <c r="N11" s="64">
        <v>0.20599324466578273</v>
      </c>
      <c r="O11" s="76">
        <v>0.30564135423486649</v>
      </c>
      <c r="P11" s="64">
        <v>0.23189007755193847</v>
      </c>
      <c r="Q11" s="64">
        <v>0.2383876918635961</v>
      </c>
      <c r="R11" s="64">
        <v>0.22713852475191193</v>
      </c>
      <c r="S11" s="64">
        <v>0.23699452100051996</v>
      </c>
      <c r="T11" s="64">
        <v>0</v>
      </c>
      <c r="U11" s="43">
        <v>0.26526266629251372</v>
      </c>
      <c r="V11" s="64">
        <v>0.25763846462276196</v>
      </c>
      <c r="W11" s="77">
        <v>0.166585327559402</v>
      </c>
      <c r="X11" s="64">
        <v>0.15662848254690742</v>
      </c>
      <c r="Y11" s="76">
        <v>0.26950945558042233</v>
      </c>
      <c r="Z11" s="64">
        <v>0.24075054901156154</v>
      </c>
      <c r="AA11" s="77">
        <v>0.16999802319000104</v>
      </c>
      <c r="AB11" s="64">
        <v>0.17404491334375791</v>
      </c>
      <c r="AC11" s="81">
        <v>0.31533471254559481</v>
      </c>
      <c r="AD11" s="64">
        <v>0.20200613079458868</v>
      </c>
      <c r="AE11" s="64">
        <v>0.29337399974101946</v>
      </c>
      <c r="AF11" s="77">
        <v>0.21210065238179923</v>
      </c>
      <c r="AG11" s="76">
        <v>0.32603530584789658</v>
      </c>
      <c r="AH11" s="64">
        <v>0.30942118458666956</v>
      </c>
      <c r="AI11" s="64">
        <v>0.22692000665477521</v>
      </c>
      <c r="AJ11" s="64">
        <v>0.18595143908661008</v>
      </c>
      <c r="AK11" s="64">
        <v>0.39002713223551105</v>
      </c>
      <c r="AL11" s="64">
        <v>0.28867885193864873</v>
      </c>
      <c r="AM11" s="64">
        <v>0.26057618166740892</v>
      </c>
      <c r="AN11" s="76">
        <v>0.50277516252261956</v>
      </c>
      <c r="AO11" s="64">
        <v>0</v>
      </c>
      <c r="AP11" s="64">
        <v>0.28307389108606151</v>
      </c>
      <c r="AQ11" s="64">
        <v>0.29753197192020181</v>
      </c>
      <c r="AR11" s="64">
        <v>0.18855917975320086</v>
      </c>
      <c r="AS11" s="87">
        <v>0.21616847977822204</v>
      </c>
    </row>
    <row r="12" spans="1:45" ht="14.1" customHeight="1" x14ac:dyDescent="0.2">
      <c r="A12" s="122"/>
      <c r="B12" s="54">
        <v>514</v>
      </c>
      <c r="C12" s="61">
        <v>121</v>
      </c>
      <c r="D12" s="61">
        <v>167</v>
      </c>
      <c r="E12" s="78">
        <v>225</v>
      </c>
      <c r="F12" s="74">
        <v>303</v>
      </c>
      <c r="G12" s="75">
        <v>210</v>
      </c>
      <c r="H12" s="40">
        <v>11</v>
      </c>
      <c r="I12" s="61">
        <v>20</v>
      </c>
      <c r="J12" s="61">
        <v>19</v>
      </c>
      <c r="K12" s="61">
        <v>39</v>
      </c>
      <c r="L12" s="61">
        <v>73</v>
      </c>
      <c r="M12" s="61">
        <v>12</v>
      </c>
      <c r="N12" s="61">
        <v>32</v>
      </c>
      <c r="O12" s="78">
        <v>101</v>
      </c>
      <c r="P12" s="61">
        <v>99</v>
      </c>
      <c r="Q12" s="61">
        <v>11</v>
      </c>
      <c r="R12" s="61">
        <v>67</v>
      </c>
      <c r="S12" s="61">
        <v>30</v>
      </c>
      <c r="T12" s="61">
        <v>0</v>
      </c>
      <c r="U12" s="40">
        <v>383</v>
      </c>
      <c r="V12" s="61">
        <v>90</v>
      </c>
      <c r="W12" s="75">
        <v>16</v>
      </c>
      <c r="X12" s="61">
        <v>10</v>
      </c>
      <c r="Y12" s="78">
        <v>410</v>
      </c>
      <c r="Z12" s="61">
        <v>74</v>
      </c>
      <c r="AA12" s="75">
        <v>18</v>
      </c>
      <c r="AB12" s="61">
        <v>11</v>
      </c>
      <c r="AC12" s="74">
        <v>77</v>
      </c>
      <c r="AD12" s="61">
        <v>13</v>
      </c>
      <c r="AE12" s="61">
        <v>74</v>
      </c>
      <c r="AF12" s="75">
        <v>86</v>
      </c>
      <c r="AG12" s="78">
        <v>64</v>
      </c>
      <c r="AH12" s="61">
        <v>5</v>
      </c>
      <c r="AI12" s="61">
        <v>12</v>
      </c>
      <c r="AJ12" s="61">
        <v>5</v>
      </c>
      <c r="AK12" s="61">
        <v>10</v>
      </c>
      <c r="AL12" s="61">
        <v>4</v>
      </c>
      <c r="AM12" s="61">
        <v>6</v>
      </c>
      <c r="AN12" s="78">
        <v>9</v>
      </c>
      <c r="AO12" s="61">
        <v>0</v>
      </c>
      <c r="AP12" s="61">
        <v>10</v>
      </c>
      <c r="AQ12" s="61">
        <v>20</v>
      </c>
      <c r="AR12" s="61">
        <v>15</v>
      </c>
      <c r="AS12" s="86">
        <v>103</v>
      </c>
    </row>
    <row r="13" spans="1:45" s="27" customFormat="1" ht="20.100000000000001" customHeight="1" x14ac:dyDescent="0.2">
      <c r="A13" s="121" t="s">
        <v>72</v>
      </c>
      <c r="B13" s="55">
        <v>0.1300142329023119</v>
      </c>
      <c r="C13" s="76">
        <v>0.1739052336976967</v>
      </c>
      <c r="D13" s="62">
        <v>0.12780752487993269</v>
      </c>
      <c r="E13" s="77">
        <v>0.10336067461227046</v>
      </c>
      <c r="F13" s="81">
        <v>0.18089799352379399</v>
      </c>
      <c r="G13" s="77">
        <v>7.9130463605727203E-2</v>
      </c>
      <c r="H13" s="41">
        <v>0.12842518574864614</v>
      </c>
      <c r="I13" s="62">
        <v>9.5327338976747986E-2</v>
      </c>
      <c r="J13" s="62">
        <v>0.10775306993755365</v>
      </c>
      <c r="K13" s="62">
        <v>0.15319646486199384</v>
      </c>
      <c r="L13" s="62">
        <v>0.12774094032748995</v>
      </c>
      <c r="M13" s="62">
        <v>5.7229277331865891E-2</v>
      </c>
      <c r="N13" s="76">
        <v>0.18160285356593017</v>
      </c>
      <c r="O13" s="62">
        <v>0.11629794655429747</v>
      </c>
      <c r="P13" s="62">
        <v>0.13860912542096357</v>
      </c>
      <c r="Q13" s="62">
        <v>0.16521761457642703</v>
      </c>
      <c r="R13" s="62">
        <v>0.10345215644371947</v>
      </c>
      <c r="S13" s="62">
        <v>0.1616595279663284</v>
      </c>
      <c r="T13" s="62">
        <v>0</v>
      </c>
      <c r="U13" s="41">
        <v>0.12164555545279974</v>
      </c>
      <c r="V13" s="62">
        <v>0.15752840515126026</v>
      </c>
      <c r="W13" s="62">
        <v>0.16737212172521082</v>
      </c>
      <c r="X13" s="62">
        <v>0.13023248930743189</v>
      </c>
      <c r="Y13" s="77">
        <v>0.1157918454425622</v>
      </c>
      <c r="Z13" s="62">
        <v>0.14630538113098965</v>
      </c>
      <c r="AA13" s="76">
        <v>0.27217295741884995</v>
      </c>
      <c r="AB13" s="62">
        <v>0.15717191126138549</v>
      </c>
      <c r="AC13" s="41">
        <v>0.14272250849478241</v>
      </c>
      <c r="AD13" s="62">
        <v>0.20768240825019518</v>
      </c>
      <c r="AE13" s="62">
        <v>0.11687935973637463</v>
      </c>
      <c r="AF13" s="77">
        <v>8.891489708845747E-2</v>
      </c>
      <c r="AG13" s="62">
        <v>9.1148007045700905E-2</v>
      </c>
      <c r="AH13" s="62">
        <v>0.12182438013545716</v>
      </c>
      <c r="AI13" s="62">
        <v>0.10321901416533036</v>
      </c>
      <c r="AJ13" s="62">
        <v>9.2629850054099142E-2</v>
      </c>
      <c r="AK13" s="62">
        <v>0.15109218826672577</v>
      </c>
      <c r="AL13" s="62">
        <v>2.9763186045868441E-2</v>
      </c>
      <c r="AM13" s="62">
        <v>0.23887913962546883</v>
      </c>
      <c r="AN13" s="62">
        <v>7.3806185314970185E-2</v>
      </c>
      <c r="AO13" s="62">
        <v>0</v>
      </c>
      <c r="AP13" s="62">
        <v>6.7412368639344675E-2</v>
      </c>
      <c r="AQ13" s="62">
        <v>0.17086085313385874</v>
      </c>
      <c r="AR13" s="62">
        <v>0.12421270850260127</v>
      </c>
      <c r="AS13" s="88">
        <v>0.17535925066101057</v>
      </c>
    </row>
    <row r="14" spans="1:45" ht="14.1" customHeight="1" x14ac:dyDescent="0.2">
      <c r="A14" s="121"/>
      <c r="B14" s="56">
        <v>260</v>
      </c>
      <c r="C14" s="78">
        <v>90</v>
      </c>
      <c r="D14" s="63">
        <v>87</v>
      </c>
      <c r="E14" s="75">
        <v>83</v>
      </c>
      <c r="F14" s="74">
        <v>181</v>
      </c>
      <c r="G14" s="75">
        <v>79</v>
      </c>
      <c r="H14" s="42">
        <v>9</v>
      </c>
      <c r="I14" s="63">
        <v>7</v>
      </c>
      <c r="J14" s="63">
        <v>6</v>
      </c>
      <c r="K14" s="63">
        <v>20</v>
      </c>
      <c r="L14" s="63">
        <v>31</v>
      </c>
      <c r="M14" s="63">
        <v>3</v>
      </c>
      <c r="N14" s="78">
        <v>28</v>
      </c>
      <c r="O14" s="63">
        <v>38</v>
      </c>
      <c r="P14" s="63">
        <v>59</v>
      </c>
      <c r="Q14" s="63">
        <v>7</v>
      </c>
      <c r="R14" s="63">
        <v>30</v>
      </c>
      <c r="S14" s="63">
        <v>21</v>
      </c>
      <c r="T14" s="63">
        <v>0</v>
      </c>
      <c r="U14" s="42">
        <v>176</v>
      </c>
      <c r="V14" s="63">
        <v>55</v>
      </c>
      <c r="W14" s="63">
        <v>16</v>
      </c>
      <c r="X14" s="63">
        <v>8</v>
      </c>
      <c r="Y14" s="75">
        <v>176</v>
      </c>
      <c r="Z14" s="63">
        <v>45</v>
      </c>
      <c r="AA14" s="78">
        <v>28</v>
      </c>
      <c r="AB14" s="63">
        <v>10</v>
      </c>
      <c r="AC14" s="42">
        <v>35</v>
      </c>
      <c r="AD14" s="63">
        <v>13</v>
      </c>
      <c r="AE14" s="63">
        <v>30</v>
      </c>
      <c r="AF14" s="75">
        <v>36</v>
      </c>
      <c r="AG14" s="63">
        <v>18</v>
      </c>
      <c r="AH14" s="63">
        <v>2</v>
      </c>
      <c r="AI14" s="63">
        <v>5</v>
      </c>
      <c r="AJ14" s="63">
        <v>2</v>
      </c>
      <c r="AK14" s="63">
        <v>4</v>
      </c>
      <c r="AL14" s="63">
        <v>0</v>
      </c>
      <c r="AM14" s="63">
        <v>5</v>
      </c>
      <c r="AN14" s="63">
        <v>1</v>
      </c>
      <c r="AO14" s="63">
        <v>0</v>
      </c>
      <c r="AP14" s="63">
        <v>2</v>
      </c>
      <c r="AQ14" s="63">
        <v>12</v>
      </c>
      <c r="AR14" s="63">
        <v>10</v>
      </c>
      <c r="AS14" s="89">
        <v>84</v>
      </c>
    </row>
    <row r="15" spans="1:45" s="27" customFormat="1" ht="20.100000000000001" customHeight="1" x14ac:dyDescent="0.2">
      <c r="A15" s="122" t="s">
        <v>73</v>
      </c>
      <c r="B15" s="57">
        <v>8.0202604540901182E-2</v>
      </c>
      <c r="C15" s="76">
        <v>0.12655219416423547</v>
      </c>
      <c r="D15" s="64">
        <v>6.5250317145355063E-2</v>
      </c>
      <c r="E15" s="77">
        <v>6.2784717621225838E-2</v>
      </c>
      <c r="F15" s="79">
        <v>5.0479849229273593E-2</v>
      </c>
      <c r="G15" s="76">
        <v>0.1099253649199205</v>
      </c>
      <c r="H15" s="43">
        <v>3.9485305365164959E-2</v>
      </c>
      <c r="I15" s="64">
        <v>9.1563490700438427E-2</v>
      </c>
      <c r="J15" s="64">
        <v>9.1528631744483904E-2</v>
      </c>
      <c r="K15" s="64">
        <v>7.9384205273036149E-2</v>
      </c>
      <c r="L15" s="64">
        <v>5.5225492241102986E-2</v>
      </c>
      <c r="M15" s="64">
        <v>0.10138798566375998</v>
      </c>
      <c r="N15" s="64">
        <v>8.8313520597744902E-2</v>
      </c>
      <c r="O15" s="64">
        <v>8.6078281670503506E-2</v>
      </c>
      <c r="P15" s="64">
        <v>7.7840780117570715E-2</v>
      </c>
      <c r="Q15" s="64">
        <v>5.4088259759740763E-2</v>
      </c>
      <c r="R15" s="64">
        <v>8.5997892075731774E-2</v>
      </c>
      <c r="S15" s="64">
        <v>0.10793478395815224</v>
      </c>
      <c r="T15" s="64">
        <v>0</v>
      </c>
      <c r="U15" s="79">
        <v>5.3595497809887017E-2</v>
      </c>
      <c r="V15" s="64">
        <v>8.054165719298606E-2</v>
      </c>
      <c r="W15" s="76">
        <v>0.22387240262547484</v>
      </c>
      <c r="X15" s="76">
        <v>0.307441766048136</v>
      </c>
      <c r="Y15" s="77">
        <v>6.0944557656327475E-2</v>
      </c>
      <c r="Z15" s="64">
        <v>0.10421716863979583</v>
      </c>
      <c r="AA15" s="76">
        <v>0.14993533718847185</v>
      </c>
      <c r="AB15" s="76">
        <v>0.30524421218466263</v>
      </c>
      <c r="AC15" s="79">
        <v>3.5182635549727809E-2</v>
      </c>
      <c r="AD15" s="64">
        <v>7.9111015801853493E-2</v>
      </c>
      <c r="AE15" s="77">
        <v>4.1995864906616769E-2</v>
      </c>
      <c r="AF15" s="64">
        <v>6.4434810950386792E-2</v>
      </c>
      <c r="AG15" s="64">
        <v>5.921871319545912E-2</v>
      </c>
      <c r="AH15" s="64">
        <v>0.19928314974446315</v>
      </c>
      <c r="AI15" s="64">
        <v>5.7831029864075754E-2</v>
      </c>
      <c r="AJ15" s="64">
        <v>8.7441215757740678E-2</v>
      </c>
      <c r="AK15" s="64">
        <v>0</v>
      </c>
      <c r="AL15" s="64">
        <v>0</v>
      </c>
      <c r="AM15" s="64">
        <v>0.13440566390431108</v>
      </c>
      <c r="AN15" s="64">
        <v>5.3729448063901078E-2</v>
      </c>
      <c r="AO15" s="64">
        <v>0</v>
      </c>
      <c r="AP15" s="64">
        <v>9.3866380834579988E-2</v>
      </c>
      <c r="AQ15" s="64">
        <v>6.9784359783416822E-2</v>
      </c>
      <c r="AR15" s="64">
        <v>0.13206745247419582</v>
      </c>
      <c r="AS15" s="88">
        <v>0.14160273728585956</v>
      </c>
    </row>
    <row r="16" spans="1:45" ht="14.1" customHeight="1" x14ac:dyDescent="0.2">
      <c r="A16" s="122"/>
      <c r="B16" s="54">
        <v>160</v>
      </c>
      <c r="C16" s="78">
        <v>66</v>
      </c>
      <c r="D16" s="61">
        <v>44</v>
      </c>
      <c r="E16" s="75">
        <v>50</v>
      </c>
      <c r="F16" s="80">
        <v>50</v>
      </c>
      <c r="G16" s="78">
        <v>110</v>
      </c>
      <c r="H16" s="40">
        <v>3</v>
      </c>
      <c r="I16" s="61">
        <v>7</v>
      </c>
      <c r="J16" s="61">
        <v>5</v>
      </c>
      <c r="K16" s="61">
        <v>11</v>
      </c>
      <c r="L16" s="61">
        <v>13</v>
      </c>
      <c r="M16" s="61">
        <v>5</v>
      </c>
      <c r="N16" s="61">
        <v>14</v>
      </c>
      <c r="O16" s="61">
        <v>28</v>
      </c>
      <c r="P16" s="61">
        <v>33</v>
      </c>
      <c r="Q16" s="61">
        <v>2</v>
      </c>
      <c r="R16" s="61">
        <v>25</v>
      </c>
      <c r="S16" s="61">
        <v>14</v>
      </c>
      <c r="T16" s="61">
        <v>0</v>
      </c>
      <c r="U16" s="80">
        <v>77</v>
      </c>
      <c r="V16" s="61">
        <v>28</v>
      </c>
      <c r="W16" s="78">
        <v>22</v>
      </c>
      <c r="X16" s="78">
        <v>19</v>
      </c>
      <c r="Y16" s="75">
        <v>93</v>
      </c>
      <c r="Z16" s="61">
        <v>32</v>
      </c>
      <c r="AA16" s="78">
        <v>16</v>
      </c>
      <c r="AB16" s="78">
        <v>20</v>
      </c>
      <c r="AC16" s="80">
        <v>9</v>
      </c>
      <c r="AD16" s="61">
        <v>5</v>
      </c>
      <c r="AE16" s="75">
        <v>11</v>
      </c>
      <c r="AF16" s="61">
        <v>26</v>
      </c>
      <c r="AG16" s="61">
        <v>12</v>
      </c>
      <c r="AH16" s="61">
        <v>3</v>
      </c>
      <c r="AI16" s="61">
        <v>3</v>
      </c>
      <c r="AJ16" s="61">
        <v>2</v>
      </c>
      <c r="AK16" s="61">
        <v>0</v>
      </c>
      <c r="AL16" s="61">
        <v>0</v>
      </c>
      <c r="AM16" s="61">
        <v>3</v>
      </c>
      <c r="AN16" s="61">
        <v>1</v>
      </c>
      <c r="AO16" s="61">
        <v>0</v>
      </c>
      <c r="AP16" s="61">
        <v>3</v>
      </c>
      <c r="AQ16" s="61">
        <v>5</v>
      </c>
      <c r="AR16" s="61">
        <v>10</v>
      </c>
      <c r="AS16" s="89">
        <v>68</v>
      </c>
    </row>
    <row r="17" spans="1:45" s="27" customFormat="1" ht="20.100000000000001" customHeight="1" x14ac:dyDescent="0.2">
      <c r="A17" s="121" t="s">
        <v>74</v>
      </c>
      <c r="B17" s="55">
        <v>0.53300946443563191</v>
      </c>
      <c r="C17" s="77">
        <v>0.46594038289617529</v>
      </c>
      <c r="D17" s="62">
        <v>0.56146730738746464</v>
      </c>
      <c r="E17" s="62">
        <v>0.55241533305525803</v>
      </c>
      <c r="F17" s="79">
        <v>0.46557079319880018</v>
      </c>
      <c r="G17" s="76">
        <v>0.60044814716998895</v>
      </c>
      <c r="H17" s="81">
        <v>0.66712504667084327</v>
      </c>
      <c r="I17" s="62">
        <v>0.54198617687089279</v>
      </c>
      <c r="J17" s="62">
        <v>0.45708483916223036</v>
      </c>
      <c r="K17" s="62">
        <v>0.47888894352226785</v>
      </c>
      <c r="L17" s="62">
        <v>0.51349178529697259</v>
      </c>
      <c r="M17" s="62">
        <v>0.60214697245914051</v>
      </c>
      <c r="N17" s="62">
        <v>0.52409038117054252</v>
      </c>
      <c r="O17" s="62">
        <v>0.49198241754033328</v>
      </c>
      <c r="P17" s="62">
        <v>0.55166001690952537</v>
      </c>
      <c r="Q17" s="62">
        <v>0.54230643380023646</v>
      </c>
      <c r="R17" s="62">
        <v>0.58341142672863611</v>
      </c>
      <c r="S17" s="62">
        <v>0.49341116707499905</v>
      </c>
      <c r="T17" s="62">
        <v>0</v>
      </c>
      <c r="U17" s="81">
        <v>0.55949628044479982</v>
      </c>
      <c r="V17" s="62">
        <v>0.50429147303299171</v>
      </c>
      <c r="W17" s="62">
        <v>0.44217014808991217</v>
      </c>
      <c r="X17" s="77">
        <v>0.40569726209752455</v>
      </c>
      <c r="Y17" s="76">
        <v>0.55375414132068757</v>
      </c>
      <c r="Z17" s="62">
        <v>0.50872690121765274</v>
      </c>
      <c r="AA17" s="77">
        <v>0.40789368220267724</v>
      </c>
      <c r="AB17" s="77">
        <v>0.36353896321019386</v>
      </c>
      <c r="AC17" s="41">
        <v>0.50676014340989406</v>
      </c>
      <c r="AD17" s="62">
        <v>0.51120044515336238</v>
      </c>
      <c r="AE17" s="62">
        <v>0.54775077561598851</v>
      </c>
      <c r="AF17" s="76">
        <v>0.63454963957935562</v>
      </c>
      <c r="AG17" s="62">
        <v>0.52359797391094298</v>
      </c>
      <c r="AH17" s="62">
        <v>0.36947128553341019</v>
      </c>
      <c r="AI17" s="62">
        <v>0.61202994931581933</v>
      </c>
      <c r="AJ17" s="62">
        <v>0.63397749510154977</v>
      </c>
      <c r="AK17" s="62">
        <v>0.45888067949776301</v>
      </c>
      <c r="AL17" s="62">
        <v>0.6815579620154828</v>
      </c>
      <c r="AM17" s="62">
        <v>0.36613901480281102</v>
      </c>
      <c r="AN17" s="62">
        <v>0.36968920409850914</v>
      </c>
      <c r="AO17" s="62">
        <v>1</v>
      </c>
      <c r="AP17" s="62">
        <v>0.55564735944001409</v>
      </c>
      <c r="AQ17" s="62">
        <v>0.46182281516252288</v>
      </c>
      <c r="AR17" s="62">
        <v>0.5551606592700018</v>
      </c>
      <c r="AS17" s="87">
        <v>0.46686953227490724</v>
      </c>
    </row>
    <row r="18" spans="1:45" ht="14.1" customHeight="1" x14ac:dyDescent="0.2">
      <c r="A18" s="121"/>
      <c r="B18" s="56">
        <v>1066</v>
      </c>
      <c r="C18" s="75">
        <v>242</v>
      </c>
      <c r="D18" s="63">
        <v>382</v>
      </c>
      <c r="E18" s="63">
        <v>442</v>
      </c>
      <c r="F18" s="80">
        <v>466</v>
      </c>
      <c r="G18" s="78">
        <v>600</v>
      </c>
      <c r="H18" s="74">
        <v>45</v>
      </c>
      <c r="I18" s="63">
        <v>40</v>
      </c>
      <c r="J18" s="63">
        <v>26</v>
      </c>
      <c r="K18" s="63">
        <v>64</v>
      </c>
      <c r="L18" s="63">
        <v>123</v>
      </c>
      <c r="M18" s="63">
        <v>29</v>
      </c>
      <c r="N18" s="63">
        <v>82</v>
      </c>
      <c r="O18" s="63">
        <v>163</v>
      </c>
      <c r="P18" s="63">
        <v>235</v>
      </c>
      <c r="Q18" s="63">
        <v>24</v>
      </c>
      <c r="R18" s="63">
        <v>172</v>
      </c>
      <c r="S18" s="63">
        <v>63</v>
      </c>
      <c r="T18" s="63">
        <v>0</v>
      </c>
      <c r="U18" s="74">
        <v>807</v>
      </c>
      <c r="V18" s="63">
        <v>176</v>
      </c>
      <c r="W18" s="63">
        <v>43</v>
      </c>
      <c r="X18" s="75">
        <v>25</v>
      </c>
      <c r="Y18" s="78">
        <v>843</v>
      </c>
      <c r="Z18" s="63">
        <v>157</v>
      </c>
      <c r="AA18" s="75">
        <v>43</v>
      </c>
      <c r="AB18" s="75">
        <v>24</v>
      </c>
      <c r="AC18" s="42">
        <v>124</v>
      </c>
      <c r="AD18" s="63">
        <v>33</v>
      </c>
      <c r="AE18" s="63">
        <v>139</v>
      </c>
      <c r="AF18" s="78">
        <v>259</v>
      </c>
      <c r="AG18" s="63">
        <v>103</v>
      </c>
      <c r="AH18" s="63">
        <v>6</v>
      </c>
      <c r="AI18" s="63">
        <v>32</v>
      </c>
      <c r="AJ18" s="63">
        <v>17</v>
      </c>
      <c r="AK18" s="63">
        <v>12</v>
      </c>
      <c r="AL18" s="63">
        <v>10</v>
      </c>
      <c r="AM18" s="63">
        <v>8</v>
      </c>
      <c r="AN18" s="63">
        <v>7</v>
      </c>
      <c r="AO18" s="63">
        <v>1</v>
      </c>
      <c r="AP18" s="63">
        <v>19</v>
      </c>
      <c r="AQ18" s="63">
        <v>31</v>
      </c>
      <c r="AR18" s="63">
        <v>43</v>
      </c>
      <c r="AS18" s="86">
        <v>223</v>
      </c>
    </row>
    <row r="19" spans="1:45" s="27" customFormat="1" ht="20.100000000000001" customHeight="1" x14ac:dyDescent="0.2">
      <c r="A19" s="122" t="s">
        <v>75</v>
      </c>
      <c r="B19" s="57">
        <v>0.38678793102346776</v>
      </c>
      <c r="C19" s="64">
        <v>0.40750742293958875</v>
      </c>
      <c r="D19" s="64">
        <v>0.37328237546718102</v>
      </c>
      <c r="E19" s="64">
        <v>0.38479994932351574</v>
      </c>
      <c r="F19" s="81">
        <v>0.48394935757192697</v>
      </c>
      <c r="G19" s="77">
        <v>0.28962648791009055</v>
      </c>
      <c r="H19" s="43">
        <v>0.29338964796399181</v>
      </c>
      <c r="I19" s="64">
        <v>0.36645033242866903</v>
      </c>
      <c r="J19" s="64">
        <v>0.45138652909328558</v>
      </c>
      <c r="K19" s="64">
        <v>0.44172685120469568</v>
      </c>
      <c r="L19" s="64">
        <v>0.43128272246192495</v>
      </c>
      <c r="M19" s="64">
        <v>0.29646504187709977</v>
      </c>
      <c r="N19" s="64">
        <v>0.38759609823171287</v>
      </c>
      <c r="O19" s="64">
        <v>0.42193930078916408</v>
      </c>
      <c r="P19" s="64">
        <v>0.37049920297290195</v>
      </c>
      <c r="Q19" s="64">
        <v>0.40360530644002313</v>
      </c>
      <c r="R19" s="77">
        <v>0.33059068119563129</v>
      </c>
      <c r="S19" s="64">
        <v>0.39865404896684853</v>
      </c>
      <c r="T19" s="64">
        <v>0</v>
      </c>
      <c r="U19" s="43">
        <v>0.38690822174531325</v>
      </c>
      <c r="V19" s="64">
        <v>0.41516686977402217</v>
      </c>
      <c r="W19" s="64">
        <v>0.33395744928461296</v>
      </c>
      <c r="X19" s="64">
        <v>0.28686097185433934</v>
      </c>
      <c r="Y19" s="64">
        <v>0.38530130102298421</v>
      </c>
      <c r="Z19" s="64">
        <v>0.38705593014255113</v>
      </c>
      <c r="AA19" s="64">
        <v>0.44217098060885113</v>
      </c>
      <c r="AB19" s="64">
        <v>0.33121682460514351</v>
      </c>
      <c r="AC19" s="81">
        <v>0.45805722104037722</v>
      </c>
      <c r="AD19" s="64">
        <v>0.40968853904478381</v>
      </c>
      <c r="AE19" s="64">
        <v>0.41025335947739394</v>
      </c>
      <c r="AF19" s="77">
        <v>0.30101554947025666</v>
      </c>
      <c r="AG19" s="64">
        <v>0.41718331289359761</v>
      </c>
      <c r="AH19" s="64">
        <v>0.43124556472212666</v>
      </c>
      <c r="AI19" s="64">
        <v>0.33013902082010543</v>
      </c>
      <c r="AJ19" s="64">
        <v>0.27858128914070923</v>
      </c>
      <c r="AK19" s="64">
        <v>0.54111932050223677</v>
      </c>
      <c r="AL19" s="64">
        <v>0.3184420379845172</v>
      </c>
      <c r="AM19" s="64">
        <v>0.49945532129287767</v>
      </c>
      <c r="AN19" s="64">
        <v>0.57658134783758985</v>
      </c>
      <c r="AO19" s="64">
        <v>0</v>
      </c>
      <c r="AP19" s="64">
        <v>0.3504862597254062</v>
      </c>
      <c r="AQ19" s="64">
        <v>0.46839282505406066</v>
      </c>
      <c r="AR19" s="64">
        <v>0.31277188825580216</v>
      </c>
      <c r="AS19" s="57">
        <v>0.39152773043923267</v>
      </c>
    </row>
    <row r="20" spans="1:45" ht="14.1" customHeight="1" x14ac:dyDescent="0.2">
      <c r="A20" s="126"/>
      <c r="B20" s="99">
        <v>774</v>
      </c>
      <c r="C20" s="100">
        <v>212</v>
      </c>
      <c r="D20" s="100">
        <v>254</v>
      </c>
      <c r="E20" s="100">
        <v>308</v>
      </c>
      <c r="F20" s="101">
        <v>484</v>
      </c>
      <c r="G20" s="94">
        <v>290</v>
      </c>
      <c r="H20" s="97">
        <v>20</v>
      </c>
      <c r="I20" s="100">
        <v>27</v>
      </c>
      <c r="J20" s="100">
        <v>26</v>
      </c>
      <c r="K20" s="100">
        <v>59</v>
      </c>
      <c r="L20" s="100">
        <v>103</v>
      </c>
      <c r="M20" s="100">
        <v>14</v>
      </c>
      <c r="N20" s="100">
        <v>60</v>
      </c>
      <c r="O20" s="100">
        <v>140</v>
      </c>
      <c r="P20" s="100">
        <v>158</v>
      </c>
      <c r="Q20" s="100">
        <v>18</v>
      </c>
      <c r="R20" s="94">
        <v>97</v>
      </c>
      <c r="S20" s="100">
        <v>51</v>
      </c>
      <c r="T20" s="100">
        <v>0</v>
      </c>
      <c r="U20" s="97">
        <v>558</v>
      </c>
      <c r="V20" s="100">
        <v>145</v>
      </c>
      <c r="W20" s="100">
        <v>33</v>
      </c>
      <c r="X20" s="100">
        <v>18</v>
      </c>
      <c r="Y20" s="100">
        <v>587</v>
      </c>
      <c r="Z20" s="100">
        <v>119</v>
      </c>
      <c r="AA20" s="100">
        <v>46</v>
      </c>
      <c r="AB20" s="100">
        <v>22</v>
      </c>
      <c r="AC20" s="101">
        <v>112</v>
      </c>
      <c r="AD20" s="100">
        <v>26</v>
      </c>
      <c r="AE20" s="100">
        <v>104</v>
      </c>
      <c r="AF20" s="94">
        <v>123</v>
      </c>
      <c r="AG20" s="100">
        <v>82</v>
      </c>
      <c r="AH20" s="100">
        <v>7</v>
      </c>
      <c r="AI20" s="100">
        <v>17</v>
      </c>
      <c r="AJ20" s="100">
        <v>7</v>
      </c>
      <c r="AK20" s="100">
        <v>15</v>
      </c>
      <c r="AL20" s="100">
        <v>5</v>
      </c>
      <c r="AM20" s="100">
        <v>11</v>
      </c>
      <c r="AN20" s="100">
        <v>10</v>
      </c>
      <c r="AO20" s="100">
        <v>0</v>
      </c>
      <c r="AP20" s="100">
        <v>12</v>
      </c>
      <c r="AQ20" s="100">
        <v>32</v>
      </c>
      <c r="AR20" s="100">
        <v>24</v>
      </c>
      <c r="AS20" s="99">
        <v>187</v>
      </c>
    </row>
    <row r="22" spans="1:45" x14ac:dyDescent="0.2">
      <c r="A22" s="28" t="s">
        <v>121</v>
      </c>
    </row>
  </sheetData>
  <mergeCells count="16">
    <mergeCell ref="A17:A18"/>
    <mergeCell ref="A19:A20"/>
    <mergeCell ref="A7:A8"/>
    <mergeCell ref="A9:A10"/>
    <mergeCell ref="A11:A12"/>
    <mergeCell ref="A13:A14"/>
    <mergeCell ref="A15:A16"/>
    <mergeCell ref="A1:AS1"/>
    <mergeCell ref="A2:A4"/>
    <mergeCell ref="C2:E2"/>
    <mergeCell ref="F2:G2"/>
    <mergeCell ref="H2:T2"/>
    <mergeCell ref="U2:AB2"/>
    <mergeCell ref="AC2:AS2"/>
    <mergeCell ref="U3:X3"/>
    <mergeCell ref="Y3:AB3"/>
  </mergeCells>
  <hyperlinks>
    <hyperlink ref="A22" location="'Index'!B23" display="Return to index" xr:uid="{0EC87FBF-9DBA-48B0-AFEE-E4BA8D2ED6A4}"/>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S22"/>
  <sheetViews>
    <sheetView showGridLines="0" workbookViewId="0">
      <pane xSplit="2" ySplit="6" topLeftCell="C11" activePane="bottomRight" state="frozen"/>
      <selection activeCell="A2" sqref="A2:A4"/>
      <selection pane="topRight" activeCell="A2" sqref="A2:A4"/>
      <selection pane="bottomLeft" activeCell="A2" sqref="A2:A4"/>
      <selection pane="bottomRight" activeCell="A2" sqref="A2:A4"/>
    </sheetView>
  </sheetViews>
  <sheetFormatPr defaultRowHeight="12.75" x14ac:dyDescent="0.2"/>
  <cols>
    <col min="1" max="1" width="35.5703125" customWidth="1"/>
    <col min="2" max="2" width="10.5703125" customWidth="1"/>
    <col min="3" max="45" width="14.7109375" customWidth="1"/>
  </cols>
  <sheetData>
    <row r="1" spans="1:45" ht="45" customHeight="1" x14ac:dyDescent="0.2">
      <c r="A1" s="115" t="s">
        <v>84</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row>
    <row r="2" spans="1:45" x14ac:dyDescent="0.2">
      <c r="A2" s="117"/>
      <c r="B2" s="1"/>
      <c r="C2" s="118" t="s">
        <v>10</v>
      </c>
      <c r="D2" s="119"/>
      <c r="E2" s="119"/>
      <c r="F2" s="118" t="s">
        <v>11</v>
      </c>
      <c r="G2" s="119"/>
      <c r="H2" s="118" t="s">
        <v>12</v>
      </c>
      <c r="I2" s="119"/>
      <c r="J2" s="119"/>
      <c r="K2" s="119"/>
      <c r="L2" s="119"/>
      <c r="M2" s="119"/>
      <c r="N2" s="119"/>
      <c r="O2" s="119"/>
      <c r="P2" s="119"/>
      <c r="Q2" s="119"/>
      <c r="R2" s="119"/>
      <c r="S2" s="119"/>
      <c r="T2" s="119"/>
      <c r="U2" s="118" t="s">
        <v>13</v>
      </c>
      <c r="V2" s="119"/>
      <c r="W2" s="119"/>
      <c r="X2" s="119"/>
      <c r="Y2" s="119"/>
      <c r="Z2" s="119"/>
      <c r="AA2" s="119"/>
      <c r="AB2" s="119"/>
      <c r="AC2" s="118" t="s">
        <v>14</v>
      </c>
      <c r="AD2" s="119"/>
      <c r="AE2" s="119"/>
      <c r="AF2" s="119"/>
      <c r="AG2" s="119"/>
      <c r="AH2" s="119"/>
      <c r="AI2" s="119"/>
      <c r="AJ2" s="119"/>
      <c r="AK2" s="119"/>
      <c r="AL2" s="119"/>
      <c r="AM2" s="119"/>
      <c r="AN2" s="119"/>
      <c r="AO2" s="119"/>
      <c r="AP2" s="119"/>
      <c r="AQ2" s="119"/>
      <c r="AR2" s="119"/>
      <c r="AS2" s="120"/>
    </row>
    <row r="3" spans="1:45" x14ac:dyDescent="0.2">
      <c r="A3" s="117"/>
      <c r="B3" s="1"/>
      <c r="C3" s="69"/>
      <c r="D3" s="70"/>
      <c r="E3" s="70"/>
      <c r="F3" s="69"/>
      <c r="G3" s="70"/>
      <c r="H3" s="69"/>
      <c r="I3" s="70"/>
      <c r="J3" s="70"/>
      <c r="K3" s="70"/>
      <c r="L3" s="70"/>
      <c r="M3" s="70"/>
      <c r="N3" s="70"/>
      <c r="O3" s="70"/>
      <c r="P3" s="70"/>
      <c r="Q3" s="70"/>
      <c r="R3" s="70"/>
      <c r="S3" s="70"/>
      <c r="T3" s="70"/>
      <c r="U3" s="118" t="s">
        <v>15</v>
      </c>
      <c r="V3" s="119"/>
      <c r="W3" s="119"/>
      <c r="X3" s="119"/>
      <c r="Y3" s="118" t="s">
        <v>16</v>
      </c>
      <c r="Z3" s="119"/>
      <c r="AA3" s="119"/>
      <c r="AB3" s="119"/>
      <c r="AC3" s="69"/>
      <c r="AD3" s="70"/>
      <c r="AE3" s="70"/>
      <c r="AF3" s="70"/>
      <c r="AG3" s="70"/>
      <c r="AH3" s="70"/>
      <c r="AI3" s="70"/>
      <c r="AJ3" s="70"/>
      <c r="AK3" s="70"/>
      <c r="AL3" s="70"/>
      <c r="AM3" s="70"/>
      <c r="AN3" s="70"/>
      <c r="AO3" s="70"/>
      <c r="AP3" s="70"/>
      <c r="AQ3" s="70"/>
      <c r="AR3" s="70"/>
      <c r="AS3" s="71"/>
    </row>
    <row r="4" spans="1:45" s="26" customFormat="1" ht="51" x14ac:dyDescent="0.2">
      <c r="A4" s="117"/>
      <c r="B4" s="66" t="s">
        <v>17</v>
      </c>
      <c r="C4" s="52" t="s">
        <v>18</v>
      </c>
      <c r="D4" s="67" t="s">
        <v>19</v>
      </c>
      <c r="E4" s="67" t="s">
        <v>20</v>
      </c>
      <c r="F4" s="52" t="s">
        <v>21</v>
      </c>
      <c r="G4" s="67" t="s">
        <v>22</v>
      </c>
      <c r="H4" s="52" t="s">
        <v>23</v>
      </c>
      <c r="I4" s="67" t="s">
        <v>24</v>
      </c>
      <c r="J4" s="67" t="s">
        <v>25</v>
      </c>
      <c r="K4" s="67" t="s">
        <v>26</v>
      </c>
      <c r="L4" s="67" t="s">
        <v>27</v>
      </c>
      <c r="M4" s="67" t="s">
        <v>28</v>
      </c>
      <c r="N4" s="67" t="s">
        <v>29</v>
      </c>
      <c r="O4" s="67" t="s">
        <v>30</v>
      </c>
      <c r="P4" s="67" t="s">
        <v>31</v>
      </c>
      <c r="Q4" s="67" t="s">
        <v>32</v>
      </c>
      <c r="R4" s="67" t="s">
        <v>33</v>
      </c>
      <c r="S4" s="67" t="s">
        <v>34</v>
      </c>
      <c r="T4" s="67" t="s">
        <v>35</v>
      </c>
      <c r="U4" s="52" t="s">
        <v>36</v>
      </c>
      <c r="V4" s="67" t="s">
        <v>37</v>
      </c>
      <c r="W4" s="67" t="s">
        <v>38</v>
      </c>
      <c r="X4" s="67"/>
      <c r="Y4" s="52" t="s">
        <v>36</v>
      </c>
      <c r="Z4" s="67" t="s">
        <v>37</v>
      </c>
      <c r="AA4" s="67" t="s">
        <v>38</v>
      </c>
      <c r="AB4" s="67"/>
      <c r="AC4" s="52" t="s">
        <v>39</v>
      </c>
      <c r="AD4" s="67" t="s">
        <v>40</v>
      </c>
      <c r="AE4" s="67" t="s">
        <v>41</v>
      </c>
      <c r="AF4" s="67" t="s">
        <v>42</v>
      </c>
      <c r="AG4" s="67" t="s">
        <v>43</v>
      </c>
      <c r="AH4" s="67" t="s">
        <v>44</v>
      </c>
      <c r="AI4" s="67" t="s">
        <v>45</v>
      </c>
      <c r="AJ4" s="67" t="s">
        <v>46</v>
      </c>
      <c r="AK4" s="67" t="s">
        <v>47</v>
      </c>
      <c r="AL4" s="67" t="s">
        <v>48</v>
      </c>
      <c r="AM4" s="67" t="s">
        <v>49</v>
      </c>
      <c r="AN4" s="67" t="s">
        <v>50</v>
      </c>
      <c r="AO4" s="67" t="s">
        <v>51</v>
      </c>
      <c r="AP4" s="67" t="s">
        <v>52</v>
      </c>
      <c r="AQ4" s="67" t="s">
        <v>53</v>
      </c>
      <c r="AR4" s="67" t="s">
        <v>54</v>
      </c>
      <c r="AS4" s="68" t="s">
        <v>55</v>
      </c>
    </row>
    <row r="5" spans="1:45" ht="24" customHeight="1" x14ac:dyDescent="0.2">
      <c r="A5" s="32" t="s">
        <v>119</v>
      </c>
      <c r="B5" s="33">
        <v>2000</v>
      </c>
      <c r="C5" s="36">
        <v>604</v>
      </c>
      <c r="D5" s="33">
        <v>715</v>
      </c>
      <c r="E5" s="33">
        <v>681</v>
      </c>
      <c r="F5" s="36">
        <v>1027</v>
      </c>
      <c r="G5" s="33">
        <v>973</v>
      </c>
      <c r="H5" s="36">
        <v>79</v>
      </c>
      <c r="I5" s="33">
        <v>93</v>
      </c>
      <c r="J5" s="33">
        <v>64</v>
      </c>
      <c r="K5" s="33">
        <v>157</v>
      </c>
      <c r="L5" s="33">
        <v>231</v>
      </c>
      <c r="M5" s="33">
        <v>51</v>
      </c>
      <c r="N5" s="33">
        <v>149</v>
      </c>
      <c r="O5" s="33">
        <v>321</v>
      </c>
      <c r="P5" s="33">
        <v>419</v>
      </c>
      <c r="Q5" s="33">
        <v>43</v>
      </c>
      <c r="R5" s="33">
        <v>265</v>
      </c>
      <c r="S5" s="33">
        <v>128</v>
      </c>
      <c r="T5" s="33">
        <v>0</v>
      </c>
      <c r="U5" s="36">
        <v>1429</v>
      </c>
      <c r="V5" s="33">
        <v>355</v>
      </c>
      <c r="W5" s="33">
        <v>102</v>
      </c>
      <c r="X5" s="33">
        <v>56</v>
      </c>
      <c r="Y5" s="36">
        <v>1522</v>
      </c>
      <c r="Z5" s="33">
        <v>310</v>
      </c>
      <c r="AA5" s="33">
        <v>111</v>
      </c>
      <c r="AB5" s="33">
        <v>57</v>
      </c>
      <c r="AC5" s="36">
        <v>181</v>
      </c>
      <c r="AD5" s="33">
        <v>78</v>
      </c>
      <c r="AE5" s="33">
        <v>204</v>
      </c>
      <c r="AF5" s="33">
        <v>447</v>
      </c>
      <c r="AG5" s="33">
        <v>149</v>
      </c>
      <c r="AH5" s="33">
        <v>30</v>
      </c>
      <c r="AI5" s="33">
        <v>99</v>
      </c>
      <c r="AJ5" s="33">
        <v>43</v>
      </c>
      <c r="AK5" s="33">
        <v>38</v>
      </c>
      <c r="AL5" s="33">
        <v>23</v>
      </c>
      <c r="AM5" s="33">
        <v>19</v>
      </c>
      <c r="AN5" s="33">
        <v>16</v>
      </c>
      <c r="AO5" s="33">
        <v>1</v>
      </c>
      <c r="AP5" s="33">
        <v>30</v>
      </c>
      <c r="AQ5" s="33">
        <v>86</v>
      </c>
      <c r="AR5" s="33">
        <v>78</v>
      </c>
      <c r="AS5" s="34">
        <v>478</v>
      </c>
    </row>
    <row r="6" spans="1:45" s="24" customFormat="1" ht="24" customHeight="1" x14ac:dyDescent="0.2">
      <c r="A6" s="31" t="s">
        <v>120</v>
      </c>
      <c r="B6" s="30">
        <v>2000</v>
      </c>
      <c r="C6" s="82">
        <v>520</v>
      </c>
      <c r="D6" s="83">
        <v>680</v>
      </c>
      <c r="E6" s="83">
        <v>800</v>
      </c>
      <c r="F6" s="82">
        <v>1000</v>
      </c>
      <c r="G6" s="83">
        <v>1000</v>
      </c>
      <c r="H6" s="82">
        <v>67</v>
      </c>
      <c r="I6" s="83">
        <v>75</v>
      </c>
      <c r="J6" s="83">
        <v>57</v>
      </c>
      <c r="K6" s="83">
        <v>134</v>
      </c>
      <c r="L6" s="83">
        <v>240</v>
      </c>
      <c r="M6" s="83">
        <v>49</v>
      </c>
      <c r="N6" s="83">
        <v>156</v>
      </c>
      <c r="O6" s="83">
        <v>331</v>
      </c>
      <c r="P6" s="83">
        <v>426</v>
      </c>
      <c r="Q6" s="83">
        <v>44</v>
      </c>
      <c r="R6" s="83">
        <v>294</v>
      </c>
      <c r="S6" s="83">
        <v>128</v>
      </c>
      <c r="T6" s="83">
        <v>0</v>
      </c>
      <c r="U6" s="82">
        <v>1443</v>
      </c>
      <c r="V6" s="83">
        <v>350</v>
      </c>
      <c r="W6" s="83">
        <v>98</v>
      </c>
      <c r="X6" s="83">
        <v>62</v>
      </c>
      <c r="Y6" s="82">
        <v>1522</v>
      </c>
      <c r="Z6" s="83">
        <v>308</v>
      </c>
      <c r="AA6" s="83">
        <v>105</v>
      </c>
      <c r="AB6" s="83">
        <v>65</v>
      </c>
      <c r="AC6" s="82">
        <v>244</v>
      </c>
      <c r="AD6" s="83">
        <v>64</v>
      </c>
      <c r="AE6" s="83">
        <v>254</v>
      </c>
      <c r="AF6" s="83">
        <v>408</v>
      </c>
      <c r="AG6" s="83">
        <v>196</v>
      </c>
      <c r="AH6" s="83">
        <v>15</v>
      </c>
      <c r="AI6" s="83">
        <v>53</v>
      </c>
      <c r="AJ6" s="83">
        <v>27</v>
      </c>
      <c r="AK6" s="83">
        <v>27</v>
      </c>
      <c r="AL6" s="83">
        <v>14</v>
      </c>
      <c r="AM6" s="83">
        <v>22</v>
      </c>
      <c r="AN6" s="83">
        <v>18</v>
      </c>
      <c r="AO6" s="83">
        <v>1</v>
      </c>
      <c r="AP6" s="83">
        <v>35</v>
      </c>
      <c r="AQ6" s="83">
        <v>68</v>
      </c>
      <c r="AR6" s="83">
        <v>78</v>
      </c>
      <c r="AS6" s="84">
        <v>478</v>
      </c>
    </row>
    <row r="7" spans="1:45" s="27" customFormat="1" ht="20.100000000000001" customHeight="1" x14ac:dyDescent="0.2">
      <c r="A7" s="124" t="s">
        <v>69</v>
      </c>
      <c r="B7" s="53">
        <v>0.21310745460997343</v>
      </c>
      <c r="C7" s="60">
        <v>0.21271644986336696</v>
      </c>
      <c r="D7" s="60">
        <v>0.2068330195369357</v>
      </c>
      <c r="E7" s="60">
        <v>0.21869488734997383</v>
      </c>
      <c r="F7" s="102">
        <v>0.16903880595946943</v>
      </c>
      <c r="G7" s="90">
        <v>0.25717611077368036</v>
      </c>
      <c r="H7" s="72">
        <v>0.31235979083258059</v>
      </c>
      <c r="I7" s="60">
        <v>0.18014582719404315</v>
      </c>
      <c r="J7" s="60">
        <v>0.12275569437401943</v>
      </c>
      <c r="K7" s="60">
        <v>0.23623616626457056</v>
      </c>
      <c r="L7" s="73">
        <v>0.14206503979579244</v>
      </c>
      <c r="M7" s="60">
        <v>0.30075118971520548</v>
      </c>
      <c r="N7" s="60">
        <v>0.17054595739085152</v>
      </c>
      <c r="O7" s="60">
        <v>0.20638861802130748</v>
      </c>
      <c r="P7" s="60">
        <v>0.21700068799501782</v>
      </c>
      <c r="Q7" s="60">
        <v>0.2211884076542015</v>
      </c>
      <c r="R7" s="60">
        <v>0.25353583933121887</v>
      </c>
      <c r="S7" s="60">
        <v>0.2560433351582212</v>
      </c>
      <c r="T7" s="60">
        <v>0</v>
      </c>
      <c r="U7" s="72">
        <v>0.23043466240566807</v>
      </c>
      <c r="V7" s="60">
        <v>0.19377873876988164</v>
      </c>
      <c r="W7" s="60">
        <v>0.13982700313687862</v>
      </c>
      <c r="X7" s="60">
        <v>0.11557465034508889</v>
      </c>
      <c r="Y7" s="90">
        <v>0.22693811226862642</v>
      </c>
      <c r="Z7" s="60">
        <v>0.20788415037395988</v>
      </c>
      <c r="AA7" s="73">
        <v>9.3117558209769108E-2</v>
      </c>
      <c r="AB7" s="73">
        <v>0.10703730100517618</v>
      </c>
      <c r="AC7" s="102">
        <v>0.14452191873179557</v>
      </c>
      <c r="AD7" s="60">
        <v>0.18635234621544977</v>
      </c>
      <c r="AE7" s="60">
        <v>0.17136998954110294</v>
      </c>
      <c r="AF7" s="90">
        <v>0.34500598043566583</v>
      </c>
      <c r="AG7" s="60">
        <v>0.15893197549213539</v>
      </c>
      <c r="AH7" s="60">
        <v>8.368509614006657E-2</v>
      </c>
      <c r="AI7" s="90">
        <v>0.34950135292784901</v>
      </c>
      <c r="AJ7" s="60">
        <v>0.34812181873184095</v>
      </c>
      <c r="AK7" s="60">
        <v>0.22473676374039617</v>
      </c>
      <c r="AL7" s="60">
        <v>0.20252828701804501</v>
      </c>
      <c r="AM7" s="60">
        <v>0.21200237651434972</v>
      </c>
      <c r="AN7" s="60">
        <v>0.12015153231494732</v>
      </c>
      <c r="AO7" s="60">
        <v>0</v>
      </c>
      <c r="AP7" s="60">
        <v>0.32042626735545143</v>
      </c>
      <c r="AQ7" s="60">
        <v>0.21409198085688924</v>
      </c>
      <c r="AR7" s="60">
        <v>0.16225622719182892</v>
      </c>
      <c r="AS7" s="85">
        <v>0.169011382911672</v>
      </c>
    </row>
    <row r="8" spans="1:45" ht="14.1" customHeight="1" x14ac:dyDescent="0.2">
      <c r="A8" s="122"/>
      <c r="B8" s="54">
        <v>426</v>
      </c>
      <c r="C8" s="61">
        <v>111</v>
      </c>
      <c r="D8" s="61">
        <v>141</v>
      </c>
      <c r="E8" s="61">
        <v>175</v>
      </c>
      <c r="F8" s="80">
        <v>169</v>
      </c>
      <c r="G8" s="78">
        <v>257</v>
      </c>
      <c r="H8" s="74">
        <v>21</v>
      </c>
      <c r="I8" s="61">
        <v>13</v>
      </c>
      <c r="J8" s="61">
        <v>7</v>
      </c>
      <c r="K8" s="61">
        <v>32</v>
      </c>
      <c r="L8" s="75">
        <v>34</v>
      </c>
      <c r="M8" s="61">
        <v>15</v>
      </c>
      <c r="N8" s="61">
        <v>27</v>
      </c>
      <c r="O8" s="61">
        <v>68</v>
      </c>
      <c r="P8" s="61">
        <v>92</v>
      </c>
      <c r="Q8" s="61">
        <v>10</v>
      </c>
      <c r="R8" s="61">
        <v>75</v>
      </c>
      <c r="S8" s="61">
        <v>33</v>
      </c>
      <c r="T8" s="61">
        <v>0</v>
      </c>
      <c r="U8" s="74">
        <v>333</v>
      </c>
      <c r="V8" s="61">
        <v>68</v>
      </c>
      <c r="W8" s="61">
        <v>14</v>
      </c>
      <c r="X8" s="61">
        <v>7</v>
      </c>
      <c r="Y8" s="78">
        <v>346</v>
      </c>
      <c r="Z8" s="61">
        <v>64</v>
      </c>
      <c r="AA8" s="75">
        <v>10</v>
      </c>
      <c r="AB8" s="75">
        <v>7</v>
      </c>
      <c r="AC8" s="80">
        <v>35</v>
      </c>
      <c r="AD8" s="61">
        <v>12</v>
      </c>
      <c r="AE8" s="61">
        <v>43</v>
      </c>
      <c r="AF8" s="78">
        <v>141</v>
      </c>
      <c r="AG8" s="61">
        <v>31</v>
      </c>
      <c r="AH8" s="61">
        <v>1</v>
      </c>
      <c r="AI8" s="78">
        <v>18</v>
      </c>
      <c r="AJ8" s="61">
        <v>9</v>
      </c>
      <c r="AK8" s="61">
        <v>6</v>
      </c>
      <c r="AL8" s="61">
        <v>3</v>
      </c>
      <c r="AM8" s="61">
        <v>5</v>
      </c>
      <c r="AN8" s="61">
        <v>2</v>
      </c>
      <c r="AO8" s="61">
        <v>0</v>
      </c>
      <c r="AP8" s="61">
        <v>11</v>
      </c>
      <c r="AQ8" s="61">
        <v>15</v>
      </c>
      <c r="AR8" s="61">
        <v>13</v>
      </c>
      <c r="AS8" s="86">
        <v>81</v>
      </c>
    </row>
    <row r="9" spans="1:45" s="27" customFormat="1" ht="20.100000000000001" customHeight="1" x14ac:dyDescent="0.2">
      <c r="A9" s="121" t="s">
        <v>70</v>
      </c>
      <c r="B9" s="55">
        <v>0.4895600566953785</v>
      </c>
      <c r="C9" s="77">
        <v>0.42423083431244485</v>
      </c>
      <c r="D9" s="62">
        <v>0.50908759260162673</v>
      </c>
      <c r="E9" s="62">
        <v>0.51542578596439326</v>
      </c>
      <c r="F9" s="79">
        <v>0.4575314660158214</v>
      </c>
      <c r="G9" s="76">
        <v>0.52158865283544698</v>
      </c>
      <c r="H9" s="41">
        <v>0.4350746366393618</v>
      </c>
      <c r="I9" s="62">
        <v>0.47849304729373066</v>
      </c>
      <c r="J9" s="62">
        <v>0.43960195035024419</v>
      </c>
      <c r="K9" s="62">
        <v>0.46404200340355523</v>
      </c>
      <c r="L9" s="76">
        <v>0.60641312934732183</v>
      </c>
      <c r="M9" s="62">
        <v>0.3792668010448606</v>
      </c>
      <c r="N9" s="62">
        <v>0.4774416750738853</v>
      </c>
      <c r="O9" s="62">
        <v>0.44865102516529687</v>
      </c>
      <c r="P9" s="62">
        <v>0.50342703349930473</v>
      </c>
      <c r="Q9" s="62">
        <v>0.45489871333064591</v>
      </c>
      <c r="R9" s="62">
        <v>0.49749218766667241</v>
      </c>
      <c r="S9" s="62">
        <v>0.46458500381774831</v>
      </c>
      <c r="T9" s="62">
        <v>0</v>
      </c>
      <c r="U9" s="81">
        <v>0.51217899063278394</v>
      </c>
      <c r="V9" s="62">
        <v>0.45308076021759935</v>
      </c>
      <c r="W9" s="62">
        <v>0.42713825684110263</v>
      </c>
      <c r="X9" s="77">
        <v>0.3571718667253147</v>
      </c>
      <c r="Y9" s="76">
        <v>0.51906735951905103</v>
      </c>
      <c r="Z9" s="77">
        <v>0.40612580147759403</v>
      </c>
      <c r="AA9" s="77">
        <v>0.39148985807114028</v>
      </c>
      <c r="AB9" s="77">
        <v>0.3515018918156983</v>
      </c>
      <c r="AC9" s="81">
        <v>0.55389912153814069</v>
      </c>
      <c r="AD9" s="62">
        <v>0.45700644544120228</v>
      </c>
      <c r="AE9" s="76">
        <v>0.55725765516903969</v>
      </c>
      <c r="AF9" s="62">
        <v>0.45697116427809853</v>
      </c>
      <c r="AG9" s="76">
        <v>0.55759108472951313</v>
      </c>
      <c r="AH9" s="62">
        <v>0.71697069113021272</v>
      </c>
      <c r="AI9" s="62">
        <v>0.50633791209243895</v>
      </c>
      <c r="AJ9" s="62">
        <v>0.40677918677018515</v>
      </c>
      <c r="AK9" s="62">
        <v>0.47144426902233172</v>
      </c>
      <c r="AL9" s="62">
        <v>0.68637261924384163</v>
      </c>
      <c r="AM9" s="77">
        <v>0.24173029114508121</v>
      </c>
      <c r="AN9" s="62">
        <v>0.6237147903626622</v>
      </c>
      <c r="AO9" s="62">
        <v>1</v>
      </c>
      <c r="AP9" s="77">
        <v>0.31448941664914648</v>
      </c>
      <c r="AQ9" s="62">
        <v>0.58262435260281886</v>
      </c>
      <c r="AR9" s="76">
        <v>0.64239314823023053</v>
      </c>
      <c r="AS9" s="87">
        <v>0.39548237991027885</v>
      </c>
    </row>
    <row r="10" spans="1:45" ht="14.1" customHeight="1" x14ac:dyDescent="0.2">
      <c r="A10" s="121"/>
      <c r="B10" s="56">
        <v>979</v>
      </c>
      <c r="C10" s="75">
        <v>221</v>
      </c>
      <c r="D10" s="63">
        <v>346</v>
      </c>
      <c r="E10" s="63">
        <v>412</v>
      </c>
      <c r="F10" s="80">
        <v>458</v>
      </c>
      <c r="G10" s="78">
        <v>522</v>
      </c>
      <c r="H10" s="42">
        <v>29</v>
      </c>
      <c r="I10" s="63">
        <v>36</v>
      </c>
      <c r="J10" s="63">
        <v>25</v>
      </c>
      <c r="K10" s="63">
        <v>62</v>
      </c>
      <c r="L10" s="78">
        <v>145</v>
      </c>
      <c r="M10" s="63">
        <v>18</v>
      </c>
      <c r="N10" s="63">
        <v>74</v>
      </c>
      <c r="O10" s="63">
        <v>148</v>
      </c>
      <c r="P10" s="63">
        <v>215</v>
      </c>
      <c r="Q10" s="63">
        <v>20</v>
      </c>
      <c r="R10" s="63">
        <v>146</v>
      </c>
      <c r="S10" s="63">
        <v>60</v>
      </c>
      <c r="T10" s="63">
        <v>0</v>
      </c>
      <c r="U10" s="74">
        <v>739</v>
      </c>
      <c r="V10" s="63">
        <v>159</v>
      </c>
      <c r="W10" s="63">
        <v>42</v>
      </c>
      <c r="X10" s="75">
        <v>22</v>
      </c>
      <c r="Y10" s="78">
        <v>790</v>
      </c>
      <c r="Z10" s="75">
        <v>125</v>
      </c>
      <c r="AA10" s="75">
        <v>41</v>
      </c>
      <c r="AB10" s="75">
        <v>23</v>
      </c>
      <c r="AC10" s="74">
        <v>135</v>
      </c>
      <c r="AD10" s="63">
        <v>29</v>
      </c>
      <c r="AE10" s="78">
        <v>141</v>
      </c>
      <c r="AF10" s="63">
        <v>186</v>
      </c>
      <c r="AG10" s="78">
        <v>109</v>
      </c>
      <c r="AH10" s="63">
        <v>11</v>
      </c>
      <c r="AI10" s="63">
        <v>27</v>
      </c>
      <c r="AJ10" s="63">
        <v>11</v>
      </c>
      <c r="AK10" s="63">
        <v>13</v>
      </c>
      <c r="AL10" s="63">
        <v>10</v>
      </c>
      <c r="AM10" s="75">
        <v>5</v>
      </c>
      <c r="AN10" s="63">
        <v>11</v>
      </c>
      <c r="AO10" s="63">
        <v>1</v>
      </c>
      <c r="AP10" s="75">
        <v>11</v>
      </c>
      <c r="AQ10" s="63">
        <v>40</v>
      </c>
      <c r="AR10" s="78">
        <v>50</v>
      </c>
      <c r="AS10" s="86">
        <v>189</v>
      </c>
    </row>
    <row r="11" spans="1:45" s="27" customFormat="1" ht="20.100000000000001" customHeight="1" x14ac:dyDescent="0.2">
      <c r="A11" s="122" t="s">
        <v>71</v>
      </c>
      <c r="B11" s="57">
        <v>0.17297007361400635</v>
      </c>
      <c r="C11" s="64">
        <v>0.18677275084150075</v>
      </c>
      <c r="D11" s="64">
        <v>0.15961608706986927</v>
      </c>
      <c r="E11" s="64">
        <v>0.17534920534839188</v>
      </c>
      <c r="F11" s="81">
        <v>0.21971649199754562</v>
      </c>
      <c r="G11" s="77">
        <v>0.12622364726073432</v>
      </c>
      <c r="H11" s="79">
        <v>7.0197585672754081E-2</v>
      </c>
      <c r="I11" s="64">
        <v>0.22427266917587257</v>
      </c>
      <c r="J11" s="76">
        <v>0.27218425291742021</v>
      </c>
      <c r="K11" s="64">
        <v>0.1873963439497813</v>
      </c>
      <c r="L11" s="64">
        <v>0.16076356211964721</v>
      </c>
      <c r="M11" s="64">
        <v>0.18112346585277969</v>
      </c>
      <c r="N11" s="64">
        <v>0.20963643739917384</v>
      </c>
      <c r="O11" s="76">
        <v>0.21509474629106629</v>
      </c>
      <c r="P11" s="64">
        <v>0.14574335240976394</v>
      </c>
      <c r="Q11" s="64">
        <v>0.18621790613542263</v>
      </c>
      <c r="R11" s="64">
        <v>0.14482105721812388</v>
      </c>
      <c r="S11" s="64">
        <v>0.15524176524204408</v>
      </c>
      <c r="T11" s="64">
        <v>0</v>
      </c>
      <c r="U11" s="43">
        <v>0.16992230869970157</v>
      </c>
      <c r="V11" s="64">
        <v>0.1710601646441518</v>
      </c>
      <c r="W11" s="64">
        <v>0.20677220245138789</v>
      </c>
      <c r="X11" s="64">
        <v>0.12040649793084292</v>
      </c>
      <c r="Y11" s="64">
        <v>0.16622745228734678</v>
      </c>
      <c r="Z11" s="64">
        <v>0.19934893685490082</v>
      </c>
      <c r="AA11" s="64">
        <v>0.19298758724587578</v>
      </c>
      <c r="AB11" s="64">
        <v>0.17373122172080052</v>
      </c>
      <c r="AC11" s="81">
        <v>0.22157107896256253</v>
      </c>
      <c r="AD11" s="64">
        <v>0.14313125357447545</v>
      </c>
      <c r="AE11" s="64">
        <v>0.1934414719285065</v>
      </c>
      <c r="AF11" s="64">
        <v>0.14029568154087854</v>
      </c>
      <c r="AG11" s="64">
        <v>0.17304853868682918</v>
      </c>
      <c r="AH11" s="64">
        <v>0.11628573383836754</v>
      </c>
      <c r="AI11" s="64">
        <v>8.1615821044868822E-2</v>
      </c>
      <c r="AJ11" s="64">
        <v>0.13965985364369582</v>
      </c>
      <c r="AK11" s="64">
        <v>0.23796350713303949</v>
      </c>
      <c r="AL11" s="64">
        <v>4.4081757788138394E-2</v>
      </c>
      <c r="AM11" s="64">
        <v>0.28882576852093722</v>
      </c>
      <c r="AN11" s="64">
        <v>0.12483574256155355</v>
      </c>
      <c r="AO11" s="64">
        <v>0</v>
      </c>
      <c r="AP11" s="64">
        <v>0.2706457119543646</v>
      </c>
      <c r="AQ11" s="64">
        <v>0.12012541406282183</v>
      </c>
      <c r="AR11" s="77">
        <v>8.6737969874670015E-2</v>
      </c>
      <c r="AS11" s="57">
        <v>0.19446746880611634</v>
      </c>
    </row>
    <row r="12" spans="1:45" ht="14.1" customHeight="1" x14ac:dyDescent="0.2">
      <c r="A12" s="122"/>
      <c r="B12" s="54">
        <v>346</v>
      </c>
      <c r="C12" s="61">
        <v>97</v>
      </c>
      <c r="D12" s="61">
        <v>109</v>
      </c>
      <c r="E12" s="61">
        <v>140</v>
      </c>
      <c r="F12" s="74">
        <v>220</v>
      </c>
      <c r="G12" s="75">
        <v>126</v>
      </c>
      <c r="H12" s="80">
        <v>5</v>
      </c>
      <c r="I12" s="61">
        <v>17</v>
      </c>
      <c r="J12" s="78">
        <v>15</v>
      </c>
      <c r="K12" s="61">
        <v>25</v>
      </c>
      <c r="L12" s="61">
        <v>39</v>
      </c>
      <c r="M12" s="61">
        <v>9</v>
      </c>
      <c r="N12" s="61">
        <v>33</v>
      </c>
      <c r="O12" s="78">
        <v>71</v>
      </c>
      <c r="P12" s="61">
        <v>62</v>
      </c>
      <c r="Q12" s="61">
        <v>8</v>
      </c>
      <c r="R12" s="61">
        <v>43</v>
      </c>
      <c r="S12" s="61">
        <v>20</v>
      </c>
      <c r="T12" s="61">
        <v>0</v>
      </c>
      <c r="U12" s="40">
        <v>245</v>
      </c>
      <c r="V12" s="61">
        <v>60</v>
      </c>
      <c r="W12" s="61">
        <v>20</v>
      </c>
      <c r="X12" s="61">
        <v>7</v>
      </c>
      <c r="Y12" s="61">
        <v>253</v>
      </c>
      <c r="Z12" s="61">
        <v>61</v>
      </c>
      <c r="AA12" s="61">
        <v>20</v>
      </c>
      <c r="AB12" s="61">
        <v>11</v>
      </c>
      <c r="AC12" s="74">
        <v>54</v>
      </c>
      <c r="AD12" s="61">
        <v>9</v>
      </c>
      <c r="AE12" s="61">
        <v>49</v>
      </c>
      <c r="AF12" s="61">
        <v>57</v>
      </c>
      <c r="AG12" s="61">
        <v>34</v>
      </c>
      <c r="AH12" s="61">
        <v>2</v>
      </c>
      <c r="AI12" s="61">
        <v>4</v>
      </c>
      <c r="AJ12" s="61">
        <v>4</v>
      </c>
      <c r="AK12" s="61">
        <v>6</v>
      </c>
      <c r="AL12" s="61">
        <v>1</v>
      </c>
      <c r="AM12" s="61">
        <v>6</v>
      </c>
      <c r="AN12" s="61">
        <v>2</v>
      </c>
      <c r="AO12" s="61">
        <v>0</v>
      </c>
      <c r="AP12" s="61">
        <v>9</v>
      </c>
      <c r="AQ12" s="61">
        <v>8</v>
      </c>
      <c r="AR12" s="75">
        <v>7</v>
      </c>
      <c r="AS12" s="54">
        <v>93</v>
      </c>
    </row>
    <row r="13" spans="1:45" s="27" customFormat="1" ht="20.100000000000001" customHeight="1" x14ac:dyDescent="0.2">
      <c r="A13" s="121" t="s">
        <v>72</v>
      </c>
      <c r="B13" s="55">
        <v>9.0856036837613494E-2</v>
      </c>
      <c r="C13" s="76">
        <v>0.13906770808167979</v>
      </c>
      <c r="D13" s="62">
        <v>9.03057631543525E-2</v>
      </c>
      <c r="E13" s="77">
        <v>5.9986060139954417E-2</v>
      </c>
      <c r="F13" s="81">
        <v>0.12648245345697134</v>
      </c>
      <c r="G13" s="77">
        <v>5.522961414435678E-2</v>
      </c>
      <c r="H13" s="41">
        <v>0.15684908878304848</v>
      </c>
      <c r="I13" s="62">
        <v>6.884167264956835E-2</v>
      </c>
      <c r="J13" s="62">
        <v>0.10828550115929932</v>
      </c>
      <c r="K13" s="62">
        <v>7.8938826347007052E-2</v>
      </c>
      <c r="L13" s="62">
        <v>6.2322856806767801E-2</v>
      </c>
      <c r="M13" s="62">
        <v>8.6133788784245588E-2</v>
      </c>
      <c r="N13" s="62">
        <v>0.11724587473744888</v>
      </c>
      <c r="O13" s="62">
        <v>9.3730446002374693E-2</v>
      </c>
      <c r="P13" s="62">
        <v>9.3826754878071073E-2</v>
      </c>
      <c r="Q13" s="62">
        <v>0.13769497287973015</v>
      </c>
      <c r="R13" s="62">
        <v>8.0583209458051516E-2</v>
      </c>
      <c r="S13" s="62">
        <v>8.7032276186949406E-2</v>
      </c>
      <c r="T13" s="62">
        <v>0</v>
      </c>
      <c r="U13" s="79">
        <v>6.7651851269481922E-2</v>
      </c>
      <c r="V13" s="76">
        <v>0.15440411355337241</v>
      </c>
      <c r="W13" s="76">
        <v>0.18213867162183045</v>
      </c>
      <c r="X13" s="62">
        <v>0.10830718961725269</v>
      </c>
      <c r="Y13" s="77">
        <v>6.7102554087381153E-2</v>
      </c>
      <c r="Z13" s="76">
        <v>0.15009418621527679</v>
      </c>
      <c r="AA13" s="76">
        <v>0.25073963523792575</v>
      </c>
      <c r="AB13" s="62">
        <v>0.10929991558617759</v>
      </c>
      <c r="AC13" s="41">
        <v>7.4076380473982434E-2</v>
      </c>
      <c r="AD13" s="76">
        <v>0.19070560200665279</v>
      </c>
      <c r="AE13" s="77">
        <v>5.220023197648975E-2</v>
      </c>
      <c r="AF13" s="77">
        <v>4.191385581672457E-2</v>
      </c>
      <c r="AG13" s="62">
        <v>7.9916021206066765E-2</v>
      </c>
      <c r="AH13" s="62">
        <v>8.3058478891353149E-2</v>
      </c>
      <c r="AI13" s="62">
        <v>5.291535258697927E-2</v>
      </c>
      <c r="AJ13" s="62">
        <v>5.9763256769106682E-2</v>
      </c>
      <c r="AK13" s="62">
        <v>6.5855460104232447E-2</v>
      </c>
      <c r="AL13" s="62">
        <v>6.701733594997504E-2</v>
      </c>
      <c r="AM13" s="76">
        <v>0.22007626481935666</v>
      </c>
      <c r="AN13" s="62">
        <v>7.3806185314970185E-2</v>
      </c>
      <c r="AO13" s="62">
        <v>0</v>
      </c>
      <c r="AP13" s="62">
        <v>9.4438604041037572E-2</v>
      </c>
      <c r="AQ13" s="62">
        <v>5.2426042401910039E-2</v>
      </c>
      <c r="AR13" s="62">
        <v>5.8288358036699378E-2</v>
      </c>
      <c r="AS13" s="88">
        <v>0.16658889815843758</v>
      </c>
    </row>
    <row r="14" spans="1:45" ht="14.1" customHeight="1" x14ac:dyDescent="0.2">
      <c r="A14" s="121"/>
      <c r="B14" s="56">
        <v>182</v>
      </c>
      <c r="C14" s="78">
        <v>72</v>
      </c>
      <c r="D14" s="63">
        <v>61</v>
      </c>
      <c r="E14" s="75">
        <v>48</v>
      </c>
      <c r="F14" s="74">
        <v>126</v>
      </c>
      <c r="G14" s="75">
        <v>55</v>
      </c>
      <c r="H14" s="42">
        <v>11</v>
      </c>
      <c r="I14" s="63">
        <v>5</v>
      </c>
      <c r="J14" s="63">
        <v>6</v>
      </c>
      <c r="K14" s="63">
        <v>11</v>
      </c>
      <c r="L14" s="63">
        <v>15</v>
      </c>
      <c r="M14" s="63">
        <v>4</v>
      </c>
      <c r="N14" s="63">
        <v>18</v>
      </c>
      <c r="O14" s="63">
        <v>31</v>
      </c>
      <c r="P14" s="63">
        <v>40</v>
      </c>
      <c r="Q14" s="63">
        <v>6</v>
      </c>
      <c r="R14" s="63">
        <v>24</v>
      </c>
      <c r="S14" s="63">
        <v>11</v>
      </c>
      <c r="T14" s="63">
        <v>0</v>
      </c>
      <c r="U14" s="80">
        <v>98</v>
      </c>
      <c r="V14" s="78">
        <v>54</v>
      </c>
      <c r="W14" s="78">
        <v>18</v>
      </c>
      <c r="X14" s="63">
        <v>7</v>
      </c>
      <c r="Y14" s="75">
        <v>102</v>
      </c>
      <c r="Z14" s="78">
        <v>46</v>
      </c>
      <c r="AA14" s="78">
        <v>26</v>
      </c>
      <c r="AB14" s="63">
        <v>7</v>
      </c>
      <c r="AC14" s="42">
        <v>18</v>
      </c>
      <c r="AD14" s="78">
        <v>12</v>
      </c>
      <c r="AE14" s="75">
        <v>13</v>
      </c>
      <c r="AF14" s="75">
        <v>17</v>
      </c>
      <c r="AG14" s="63">
        <v>16</v>
      </c>
      <c r="AH14" s="63">
        <v>1</v>
      </c>
      <c r="AI14" s="63">
        <v>3</v>
      </c>
      <c r="AJ14" s="63">
        <v>2</v>
      </c>
      <c r="AK14" s="63">
        <v>2</v>
      </c>
      <c r="AL14" s="63">
        <v>1</v>
      </c>
      <c r="AM14" s="78">
        <v>5</v>
      </c>
      <c r="AN14" s="63">
        <v>1</v>
      </c>
      <c r="AO14" s="63">
        <v>0</v>
      </c>
      <c r="AP14" s="63">
        <v>3</v>
      </c>
      <c r="AQ14" s="63">
        <v>4</v>
      </c>
      <c r="AR14" s="63">
        <v>5</v>
      </c>
      <c r="AS14" s="89">
        <v>80</v>
      </c>
    </row>
    <row r="15" spans="1:45" s="27" customFormat="1" ht="20.100000000000001" customHeight="1" x14ac:dyDescent="0.2">
      <c r="A15" s="122" t="s">
        <v>73</v>
      </c>
      <c r="B15" s="57">
        <v>3.3506378243028545E-2</v>
      </c>
      <c r="C15" s="64">
        <v>3.7212256901006741E-2</v>
      </c>
      <c r="D15" s="64">
        <v>3.4157537637216739E-2</v>
      </c>
      <c r="E15" s="64">
        <v>3.0544061197286382E-2</v>
      </c>
      <c r="F15" s="43">
        <v>2.7230782570192527E-2</v>
      </c>
      <c r="G15" s="64">
        <v>3.9781974985782259E-2</v>
      </c>
      <c r="H15" s="43">
        <v>2.5518898072255287E-2</v>
      </c>
      <c r="I15" s="64">
        <v>4.8246783686785484E-2</v>
      </c>
      <c r="J15" s="64">
        <v>5.7172601199016765E-2</v>
      </c>
      <c r="K15" s="64">
        <v>3.3386660035085593E-2</v>
      </c>
      <c r="L15" s="64">
        <v>2.8435411930470934E-2</v>
      </c>
      <c r="M15" s="64">
        <v>5.2724754602909006E-2</v>
      </c>
      <c r="N15" s="64">
        <v>2.5130055398640706E-2</v>
      </c>
      <c r="O15" s="64">
        <v>3.6135164519955291E-2</v>
      </c>
      <c r="P15" s="64">
        <v>4.0002171217840769E-2</v>
      </c>
      <c r="Q15" s="64">
        <v>0</v>
      </c>
      <c r="R15" s="64">
        <v>2.3567706325932351E-2</v>
      </c>
      <c r="S15" s="64">
        <v>3.7097619595036518E-2</v>
      </c>
      <c r="T15" s="64">
        <v>0</v>
      </c>
      <c r="U15" s="79">
        <v>1.9812186992364509E-2</v>
      </c>
      <c r="V15" s="64">
        <v>2.7676222814994392E-2</v>
      </c>
      <c r="W15" s="64">
        <v>4.4123865948800481E-2</v>
      </c>
      <c r="X15" s="76">
        <v>0.29853979538150083</v>
      </c>
      <c r="Y15" s="77">
        <v>2.0664521837593496E-2</v>
      </c>
      <c r="Z15" s="64">
        <v>3.6546925078268254E-2</v>
      </c>
      <c r="AA15" s="76">
        <v>7.1665361235289271E-2</v>
      </c>
      <c r="AB15" s="76">
        <v>0.25842966987214738</v>
      </c>
      <c r="AC15" s="79">
        <v>5.9315002935178048E-3</v>
      </c>
      <c r="AD15" s="64">
        <v>2.2804352762219558E-2</v>
      </c>
      <c r="AE15" s="64">
        <v>2.5730651384860633E-2</v>
      </c>
      <c r="AF15" s="77">
        <v>1.581331792863172E-2</v>
      </c>
      <c r="AG15" s="64">
        <v>3.0512379885455049E-2</v>
      </c>
      <c r="AH15" s="64">
        <v>0</v>
      </c>
      <c r="AI15" s="64">
        <v>9.6295613478645098E-3</v>
      </c>
      <c r="AJ15" s="64">
        <v>4.5675884085171342E-2</v>
      </c>
      <c r="AK15" s="64">
        <v>0</v>
      </c>
      <c r="AL15" s="64">
        <v>0</v>
      </c>
      <c r="AM15" s="64">
        <v>3.7365299000275E-2</v>
      </c>
      <c r="AN15" s="64">
        <v>5.7491749445866915E-2</v>
      </c>
      <c r="AO15" s="64">
        <v>0</v>
      </c>
      <c r="AP15" s="64">
        <v>0</v>
      </c>
      <c r="AQ15" s="64">
        <v>3.0732210075560082E-2</v>
      </c>
      <c r="AR15" s="64">
        <v>5.0324296666571088E-2</v>
      </c>
      <c r="AS15" s="88">
        <v>7.4449870213494987E-2</v>
      </c>
    </row>
    <row r="16" spans="1:45" ht="14.1" customHeight="1" x14ac:dyDescent="0.2">
      <c r="A16" s="122"/>
      <c r="B16" s="54">
        <v>67</v>
      </c>
      <c r="C16" s="61">
        <v>19</v>
      </c>
      <c r="D16" s="61">
        <v>23</v>
      </c>
      <c r="E16" s="61">
        <v>24</v>
      </c>
      <c r="F16" s="40">
        <v>27</v>
      </c>
      <c r="G16" s="61">
        <v>40</v>
      </c>
      <c r="H16" s="40">
        <v>2</v>
      </c>
      <c r="I16" s="61">
        <v>4</v>
      </c>
      <c r="J16" s="61">
        <v>3</v>
      </c>
      <c r="K16" s="61">
        <v>4</v>
      </c>
      <c r="L16" s="61">
        <v>7</v>
      </c>
      <c r="M16" s="61">
        <v>3</v>
      </c>
      <c r="N16" s="61">
        <v>4</v>
      </c>
      <c r="O16" s="61">
        <v>12</v>
      </c>
      <c r="P16" s="61">
        <v>17</v>
      </c>
      <c r="Q16" s="61">
        <v>0</v>
      </c>
      <c r="R16" s="61">
        <v>7</v>
      </c>
      <c r="S16" s="61">
        <v>5</v>
      </c>
      <c r="T16" s="61">
        <v>0</v>
      </c>
      <c r="U16" s="80">
        <v>29</v>
      </c>
      <c r="V16" s="61">
        <v>10</v>
      </c>
      <c r="W16" s="61">
        <v>4</v>
      </c>
      <c r="X16" s="78">
        <v>19</v>
      </c>
      <c r="Y16" s="75">
        <v>31</v>
      </c>
      <c r="Z16" s="61">
        <v>11</v>
      </c>
      <c r="AA16" s="78">
        <v>7</v>
      </c>
      <c r="AB16" s="78">
        <v>17</v>
      </c>
      <c r="AC16" s="80">
        <v>1</v>
      </c>
      <c r="AD16" s="61">
        <v>1</v>
      </c>
      <c r="AE16" s="61">
        <v>7</v>
      </c>
      <c r="AF16" s="75">
        <v>6</v>
      </c>
      <c r="AG16" s="61">
        <v>6</v>
      </c>
      <c r="AH16" s="61">
        <v>0</v>
      </c>
      <c r="AI16" s="61">
        <v>1</v>
      </c>
      <c r="AJ16" s="61">
        <v>1</v>
      </c>
      <c r="AK16" s="61">
        <v>0</v>
      </c>
      <c r="AL16" s="61">
        <v>0</v>
      </c>
      <c r="AM16" s="61">
        <v>1</v>
      </c>
      <c r="AN16" s="61">
        <v>1</v>
      </c>
      <c r="AO16" s="61">
        <v>0</v>
      </c>
      <c r="AP16" s="61">
        <v>0</v>
      </c>
      <c r="AQ16" s="61">
        <v>2</v>
      </c>
      <c r="AR16" s="61">
        <v>4</v>
      </c>
      <c r="AS16" s="89">
        <v>36</v>
      </c>
    </row>
    <row r="17" spans="1:45" s="27" customFormat="1" ht="20.100000000000001" customHeight="1" x14ac:dyDescent="0.2">
      <c r="A17" s="121" t="s">
        <v>74</v>
      </c>
      <c r="B17" s="55">
        <v>0.70266751130535221</v>
      </c>
      <c r="C17" s="77">
        <v>0.63694728417581192</v>
      </c>
      <c r="D17" s="62">
        <v>0.71592061213856273</v>
      </c>
      <c r="E17" s="76">
        <v>0.73412067331436659</v>
      </c>
      <c r="F17" s="79">
        <v>0.62657027197529058</v>
      </c>
      <c r="G17" s="76">
        <v>0.77876476360912672</v>
      </c>
      <c r="H17" s="41">
        <v>0.74743442747194222</v>
      </c>
      <c r="I17" s="62">
        <v>0.65863887448777381</v>
      </c>
      <c r="J17" s="77">
        <v>0.56235764472426375</v>
      </c>
      <c r="K17" s="62">
        <v>0.70027816966812595</v>
      </c>
      <c r="L17" s="62">
        <v>0.74847816914311394</v>
      </c>
      <c r="M17" s="62">
        <v>0.68001799076006619</v>
      </c>
      <c r="N17" s="62">
        <v>0.64798763246473701</v>
      </c>
      <c r="O17" s="77">
        <v>0.6550396431866049</v>
      </c>
      <c r="P17" s="62">
        <v>0.72042772149432277</v>
      </c>
      <c r="Q17" s="62">
        <v>0.67608712098484747</v>
      </c>
      <c r="R17" s="76">
        <v>0.75102802699789195</v>
      </c>
      <c r="S17" s="62">
        <v>0.72062833897596956</v>
      </c>
      <c r="T17" s="62">
        <v>0</v>
      </c>
      <c r="U17" s="81">
        <v>0.74261365303845228</v>
      </c>
      <c r="V17" s="77">
        <v>0.6468594989874813</v>
      </c>
      <c r="W17" s="77">
        <v>0.56696525997798131</v>
      </c>
      <c r="X17" s="77">
        <v>0.47274651707040355</v>
      </c>
      <c r="Y17" s="76">
        <v>0.74600547178767829</v>
      </c>
      <c r="Z17" s="77">
        <v>0.61400995185155405</v>
      </c>
      <c r="AA17" s="77">
        <v>0.48460741628090936</v>
      </c>
      <c r="AB17" s="77">
        <v>0.45853919282087441</v>
      </c>
      <c r="AC17" s="41">
        <v>0.69842104026993634</v>
      </c>
      <c r="AD17" s="62">
        <v>0.643358791656652</v>
      </c>
      <c r="AE17" s="62">
        <v>0.72862764471014274</v>
      </c>
      <c r="AF17" s="76">
        <v>0.80197714471376502</v>
      </c>
      <c r="AG17" s="62">
        <v>0.71652306022164869</v>
      </c>
      <c r="AH17" s="62">
        <v>0.80065578727027931</v>
      </c>
      <c r="AI17" s="76">
        <v>0.85583926502028773</v>
      </c>
      <c r="AJ17" s="62">
        <v>0.7549010055020261</v>
      </c>
      <c r="AK17" s="62">
        <v>0.69618103276272802</v>
      </c>
      <c r="AL17" s="62">
        <v>0.88890090626188667</v>
      </c>
      <c r="AM17" s="77">
        <v>0.45373266765943093</v>
      </c>
      <c r="AN17" s="62">
        <v>0.74386632267760944</v>
      </c>
      <c r="AO17" s="62">
        <v>1</v>
      </c>
      <c r="AP17" s="62">
        <v>0.63491568400459808</v>
      </c>
      <c r="AQ17" s="62">
        <v>0.79671633345970805</v>
      </c>
      <c r="AR17" s="76">
        <v>0.80464937542205928</v>
      </c>
      <c r="AS17" s="87">
        <v>0.56449376282195085</v>
      </c>
    </row>
    <row r="18" spans="1:45" ht="14.1" customHeight="1" x14ac:dyDescent="0.2">
      <c r="A18" s="121"/>
      <c r="B18" s="56">
        <v>1405</v>
      </c>
      <c r="C18" s="75">
        <v>331</v>
      </c>
      <c r="D18" s="63">
        <v>487</v>
      </c>
      <c r="E18" s="78">
        <v>587</v>
      </c>
      <c r="F18" s="80">
        <v>627</v>
      </c>
      <c r="G18" s="78">
        <v>779</v>
      </c>
      <c r="H18" s="42">
        <v>50</v>
      </c>
      <c r="I18" s="63">
        <v>49</v>
      </c>
      <c r="J18" s="75">
        <v>32</v>
      </c>
      <c r="K18" s="63">
        <v>94</v>
      </c>
      <c r="L18" s="63">
        <v>179</v>
      </c>
      <c r="M18" s="63">
        <v>33</v>
      </c>
      <c r="N18" s="63">
        <v>101</v>
      </c>
      <c r="O18" s="75">
        <v>217</v>
      </c>
      <c r="P18" s="63">
        <v>307</v>
      </c>
      <c r="Q18" s="63">
        <v>30</v>
      </c>
      <c r="R18" s="78">
        <v>221</v>
      </c>
      <c r="S18" s="63">
        <v>92</v>
      </c>
      <c r="T18" s="63">
        <v>0</v>
      </c>
      <c r="U18" s="74">
        <v>1072</v>
      </c>
      <c r="V18" s="75">
        <v>226</v>
      </c>
      <c r="W18" s="75">
        <v>55</v>
      </c>
      <c r="X18" s="75">
        <v>29</v>
      </c>
      <c r="Y18" s="78">
        <v>1136</v>
      </c>
      <c r="Z18" s="75">
        <v>189</v>
      </c>
      <c r="AA18" s="75">
        <v>51</v>
      </c>
      <c r="AB18" s="75">
        <v>30</v>
      </c>
      <c r="AC18" s="42">
        <v>170</v>
      </c>
      <c r="AD18" s="63">
        <v>41</v>
      </c>
      <c r="AE18" s="63">
        <v>185</v>
      </c>
      <c r="AF18" s="78">
        <v>327</v>
      </c>
      <c r="AG18" s="63">
        <v>140</v>
      </c>
      <c r="AH18" s="63">
        <v>12</v>
      </c>
      <c r="AI18" s="78">
        <v>45</v>
      </c>
      <c r="AJ18" s="63">
        <v>20</v>
      </c>
      <c r="AK18" s="63">
        <v>19</v>
      </c>
      <c r="AL18" s="63">
        <v>13</v>
      </c>
      <c r="AM18" s="75">
        <v>10</v>
      </c>
      <c r="AN18" s="63">
        <v>13</v>
      </c>
      <c r="AO18" s="63">
        <v>1</v>
      </c>
      <c r="AP18" s="63">
        <v>22</v>
      </c>
      <c r="AQ18" s="63">
        <v>54</v>
      </c>
      <c r="AR18" s="78">
        <v>63</v>
      </c>
      <c r="AS18" s="86">
        <v>270</v>
      </c>
    </row>
    <row r="19" spans="1:45" s="27" customFormat="1" ht="20.100000000000001" customHeight="1" x14ac:dyDescent="0.2">
      <c r="A19" s="122" t="s">
        <v>75</v>
      </c>
      <c r="B19" s="57">
        <v>0.2638261104516198</v>
      </c>
      <c r="C19" s="76">
        <v>0.32584045892318053</v>
      </c>
      <c r="D19" s="64">
        <v>0.2499218502242217</v>
      </c>
      <c r="E19" s="77">
        <v>0.23533526548834605</v>
      </c>
      <c r="F19" s="81">
        <v>0.34619894545451729</v>
      </c>
      <c r="G19" s="77">
        <v>0.18145326140509102</v>
      </c>
      <c r="H19" s="43">
        <v>0.22704667445580257</v>
      </c>
      <c r="I19" s="64">
        <v>0.29311434182544088</v>
      </c>
      <c r="J19" s="76">
        <v>0.38046975407671951</v>
      </c>
      <c r="K19" s="64">
        <v>0.26633517029678833</v>
      </c>
      <c r="L19" s="64">
        <v>0.22308641892641504</v>
      </c>
      <c r="M19" s="64">
        <v>0.26725725463702527</v>
      </c>
      <c r="N19" s="64">
        <v>0.32688231213662272</v>
      </c>
      <c r="O19" s="76">
        <v>0.30882519229344102</v>
      </c>
      <c r="P19" s="64">
        <v>0.23957010728783509</v>
      </c>
      <c r="Q19" s="64">
        <v>0.32391287901515287</v>
      </c>
      <c r="R19" s="64">
        <v>0.2254042666761755</v>
      </c>
      <c r="S19" s="64">
        <v>0.24227404142899353</v>
      </c>
      <c r="T19" s="64">
        <v>0</v>
      </c>
      <c r="U19" s="79">
        <v>0.2375741599691836</v>
      </c>
      <c r="V19" s="76">
        <v>0.32546427819752416</v>
      </c>
      <c r="W19" s="76">
        <v>0.38891087407321839</v>
      </c>
      <c r="X19" s="64">
        <v>0.2287136875480956</v>
      </c>
      <c r="Y19" s="77">
        <v>0.23333000637472817</v>
      </c>
      <c r="Z19" s="76">
        <v>0.34944312307017761</v>
      </c>
      <c r="AA19" s="76">
        <v>0.44372722248380148</v>
      </c>
      <c r="AB19" s="64">
        <v>0.28303113730697815</v>
      </c>
      <c r="AC19" s="43">
        <v>0.29564745943654497</v>
      </c>
      <c r="AD19" s="64">
        <v>0.33383685558112836</v>
      </c>
      <c r="AE19" s="64">
        <v>0.24564170390499623</v>
      </c>
      <c r="AF19" s="77">
        <v>0.18220953735760304</v>
      </c>
      <c r="AG19" s="64">
        <v>0.25296455989289585</v>
      </c>
      <c r="AH19" s="64">
        <v>0.19934421272972069</v>
      </c>
      <c r="AI19" s="77">
        <v>0.13453117363184808</v>
      </c>
      <c r="AJ19" s="64">
        <v>0.19942311041280247</v>
      </c>
      <c r="AK19" s="64">
        <v>0.30381896723727192</v>
      </c>
      <c r="AL19" s="64">
        <v>0.11109909373811343</v>
      </c>
      <c r="AM19" s="76">
        <v>0.50890203334029382</v>
      </c>
      <c r="AN19" s="64">
        <v>0.19864192787652374</v>
      </c>
      <c r="AO19" s="64">
        <v>0</v>
      </c>
      <c r="AP19" s="64">
        <v>0.36508431599540214</v>
      </c>
      <c r="AQ19" s="64">
        <v>0.17255145646473186</v>
      </c>
      <c r="AR19" s="77">
        <v>0.14502632791136938</v>
      </c>
      <c r="AS19" s="88">
        <v>0.3610563669645539</v>
      </c>
    </row>
    <row r="20" spans="1:45" ht="14.1" customHeight="1" x14ac:dyDescent="0.2">
      <c r="A20" s="126"/>
      <c r="B20" s="99">
        <v>528</v>
      </c>
      <c r="C20" s="92">
        <v>169</v>
      </c>
      <c r="D20" s="100">
        <v>170</v>
      </c>
      <c r="E20" s="94">
        <v>188</v>
      </c>
      <c r="F20" s="101">
        <v>346</v>
      </c>
      <c r="G20" s="94">
        <v>181</v>
      </c>
      <c r="H20" s="97">
        <v>15</v>
      </c>
      <c r="I20" s="100">
        <v>22</v>
      </c>
      <c r="J20" s="92">
        <v>22</v>
      </c>
      <c r="K20" s="100">
        <v>36</v>
      </c>
      <c r="L20" s="100">
        <v>53</v>
      </c>
      <c r="M20" s="100">
        <v>13</v>
      </c>
      <c r="N20" s="100">
        <v>51</v>
      </c>
      <c r="O20" s="92">
        <v>102</v>
      </c>
      <c r="P20" s="100">
        <v>102</v>
      </c>
      <c r="Q20" s="100">
        <v>14</v>
      </c>
      <c r="R20" s="100">
        <v>66</v>
      </c>
      <c r="S20" s="100">
        <v>31</v>
      </c>
      <c r="T20" s="100">
        <v>0</v>
      </c>
      <c r="U20" s="91">
        <v>343</v>
      </c>
      <c r="V20" s="92">
        <v>114</v>
      </c>
      <c r="W20" s="92">
        <v>38</v>
      </c>
      <c r="X20" s="100">
        <v>14</v>
      </c>
      <c r="Y20" s="94">
        <v>355</v>
      </c>
      <c r="Z20" s="92">
        <v>108</v>
      </c>
      <c r="AA20" s="92">
        <v>46</v>
      </c>
      <c r="AB20" s="100">
        <v>18</v>
      </c>
      <c r="AC20" s="97">
        <v>72</v>
      </c>
      <c r="AD20" s="100">
        <v>21</v>
      </c>
      <c r="AE20" s="100">
        <v>62</v>
      </c>
      <c r="AF20" s="94">
        <v>74</v>
      </c>
      <c r="AG20" s="100">
        <v>50</v>
      </c>
      <c r="AH20" s="100">
        <v>3</v>
      </c>
      <c r="AI20" s="94">
        <v>7</v>
      </c>
      <c r="AJ20" s="100">
        <v>5</v>
      </c>
      <c r="AK20" s="100">
        <v>8</v>
      </c>
      <c r="AL20" s="100">
        <v>2</v>
      </c>
      <c r="AM20" s="92">
        <v>11</v>
      </c>
      <c r="AN20" s="100">
        <v>4</v>
      </c>
      <c r="AO20" s="100">
        <v>0</v>
      </c>
      <c r="AP20" s="100">
        <v>13</v>
      </c>
      <c r="AQ20" s="100">
        <v>12</v>
      </c>
      <c r="AR20" s="94">
        <v>11</v>
      </c>
      <c r="AS20" s="93">
        <v>172</v>
      </c>
    </row>
    <row r="22" spans="1:45" x14ac:dyDescent="0.2">
      <c r="A22" s="28" t="s">
        <v>121</v>
      </c>
    </row>
  </sheetData>
  <mergeCells count="16">
    <mergeCell ref="A17:A18"/>
    <mergeCell ref="A19:A20"/>
    <mergeCell ref="A7:A8"/>
    <mergeCell ref="A9:A10"/>
    <mergeCell ref="A11:A12"/>
    <mergeCell ref="A13:A14"/>
    <mergeCell ref="A15:A16"/>
    <mergeCell ref="A1:AS1"/>
    <mergeCell ref="A2:A4"/>
    <mergeCell ref="C2:E2"/>
    <mergeCell ref="F2:G2"/>
    <mergeCell ref="H2:T2"/>
    <mergeCell ref="U2:AB2"/>
    <mergeCell ref="AC2:AS2"/>
    <mergeCell ref="U3:X3"/>
    <mergeCell ref="Y3:AB3"/>
  </mergeCells>
  <hyperlinks>
    <hyperlink ref="A22" location="'Index'!B24" display="Return to index" xr:uid="{493C7B4A-4083-4482-AE89-63569B246DB8}"/>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S22"/>
  <sheetViews>
    <sheetView showGridLines="0" workbookViewId="0">
      <pane xSplit="2" ySplit="6" topLeftCell="C11" activePane="bottomRight" state="frozen"/>
      <selection activeCell="A2" sqref="A2:A4"/>
      <selection pane="topRight" activeCell="A2" sqref="A2:A4"/>
      <selection pane="bottomLeft" activeCell="A2" sqref="A2:A4"/>
      <selection pane="bottomRight" activeCell="A2" sqref="A2:A4"/>
    </sheetView>
  </sheetViews>
  <sheetFormatPr defaultRowHeight="12.75" x14ac:dyDescent="0.2"/>
  <cols>
    <col min="1" max="1" width="35.5703125" customWidth="1"/>
    <col min="2" max="2" width="10.5703125" customWidth="1"/>
    <col min="3" max="45" width="14.7109375" customWidth="1"/>
  </cols>
  <sheetData>
    <row r="1" spans="1:45" ht="45" customHeight="1" x14ac:dyDescent="0.2">
      <c r="A1" s="115" t="s">
        <v>85</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row>
    <row r="2" spans="1:45" x14ac:dyDescent="0.2">
      <c r="A2" s="117"/>
      <c r="B2" s="1"/>
      <c r="C2" s="118" t="s">
        <v>10</v>
      </c>
      <c r="D2" s="119"/>
      <c r="E2" s="119"/>
      <c r="F2" s="118" t="s">
        <v>11</v>
      </c>
      <c r="G2" s="119"/>
      <c r="H2" s="118" t="s">
        <v>12</v>
      </c>
      <c r="I2" s="119"/>
      <c r="J2" s="119"/>
      <c r="K2" s="119"/>
      <c r="L2" s="119"/>
      <c r="M2" s="119"/>
      <c r="N2" s="119"/>
      <c r="O2" s="119"/>
      <c r="P2" s="119"/>
      <c r="Q2" s="119"/>
      <c r="R2" s="119"/>
      <c r="S2" s="119"/>
      <c r="T2" s="119"/>
      <c r="U2" s="118" t="s">
        <v>13</v>
      </c>
      <c r="V2" s="119"/>
      <c r="W2" s="119"/>
      <c r="X2" s="119"/>
      <c r="Y2" s="119"/>
      <c r="Z2" s="119"/>
      <c r="AA2" s="119"/>
      <c r="AB2" s="119"/>
      <c r="AC2" s="118" t="s">
        <v>14</v>
      </c>
      <c r="AD2" s="119"/>
      <c r="AE2" s="119"/>
      <c r="AF2" s="119"/>
      <c r="AG2" s="119"/>
      <c r="AH2" s="119"/>
      <c r="AI2" s="119"/>
      <c r="AJ2" s="119"/>
      <c r="AK2" s="119"/>
      <c r="AL2" s="119"/>
      <c r="AM2" s="119"/>
      <c r="AN2" s="119"/>
      <c r="AO2" s="119"/>
      <c r="AP2" s="119"/>
      <c r="AQ2" s="119"/>
      <c r="AR2" s="119"/>
      <c r="AS2" s="120"/>
    </row>
    <row r="3" spans="1:45" x14ac:dyDescent="0.2">
      <c r="A3" s="117"/>
      <c r="B3" s="1"/>
      <c r="C3" s="69"/>
      <c r="D3" s="70"/>
      <c r="E3" s="70"/>
      <c r="F3" s="69"/>
      <c r="G3" s="70"/>
      <c r="H3" s="69"/>
      <c r="I3" s="70"/>
      <c r="J3" s="70"/>
      <c r="K3" s="70"/>
      <c r="L3" s="70"/>
      <c r="M3" s="70"/>
      <c r="N3" s="70"/>
      <c r="O3" s="70"/>
      <c r="P3" s="70"/>
      <c r="Q3" s="70"/>
      <c r="R3" s="70"/>
      <c r="S3" s="70"/>
      <c r="T3" s="70"/>
      <c r="U3" s="118" t="s">
        <v>15</v>
      </c>
      <c r="V3" s="119"/>
      <c r="W3" s="119"/>
      <c r="X3" s="119"/>
      <c r="Y3" s="118" t="s">
        <v>16</v>
      </c>
      <c r="Z3" s="119"/>
      <c r="AA3" s="119"/>
      <c r="AB3" s="119"/>
      <c r="AC3" s="69"/>
      <c r="AD3" s="70"/>
      <c r="AE3" s="70"/>
      <c r="AF3" s="70"/>
      <c r="AG3" s="70"/>
      <c r="AH3" s="70"/>
      <c r="AI3" s="70"/>
      <c r="AJ3" s="70"/>
      <c r="AK3" s="70"/>
      <c r="AL3" s="70"/>
      <c r="AM3" s="70"/>
      <c r="AN3" s="70"/>
      <c r="AO3" s="70"/>
      <c r="AP3" s="70"/>
      <c r="AQ3" s="70"/>
      <c r="AR3" s="70"/>
      <c r="AS3" s="71"/>
    </row>
    <row r="4" spans="1:45" s="26" customFormat="1" ht="51" x14ac:dyDescent="0.2">
      <c r="A4" s="117"/>
      <c r="B4" s="66" t="s">
        <v>17</v>
      </c>
      <c r="C4" s="52" t="s">
        <v>18</v>
      </c>
      <c r="D4" s="67" t="s">
        <v>19</v>
      </c>
      <c r="E4" s="67" t="s">
        <v>20</v>
      </c>
      <c r="F4" s="52" t="s">
        <v>21</v>
      </c>
      <c r="G4" s="67" t="s">
        <v>22</v>
      </c>
      <c r="H4" s="52" t="s">
        <v>23</v>
      </c>
      <c r="I4" s="67" t="s">
        <v>24</v>
      </c>
      <c r="J4" s="67" t="s">
        <v>25</v>
      </c>
      <c r="K4" s="67" t="s">
        <v>26</v>
      </c>
      <c r="L4" s="67" t="s">
        <v>27</v>
      </c>
      <c r="M4" s="67" t="s">
        <v>28</v>
      </c>
      <c r="N4" s="67" t="s">
        <v>29</v>
      </c>
      <c r="O4" s="67" t="s">
        <v>30</v>
      </c>
      <c r="P4" s="67" t="s">
        <v>31</v>
      </c>
      <c r="Q4" s="67" t="s">
        <v>32</v>
      </c>
      <c r="R4" s="67" t="s">
        <v>33</v>
      </c>
      <c r="S4" s="67" t="s">
        <v>34</v>
      </c>
      <c r="T4" s="67" t="s">
        <v>35</v>
      </c>
      <c r="U4" s="52" t="s">
        <v>36</v>
      </c>
      <c r="V4" s="67" t="s">
        <v>37</v>
      </c>
      <c r="W4" s="67" t="s">
        <v>38</v>
      </c>
      <c r="X4" s="67"/>
      <c r="Y4" s="52" t="s">
        <v>36</v>
      </c>
      <c r="Z4" s="67" t="s">
        <v>37</v>
      </c>
      <c r="AA4" s="67" t="s">
        <v>38</v>
      </c>
      <c r="AB4" s="67"/>
      <c r="AC4" s="52" t="s">
        <v>39</v>
      </c>
      <c r="AD4" s="67" t="s">
        <v>40</v>
      </c>
      <c r="AE4" s="67" t="s">
        <v>41</v>
      </c>
      <c r="AF4" s="67" t="s">
        <v>42</v>
      </c>
      <c r="AG4" s="67" t="s">
        <v>43</v>
      </c>
      <c r="AH4" s="67" t="s">
        <v>44</v>
      </c>
      <c r="AI4" s="67" t="s">
        <v>45</v>
      </c>
      <c r="AJ4" s="67" t="s">
        <v>46</v>
      </c>
      <c r="AK4" s="67" t="s">
        <v>47</v>
      </c>
      <c r="AL4" s="67" t="s">
        <v>48</v>
      </c>
      <c r="AM4" s="67" t="s">
        <v>49</v>
      </c>
      <c r="AN4" s="67" t="s">
        <v>50</v>
      </c>
      <c r="AO4" s="67" t="s">
        <v>51</v>
      </c>
      <c r="AP4" s="67" t="s">
        <v>52</v>
      </c>
      <c r="AQ4" s="67" t="s">
        <v>53</v>
      </c>
      <c r="AR4" s="67" t="s">
        <v>54</v>
      </c>
      <c r="AS4" s="68" t="s">
        <v>55</v>
      </c>
    </row>
    <row r="5" spans="1:45" ht="24" customHeight="1" x14ac:dyDescent="0.2">
      <c r="A5" s="32" t="s">
        <v>119</v>
      </c>
      <c r="B5" s="33">
        <v>2000</v>
      </c>
      <c r="C5" s="36">
        <v>604</v>
      </c>
      <c r="D5" s="33">
        <v>715</v>
      </c>
      <c r="E5" s="33">
        <v>681</v>
      </c>
      <c r="F5" s="36">
        <v>1027</v>
      </c>
      <c r="G5" s="33">
        <v>973</v>
      </c>
      <c r="H5" s="36">
        <v>79</v>
      </c>
      <c r="I5" s="33">
        <v>93</v>
      </c>
      <c r="J5" s="33">
        <v>64</v>
      </c>
      <c r="K5" s="33">
        <v>157</v>
      </c>
      <c r="L5" s="33">
        <v>231</v>
      </c>
      <c r="M5" s="33">
        <v>51</v>
      </c>
      <c r="N5" s="33">
        <v>149</v>
      </c>
      <c r="O5" s="33">
        <v>321</v>
      </c>
      <c r="P5" s="33">
        <v>419</v>
      </c>
      <c r="Q5" s="33">
        <v>43</v>
      </c>
      <c r="R5" s="33">
        <v>265</v>
      </c>
      <c r="S5" s="33">
        <v>128</v>
      </c>
      <c r="T5" s="33">
        <v>0</v>
      </c>
      <c r="U5" s="36">
        <v>1429</v>
      </c>
      <c r="V5" s="33">
        <v>355</v>
      </c>
      <c r="W5" s="33">
        <v>102</v>
      </c>
      <c r="X5" s="33">
        <v>56</v>
      </c>
      <c r="Y5" s="36">
        <v>1522</v>
      </c>
      <c r="Z5" s="33">
        <v>310</v>
      </c>
      <c r="AA5" s="33">
        <v>111</v>
      </c>
      <c r="AB5" s="33">
        <v>57</v>
      </c>
      <c r="AC5" s="36">
        <v>181</v>
      </c>
      <c r="AD5" s="33">
        <v>78</v>
      </c>
      <c r="AE5" s="33">
        <v>204</v>
      </c>
      <c r="AF5" s="33">
        <v>447</v>
      </c>
      <c r="AG5" s="33">
        <v>149</v>
      </c>
      <c r="AH5" s="33">
        <v>30</v>
      </c>
      <c r="AI5" s="33">
        <v>99</v>
      </c>
      <c r="AJ5" s="33">
        <v>43</v>
      </c>
      <c r="AK5" s="33">
        <v>38</v>
      </c>
      <c r="AL5" s="33">
        <v>23</v>
      </c>
      <c r="AM5" s="33">
        <v>19</v>
      </c>
      <c r="AN5" s="33">
        <v>16</v>
      </c>
      <c r="AO5" s="33">
        <v>1</v>
      </c>
      <c r="AP5" s="33">
        <v>30</v>
      </c>
      <c r="AQ5" s="33">
        <v>86</v>
      </c>
      <c r="AR5" s="33">
        <v>78</v>
      </c>
      <c r="AS5" s="34">
        <v>478</v>
      </c>
    </row>
    <row r="6" spans="1:45" s="24" customFormat="1" ht="24" customHeight="1" x14ac:dyDescent="0.2">
      <c r="A6" s="31" t="s">
        <v>120</v>
      </c>
      <c r="B6" s="30">
        <v>2000</v>
      </c>
      <c r="C6" s="82">
        <v>520</v>
      </c>
      <c r="D6" s="83">
        <v>680</v>
      </c>
      <c r="E6" s="83">
        <v>800</v>
      </c>
      <c r="F6" s="82">
        <v>1000</v>
      </c>
      <c r="G6" s="83">
        <v>1000</v>
      </c>
      <c r="H6" s="82">
        <v>67</v>
      </c>
      <c r="I6" s="83">
        <v>75</v>
      </c>
      <c r="J6" s="83">
        <v>57</v>
      </c>
      <c r="K6" s="83">
        <v>134</v>
      </c>
      <c r="L6" s="83">
        <v>240</v>
      </c>
      <c r="M6" s="83">
        <v>49</v>
      </c>
      <c r="N6" s="83">
        <v>156</v>
      </c>
      <c r="O6" s="83">
        <v>331</v>
      </c>
      <c r="P6" s="83">
        <v>426</v>
      </c>
      <c r="Q6" s="83">
        <v>44</v>
      </c>
      <c r="R6" s="83">
        <v>294</v>
      </c>
      <c r="S6" s="83">
        <v>128</v>
      </c>
      <c r="T6" s="83">
        <v>0</v>
      </c>
      <c r="U6" s="82">
        <v>1443</v>
      </c>
      <c r="V6" s="83">
        <v>350</v>
      </c>
      <c r="W6" s="83">
        <v>98</v>
      </c>
      <c r="X6" s="83">
        <v>62</v>
      </c>
      <c r="Y6" s="82">
        <v>1522</v>
      </c>
      <c r="Z6" s="83">
        <v>308</v>
      </c>
      <c r="AA6" s="83">
        <v>105</v>
      </c>
      <c r="AB6" s="83">
        <v>65</v>
      </c>
      <c r="AC6" s="82">
        <v>244</v>
      </c>
      <c r="AD6" s="83">
        <v>64</v>
      </c>
      <c r="AE6" s="83">
        <v>254</v>
      </c>
      <c r="AF6" s="83">
        <v>408</v>
      </c>
      <c r="AG6" s="83">
        <v>196</v>
      </c>
      <c r="AH6" s="83">
        <v>15</v>
      </c>
      <c r="AI6" s="83">
        <v>53</v>
      </c>
      <c r="AJ6" s="83">
        <v>27</v>
      </c>
      <c r="AK6" s="83">
        <v>27</v>
      </c>
      <c r="AL6" s="83">
        <v>14</v>
      </c>
      <c r="AM6" s="83">
        <v>22</v>
      </c>
      <c r="AN6" s="83">
        <v>18</v>
      </c>
      <c r="AO6" s="83">
        <v>1</v>
      </c>
      <c r="AP6" s="83">
        <v>35</v>
      </c>
      <c r="AQ6" s="83">
        <v>68</v>
      </c>
      <c r="AR6" s="83">
        <v>78</v>
      </c>
      <c r="AS6" s="84">
        <v>478</v>
      </c>
    </row>
    <row r="7" spans="1:45" s="27" customFormat="1" ht="20.100000000000001" customHeight="1" x14ac:dyDescent="0.2">
      <c r="A7" s="124" t="s">
        <v>86</v>
      </c>
      <c r="B7" s="53">
        <v>8.4580489773480566E-2</v>
      </c>
      <c r="C7" s="90">
        <v>0.10930632130326196</v>
      </c>
      <c r="D7" s="90">
        <v>0.11533199299206297</v>
      </c>
      <c r="E7" s="73">
        <v>4.2369814735056598E-2</v>
      </c>
      <c r="F7" s="72">
        <v>0.10136348972483149</v>
      </c>
      <c r="G7" s="73">
        <v>6.7797486960818998E-2</v>
      </c>
      <c r="H7" s="39">
        <v>8.0005445277078466E-2</v>
      </c>
      <c r="I7" s="60">
        <v>9.179616004446188E-2</v>
      </c>
      <c r="J7" s="60">
        <v>9.026486484262343E-2</v>
      </c>
      <c r="K7" s="60">
        <v>9.1524100770504463E-2</v>
      </c>
      <c r="L7" s="60">
        <v>7.5212923692221975E-2</v>
      </c>
      <c r="M7" s="60">
        <v>5.6993369109002566E-2</v>
      </c>
      <c r="N7" s="60">
        <v>0.11588549648609073</v>
      </c>
      <c r="O7" s="60">
        <v>7.4992799510923025E-2</v>
      </c>
      <c r="P7" s="60">
        <v>8.0129911755271191E-2</v>
      </c>
      <c r="Q7" s="60">
        <v>0.12735457450736765</v>
      </c>
      <c r="R7" s="60">
        <v>9.0607463156400475E-2</v>
      </c>
      <c r="S7" s="60">
        <v>7.3994828177108507E-2</v>
      </c>
      <c r="T7" s="60">
        <v>0</v>
      </c>
      <c r="U7" s="39">
        <v>7.7669002572354304E-2</v>
      </c>
      <c r="V7" s="90">
        <v>0.12368561452883005</v>
      </c>
      <c r="W7" s="60">
        <v>0.10288881173345724</v>
      </c>
      <c r="X7" s="60">
        <v>4.7745490197565674E-2</v>
      </c>
      <c r="Y7" s="73">
        <v>7.457141054771832E-2</v>
      </c>
      <c r="Z7" s="90">
        <v>0.11827474218421451</v>
      </c>
      <c r="AA7" s="90">
        <v>0.1570193121900649</v>
      </c>
      <c r="AB7" s="60">
        <v>4.2840342419150523E-2</v>
      </c>
      <c r="AC7" s="39">
        <v>5.7519147769122113E-2</v>
      </c>
      <c r="AD7" s="60">
        <v>5.7746066698433844E-2</v>
      </c>
      <c r="AE7" s="73">
        <v>3.0832787751113457E-2</v>
      </c>
      <c r="AF7" s="90">
        <v>0.13462449255810038</v>
      </c>
      <c r="AG7" s="73">
        <v>4.6871728356615815E-2</v>
      </c>
      <c r="AH7" s="60">
        <v>2.785585056453508E-2</v>
      </c>
      <c r="AI7" s="60">
        <v>6.2320672720212585E-2</v>
      </c>
      <c r="AJ7" s="90">
        <v>0.30016025611323649</v>
      </c>
      <c r="AK7" s="60">
        <v>6.5123183001903506E-2</v>
      </c>
      <c r="AL7" s="60">
        <v>0.1462198524675562</v>
      </c>
      <c r="AM7" s="60">
        <v>0</v>
      </c>
      <c r="AN7" s="60">
        <v>0</v>
      </c>
      <c r="AO7" s="60">
        <v>0</v>
      </c>
      <c r="AP7" s="60">
        <v>7.3052633541507012E-2</v>
      </c>
      <c r="AQ7" s="60">
        <v>3.3765445104652687E-2</v>
      </c>
      <c r="AR7" s="60">
        <v>4.5061274056655408E-2</v>
      </c>
      <c r="AS7" s="96">
        <v>0.11649228211670538</v>
      </c>
    </row>
    <row r="8" spans="1:45" ht="14.1" customHeight="1" x14ac:dyDescent="0.2">
      <c r="A8" s="122"/>
      <c r="B8" s="54">
        <v>169</v>
      </c>
      <c r="C8" s="78">
        <v>57</v>
      </c>
      <c r="D8" s="78">
        <v>78</v>
      </c>
      <c r="E8" s="75">
        <v>34</v>
      </c>
      <c r="F8" s="74">
        <v>101</v>
      </c>
      <c r="G8" s="75">
        <v>68</v>
      </c>
      <c r="H8" s="40">
        <v>5</v>
      </c>
      <c r="I8" s="61">
        <v>7</v>
      </c>
      <c r="J8" s="61">
        <v>5</v>
      </c>
      <c r="K8" s="61">
        <v>12</v>
      </c>
      <c r="L8" s="61">
        <v>18</v>
      </c>
      <c r="M8" s="61">
        <v>3</v>
      </c>
      <c r="N8" s="61">
        <v>18</v>
      </c>
      <c r="O8" s="61">
        <v>25</v>
      </c>
      <c r="P8" s="61">
        <v>34</v>
      </c>
      <c r="Q8" s="61">
        <v>6</v>
      </c>
      <c r="R8" s="61">
        <v>27</v>
      </c>
      <c r="S8" s="61">
        <v>9</v>
      </c>
      <c r="T8" s="61">
        <v>0</v>
      </c>
      <c r="U8" s="40">
        <v>112</v>
      </c>
      <c r="V8" s="78">
        <v>43</v>
      </c>
      <c r="W8" s="61">
        <v>10</v>
      </c>
      <c r="X8" s="61">
        <v>3</v>
      </c>
      <c r="Y8" s="75">
        <v>114</v>
      </c>
      <c r="Z8" s="78">
        <v>36</v>
      </c>
      <c r="AA8" s="78">
        <v>16</v>
      </c>
      <c r="AB8" s="61">
        <v>3</v>
      </c>
      <c r="AC8" s="40">
        <v>14</v>
      </c>
      <c r="AD8" s="61">
        <v>4</v>
      </c>
      <c r="AE8" s="75">
        <v>8</v>
      </c>
      <c r="AF8" s="78">
        <v>55</v>
      </c>
      <c r="AG8" s="75">
        <v>9</v>
      </c>
      <c r="AH8" s="61">
        <v>0</v>
      </c>
      <c r="AI8" s="61">
        <v>3</v>
      </c>
      <c r="AJ8" s="78">
        <v>8</v>
      </c>
      <c r="AK8" s="61">
        <v>2</v>
      </c>
      <c r="AL8" s="61">
        <v>2</v>
      </c>
      <c r="AM8" s="61">
        <v>0</v>
      </c>
      <c r="AN8" s="61">
        <v>0</v>
      </c>
      <c r="AO8" s="61">
        <v>0</v>
      </c>
      <c r="AP8" s="61">
        <v>3</v>
      </c>
      <c r="AQ8" s="61">
        <v>2</v>
      </c>
      <c r="AR8" s="61">
        <v>4</v>
      </c>
      <c r="AS8" s="89">
        <v>56</v>
      </c>
    </row>
    <row r="9" spans="1:45" s="27" customFormat="1" ht="20.100000000000001" customHeight="1" x14ac:dyDescent="0.2">
      <c r="A9" s="121" t="s">
        <v>87</v>
      </c>
      <c r="B9" s="55">
        <v>0.2498620525725801</v>
      </c>
      <c r="C9" s="76">
        <v>0.33605455599815914</v>
      </c>
      <c r="D9" s="62">
        <v>0.26401502151166445</v>
      </c>
      <c r="E9" s="77">
        <v>0.18180666049105429</v>
      </c>
      <c r="F9" s="79">
        <v>0.22055181129423768</v>
      </c>
      <c r="G9" s="76">
        <v>0.27917229884798517</v>
      </c>
      <c r="H9" s="41">
        <v>0.21117310675496448</v>
      </c>
      <c r="I9" s="62">
        <v>0.22737487185217894</v>
      </c>
      <c r="J9" s="62">
        <v>0.29052545711976807</v>
      </c>
      <c r="K9" s="62">
        <v>0.2313098569469022</v>
      </c>
      <c r="L9" s="77">
        <v>0.18887861396142647</v>
      </c>
      <c r="M9" s="62">
        <v>0.28544398300853802</v>
      </c>
      <c r="N9" s="62">
        <v>0.24090582654939241</v>
      </c>
      <c r="O9" s="62">
        <v>0.24821096576801771</v>
      </c>
      <c r="P9" s="76">
        <v>0.28782408553903527</v>
      </c>
      <c r="Q9" s="62">
        <v>0.24396821658444423</v>
      </c>
      <c r="R9" s="62">
        <v>0.27680767733392014</v>
      </c>
      <c r="S9" s="62">
        <v>0.21426214003934718</v>
      </c>
      <c r="T9" s="62">
        <v>0</v>
      </c>
      <c r="U9" s="79">
        <v>0.22824099309396551</v>
      </c>
      <c r="V9" s="76">
        <v>0.30883019569488246</v>
      </c>
      <c r="W9" s="76">
        <v>0.37733816319852587</v>
      </c>
      <c r="X9" s="62">
        <v>0.1537949387004599</v>
      </c>
      <c r="Y9" s="77">
        <v>0.23135155232116214</v>
      </c>
      <c r="Z9" s="76">
        <v>0.30318307784852222</v>
      </c>
      <c r="AA9" s="76">
        <v>0.36179521820212185</v>
      </c>
      <c r="AB9" s="62">
        <v>0.25070637743744445</v>
      </c>
      <c r="AC9" s="41">
        <v>0.21543265235875947</v>
      </c>
      <c r="AD9" s="62">
        <v>0.16117433969606332</v>
      </c>
      <c r="AE9" s="62">
        <v>0.22034464575444956</v>
      </c>
      <c r="AF9" s="76">
        <v>0.31013154203668003</v>
      </c>
      <c r="AG9" s="77">
        <v>0.16861007029090533</v>
      </c>
      <c r="AH9" s="62">
        <v>0.15407500663696772</v>
      </c>
      <c r="AI9" s="62">
        <v>0.17038298907094379</v>
      </c>
      <c r="AJ9" s="62">
        <v>0.23153562220011475</v>
      </c>
      <c r="AK9" s="62">
        <v>0.10872900784252229</v>
      </c>
      <c r="AL9" s="62">
        <v>0.18291032971343132</v>
      </c>
      <c r="AM9" s="62">
        <v>9.5526034231917578E-2</v>
      </c>
      <c r="AN9" s="62">
        <v>0.17388098037884844</v>
      </c>
      <c r="AO9" s="62">
        <v>1</v>
      </c>
      <c r="AP9" s="62">
        <v>0.30079340985541519</v>
      </c>
      <c r="AQ9" s="62">
        <v>0.21159268668718004</v>
      </c>
      <c r="AR9" s="62">
        <v>0.25468388908546807</v>
      </c>
      <c r="AS9" s="88">
        <v>0.30887879395994416</v>
      </c>
    </row>
    <row r="10" spans="1:45" ht="14.1" customHeight="1" x14ac:dyDescent="0.2">
      <c r="A10" s="121"/>
      <c r="B10" s="56">
        <v>500</v>
      </c>
      <c r="C10" s="78">
        <v>175</v>
      </c>
      <c r="D10" s="63">
        <v>180</v>
      </c>
      <c r="E10" s="75">
        <v>145</v>
      </c>
      <c r="F10" s="80">
        <v>221</v>
      </c>
      <c r="G10" s="78">
        <v>279</v>
      </c>
      <c r="H10" s="42">
        <v>14</v>
      </c>
      <c r="I10" s="63">
        <v>17</v>
      </c>
      <c r="J10" s="63">
        <v>16</v>
      </c>
      <c r="K10" s="63">
        <v>31</v>
      </c>
      <c r="L10" s="75">
        <v>45</v>
      </c>
      <c r="M10" s="63">
        <v>14</v>
      </c>
      <c r="N10" s="63">
        <v>37</v>
      </c>
      <c r="O10" s="63">
        <v>82</v>
      </c>
      <c r="P10" s="78">
        <v>123</v>
      </c>
      <c r="Q10" s="63">
        <v>11</v>
      </c>
      <c r="R10" s="63">
        <v>82</v>
      </c>
      <c r="S10" s="63">
        <v>28</v>
      </c>
      <c r="T10" s="63">
        <v>0</v>
      </c>
      <c r="U10" s="80">
        <v>329</v>
      </c>
      <c r="V10" s="78">
        <v>108</v>
      </c>
      <c r="W10" s="78">
        <v>37</v>
      </c>
      <c r="X10" s="63">
        <v>10</v>
      </c>
      <c r="Y10" s="75">
        <v>352</v>
      </c>
      <c r="Z10" s="78">
        <v>93</v>
      </c>
      <c r="AA10" s="78">
        <v>38</v>
      </c>
      <c r="AB10" s="63">
        <v>16</v>
      </c>
      <c r="AC10" s="42">
        <v>53</v>
      </c>
      <c r="AD10" s="63">
        <v>10</v>
      </c>
      <c r="AE10" s="63">
        <v>56</v>
      </c>
      <c r="AF10" s="78">
        <v>126</v>
      </c>
      <c r="AG10" s="75">
        <v>33</v>
      </c>
      <c r="AH10" s="63">
        <v>2</v>
      </c>
      <c r="AI10" s="63">
        <v>9</v>
      </c>
      <c r="AJ10" s="63">
        <v>6</v>
      </c>
      <c r="AK10" s="63">
        <v>3</v>
      </c>
      <c r="AL10" s="63">
        <v>3</v>
      </c>
      <c r="AM10" s="63">
        <v>2</v>
      </c>
      <c r="AN10" s="63">
        <v>3</v>
      </c>
      <c r="AO10" s="63">
        <v>1</v>
      </c>
      <c r="AP10" s="63">
        <v>10</v>
      </c>
      <c r="AQ10" s="63">
        <v>14</v>
      </c>
      <c r="AR10" s="63">
        <v>20</v>
      </c>
      <c r="AS10" s="89">
        <v>147</v>
      </c>
    </row>
    <row r="11" spans="1:45" s="27" customFormat="1" ht="20.100000000000001" customHeight="1" x14ac:dyDescent="0.2">
      <c r="A11" s="122" t="s">
        <v>88</v>
      </c>
      <c r="B11" s="57">
        <v>0.30446216577179819</v>
      </c>
      <c r="C11" s="77">
        <v>0.26997408554423041</v>
      </c>
      <c r="D11" s="64">
        <v>0.31556508390001814</v>
      </c>
      <c r="E11" s="64">
        <v>0.317442010426705</v>
      </c>
      <c r="F11" s="43">
        <v>0.31646089713079806</v>
      </c>
      <c r="G11" s="64">
        <v>0.29246343236715094</v>
      </c>
      <c r="H11" s="43">
        <v>0.34736859114275975</v>
      </c>
      <c r="I11" s="64">
        <v>0.26634478599841155</v>
      </c>
      <c r="J11" s="64">
        <v>0.25106341819946731</v>
      </c>
      <c r="K11" s="64">
        <v>0.29625641249945012</v>
      </c>
      <c r="L11" s="64">
        <v>0.32110108314547181</v>
      </c>
      <c r="M11" s="64">
        <v>0.42282859628274233</v>
      </c>
      <c r="N11" s="64">
        <v>0.3392242334201564</v>
      </c>
      <c r="O11" s="64">
        <v>0.2958880594424152</v>
      </c>
      <c r="P11" s="77">
        <v>0.25594452501245857</v>
      </c>
      <c r="Q11" s="77">
        <v>0.16605250602483765</v>
      </c>
      <c r="R11" s="64">
        <v>0.32390674725999474</v>
      </c>
      <c r="S11" s="76">
        <v>0.40429286068072856</v>
      </c>
      <c r="T11" s="64">
        <v>0</v>
      </c>
      <c r="U11" s="81">
        <v>0.32167821661730595</v>
      </c>
      <c r="V11" s="64">
        <v>0.28257985683249709</v>
      </c>
      <c r="W11" s="77">
        <v>0.20495360169583901</v>
      </c>
      <c r="X11" s="64">
        <v>0.20786453827960735</v>
      </c>
      <c r="Y11" s="76">
        <v>0.32136785611277147</v>
      </c>
      <c r="Z11" s="64">
        <v>0.26529931416033531</v>
      </c>
      <c r="AA11" s="64">
        <v>0.28009520858633197</v>
      </c>
      <c r="AB11" s="77">
        <v>0.1332488342856919</v>
      </c>
      <c r="AC11" s="43">
        <v>0.34131732185847141</v>
      </c>
      <c r="AD11" s="64">
        <v>0.33895544906159342</v>
      </c>
      <c r="AE11" s="64">
        <v>0.3288289121295408</v>
      </c>
      <c r="AF11" s="64">
        <v>0.26851790909447176</v>
      </c>
      <c r="AG11" s="76">
        <v>0.43256475027233177</v>
      </c>
      <c r="AH11" s="64">
        <v>0.38783669316235858</v>
      </c>
      <c r="AI11" s="64">
        <v>0.26385709869834872</v>
      </c>
      <c r="AJ11" s="64">
        <v>0.20924830579987294</v>
      </c>
      <c r="AK11" s="64">
        <v>0.36550673317914445</v>
      </c>
      <c r="AL11" s="64">
        <v>0.2241760355448825</v>
      </c>
      <c r="AM11" s="64">
        <v>0.31890307652295813</v>
      </c>
      <c r="AN11" s="64">
        <v>0.44129399171464995</v>
      </c>
      <c r="AO11" s="64">
        <v>0</v>
      </c>
      <c r="AP11" s="64">
        <v>0.23334218680663071</v>
      </c>
      <c r="AQ11" s="64">
        <v>0.39296248770238285</v>
      </c>
      <c r="AR11" s="64">
        <v>0.23863498164881014</v>
      </c>
      <c r="AS11" s="87">
        <v>0.25056201497756386</v>
      </c>
    </row>
    <row r="12" spans="1:45" ht="14.1" customHeight="1" x14ac:dyDescent="0.2">
      <c r="A12" s="122"/>
      <c r="B12" s="54">
        <v>609</v>
      </c>
      <c r="C12" s="75">
        <v>140</v>
      </c>
      <c r="D12" s="61">
        <v>215</v>
      </c>
      <c r="E12" s="61">
        <v>254</v>
      </c>
      <c r="F12" s="40">
        <v>316</v>
      </c>
      <c r="G12" s="61">
        <v>292</v>
      </c>
      <c r="H12" s="40">
        <v>23</v>
      </c>
      <c r="I12" s="61">
        <v>20</v>
      </c>
      <c r="J12" s="61">
        <v>14</v>
      </c>
      <c r="K12" s="61">
        <v>40</v>
      </c>
      <c r="L12" s="61">
        <v>77</v>
      </c>
      <c r="M12" s="61">
        <v>21</v>
      </c>
      <c r="N12" s="61">
        <v>53</v>
      </c>
      <c r="O12" s="61">
        <v>98</v>
      </c>
      <c r="P12" s="75">
        <v>109</v>
      </c>
      <c r="Q12" s="75">
        <v>7</v>
      </c>
      <c r="R12" s="61">
        <v>95</v>
      </c>
      <c r="S12" s="78">
        <v>52</v>
      </c>
      <c r="T12" s="61">
        <v>0</v>
      </c>
      <c r="U12" s="74">
        <v>464</v>
      </c>
      <c r="V12" s="61">
        <v>99</v>
      </c>
      <c r="W12" s="75">
        <v>20</v>
      </c>
      <c r="X12" s="61">
        <v>13</v>
      </c>
      <c r="Y12" s="78">
        <v>489</v>
      </c>
      <c r="Z12" s="61">
        <v>82</v>
      </c>
      <c r="AA12" s="61">
        <v>29</v>
      </c>
      <c r="AB12" s="75">
        <v>9</v>
      </c>
      <c r="AC12" s="40">
        <v>83</v>
      </c>
      <c r="AD12" s="61">
        <v>22</v>
      </c>
      <c r="AE12" s="61">
        <v>83</v>
      </c>
      <c r="AF12" s="61">
        <v>109</v>
      </c>
      <c r="AG12" s="78">
        <v>85</v>
      </c>
      <c r="AH12" s="61">
        <v>6</v>
      </c>
      <c r="AI12" s="61">
        <v>14</v>
      </c>
      <c r="AJ12" s="61">
        <v>6</v>
      </c>
      <c r="AK12" s="61">
        <v>10</v>
      </c>
      <c r="AL12" s="61">
        <v>3</v>
      </c>
      <c r="AM12" s="61">
        <v>7</v>
      </c>
      <c r="AN12" s="61">
        <v>8</v>
      </c>
      <c r="AO12" s="61">
        <v>0</v>
      </c>
      <c r="AP12" s="61">
        <v>8</v>
      </c>
      <c r="AQ12" s="61">
        <v>27</v>
      </c>
      <c r="AR12" s="61">
        <v>19</v>
      </c>
      <c r="AS12" s="86">
        <v>120</v>
      </c>
    </row>
    <row r="13" spans="1:45" s="27" customFormat="1" ht="20.100000000000001" customHeight="1" x14ac:dyDescent="0.2">
      <c r="A13" s="121" t="s">
        <v>89</v>
      </c>
      <c r="B13" s="55">
        <v>0.23453045679015239</v>
      </c>
      <c r="C13" s="77">
        <v>0.17460722201059856</v>
      </c>
      <c r="D13" s="77">
        <v>0.19365391146622751</v>
      </c>
      <c r="E13" s="76">
        <v>0.30822583437105444</v>
      </c>
      <c r="F13" s="81">
        <v>0.2907082355438585</v>
      </c>
      <c r="G13" s="77">
        <v>0.17835266845877362</v>
      </c>
      <c r="H13" s="41">
        <v>0.1880309779661635</v>
      </c>
      <c r="I13" s="62">
        <v>0.27704639928514418</v>
      </c>
      <c r="J13" s="62">
        <v>0.26482227900451394</v>
      </c>
      <c r="K13" s="62">
        <v>0.28039439146880141</v>
      </c>
      <c r="L13" s="76">
        <v>0.29687472086114086</v>
      </c>
      <c r="M13" s="62">
        <v>0.14398787469622099</v>
      </c>
      <c r="N13" s="62">
        <v>0.17523933961744784</v>
      </c>
      <c r="O13" s="62">
        <v>0.24336021784773126</v>
      </c>
      <c r="P13" s="62">
        <v>0.22218449112231731</v>
      </c>
      <c r="Q13" s="62">
        <v>0.3085808464603873</v>
      </c>
      <c r="R13" s="62">
        <v>0.21134960796369498</v>
      </c>
      <c r="S13" s="62">
        <v>0.20884287705227361</v>
      </c>
      <c r="T13" s="62">
        <v>0</v>
      </c>
      <c r="U13" s="81">
        <v>0.27045771475601033</v>
      </c>
      <c r="V13" s="77">
        <v>0.1489306592254431</v>
      </c>
      <c r="W13" s="62">
        <v>0.16930197421175269</v>
      </c>
      <c r="X13" s="77">
        <v>6.8598636743000443E-2</v>
      </c>
      <c r="Y13" s="76">
        <v>0.26639792611511198</v>
      </c>
      <c r="Z13" s="77">
        <v>0.15759249964761401</v>
      </c>
      <c r="AA13" s="77">
        <v>7.8809391442049015E-2</v>
      </c>
      <c r="AB13" s="77">
        <v>0.10320240568939566</v>
      </c>
      <c r="AC13" s="81">
        <v>0.34864132235410067</v>
      </c>
      <c r="AD13" s="62">
        <v>0.23640339707152414</v>
      </c>
      <c r="AE13" s="76">
        <v>0.34371361868546496</v>
      </c>
      <c r="AF13" s="77">
        <v>0.15657247661407786</v>
      </c>
      <c r="AG13" s="62">
        <v>0.26702858933449103</v>
      </c>
      <c r="AH13" s="62">
        <v>0.37481327318701135</v>
      </c>
      <c r="AI13" s="76">
        <v>0.37679480710519203</v>
      </c>
      <c r="AJ13" s="62">
        <v>0.14582884504519397</v>
      </c>
      <c r="AK13" s="62">
        <v>0.22744935296572968</v>
      </c>
      <c r="AL13" s="62">
        <v>0.35647401073119128</v>
      </c>
      <c r="AM13" s="76">
        <v>0.43784593240230746</v>
      </c>
      <c r="AN13" s="62">
        <v>0.32224814098628568</v>
      </c>
      <c r="AO13" s="62">
        <v>0</v>
      </c>
      <c r="AP13" s="62">
        <v>0.29171723052280824</v>
      </c>
      <c r="AQ13" s="62">
        <v>0.19274398068205362</v>
      </c>
      <c r="AR13" s="62">
        <v>0.29285660571037925</v>
      </c>
      <c r="AS13" s="87">
        <v>0.13292789768714169</v>
      </c>
    </row>
    <row r="14" spans="1:45" ht="14.1" customHeight="1" x14ac:dyDescent="0.2">
      <c r="A14" s="121"/>
      <c r="B14" s="56">
        <v>469</v>
      </c>
      <c r="C14" s="75">
        <v>91</v>
      </c>
      <c r="D14" s="75">
        <v>132</v>
      </c>
      <c r="E14" s="78">
        <v>247</v>
      </c>
      <c r="F14" s="74">
        <v>291</v>
      </c>
      <c r="G14" s="75">
        <v>178</v>
      </c>
      <c r="H14" s="42">
        <v>13</v>
      </c>
      <c r="I14" s="63">
        <v>21</v>
      </c>
      <c r="J14" s="63">
        <v>15</v>
      </c>
      <c r="K14" s="63">
        <v>37</v>
      </c>
      <c r="L14" s="78">
        <v>71</v>
      </c>
      <c r="M14" s="63">
        <v>7</v>
      </c>
      <c r="N14" s="63">
        <v>27</v>
      </c>
      <c r="O14" s="63">
        <v>81</v>
      </c>
      <c r="P14" s="63">
        <v>95</v>
      </c>
      <c r="Q14" s="63">
        <v>14</v>
      </c>
      <c r="R14" s="63">
        <v>62</v>
      </c>
      <c r="S14" s="63">
        <v>27</v>
      </c>
      <c r="T14" s="63">
        <v>0</v>
      </c>
      <c r="U14" s="74">
        <v>390</v>
      </c>
      <c r="V14" s="75">
        <v>52</v>
      </c>
      <c r="W14" s="63">
        <v>17</v>
      </c>
      <c r="X14" s="75">
        <v>4</v>
      </c>
      <c r="Y14" s="78">
        <v>406</v>
      </c>
      <c r="Z14" s="75">
        <v>49</v>
      </c>
      <c r="AA14" s="75">
        <v>8</v>
      </c>
      <c r="AB14" s="75">
        <v>7</v>
      </c>
      <c r="AC14" s="74">
        <v>85</v>
      </c>
      <c r="AD14" s="63">
        <v>15</v>
      </c>
      <c r="AE14" s="78">
        <v>87</v>
      </c>
      <c r="AF14" s="75">
        <v>64</v>
      </c>
      <c r="AG14" s="63">
        <v>52</v>
      </c>
      <c r="AH14" s="63">
        <v>6</v>
      </c>
      <c r="AI14" s="78">
        <v>20</v>
      </c>
      <c r="AJ14" s="63">
        <v>4</v>
      </c>
      <c r="AK14" s="63">
        <v>6</v>
      </c>
      <c r="AL14" s="63">
        <v>5</v>
      </c>
      <c r="AM14" s="78">
        <v>10</v>
      </c>
      <c r="AN14" s="63">
        <v>6</v>
      </c>
      <c r="AO14" s="63">
        <v>0</v>
      </c>
      <c r="AP14" s="63">
        <v>10</v>
      </c>
      <c r="AQ14" s="63">
        <v>13</v>
      </c>
      <c r="AR14" s="63">
        <v>23</v>
      </c>
      <c r="AS14" s="86">
        <v>63</v>
      </c>
    </row>
    <row r="15" spans="1:45" s="27" customFormat="1" ht="20.100000000000001" customHeight="1" x14ac:dyDescent="0.2">
      <c r="A15" s="122" t="s">
        <v>73</v>
      </c>
      <c r="B15" s="57">
        <v>0.12656483509198946</v>
      </c>
      <c r="C15" s="64">
        <v>0.11005781514374945</v>
      </c>
      <c r="D15" s="64">
        <v>0.11143399013002743</v>
      </c>
      <c r="E15" s="76">
        <v>0.15015567997612916</v>
      </c>
      <c r="F15" s="79">
        <v>7.0915566306274741E-2</v>
      </c>
      <c r="G15" s="76">
        <v>0.1822141133652716</v>
      </c>
      <c r="H15" s="43">
        <v>0.1734218788590339</v>
      </c>
      <c r="I15" s="64">
        <v>0.13743778281980365</v>
      </c>
      <c r="J15" s="64">
        <v>0.10332398083362715</v>
      </c>
      <c r="K15" s="64">
        <v>0.10051523831434152</v>
      </c>
      <c r="L15" s="64">
        <v>0.11793265833973927</v>
      </c>
      <c r="M15" s="64">
        <v>9.0746176903496553E-2</v>
      </c>
      <c r="N15" s="64">
        <v>0.12874510392691282</v>
      </c>
      <c r="O15" s="64">
        <v>0.13754795743091344</v>
      </c>
      <c r="P15" s="64">
        <v>0.15391698657091579</v>
      </c>
      <c r="Q15" s="64">
        <v>0.15404385642296334</v>
      </c>
      <c r="R15" s="64">
        <v>9.732850428598909E-2</v>
      </c>
      <c r="S15" s="64">
        <v>9.8607294050541888E-2</v>
      </c>
      <c r="T15" s="64">
        <v>0</v>
      </c>
      <c r="U15" s="79">
        <v>0.10195407296036416</v>
      </c>
      <c r="V15" s="64">
        <v>0.13597367371834715</v>
      </c>
      <c r="W15" s="64">
        <v>0.14551744916042514</v>
      </c>
      <c r="X15" s="76">
        <v>0.52199639607936665</v>
      </c>
      <c r="Y15" s="77">
        <v>0.10631125490323522</v>
      </c>
      <c r="Z15" s="64">
        <v>0.15565036615931382</v>
      </c>
      <c r="AA15" s="64">
        <v>0.12228086957943253</v>
      </c>
      <c r="AB15" s="76">
        <v>0.47000204016831737</v>
      </c>
      <c r="AC15" s="79">
        <v>3.7089555659545491E-2</v>
      </c>
      <c r="AD15" s="64">
        <v>0.20572074747238525</v>
      </c>
      <c r="AE15" s="77">
        <v>7.6280035679430966E-2</v>
      </c>
      <c r="AF15" s="64">
        <v>0.13015357969666949</v>
      </c>
      <c r="AG15" s="64">
        <v>8.4924861745655361E-2</v>
      </c>
      <c r="AH15" s="64">
        <v>5.5419176449127354E-2</v>
      </c>
      <c r="AI15" s="64">
        <v>0.1266444324053034</v>
      </c>
      <c r="AJ15" s="64">
        <v>0.11322697084158163</v>
      </c>
      <c r="AK15" s="64">
        <v>0.23319172301069993</v>
      </c>
      <c r="AL15" s="64">
        <v>9.0219771542938781E-2</v>
      </c>
      <c r="AM15" s="64">
        <v>0.1477249568428167</v>
      </c>
      <c r="AN15" s="64">
        <v>6.2576886920215888E-2</v>
      </c>
      <c r="AO15" s="64">
        <v>0</v>
      </c>
      <c r="AP15" s="64">
        <v>0.10109453927363898</v>
      </c>
      <c r="AQ15" s="64">
        <v>0.1689353998237311</v>
      </c>
      <c r="AR15" s="64">
        <v>0.16876324949868698</v>
      </c>
      <c r="AS15" s="88">
        <v>0.19113901125864438</v>
      </c>
    </row>
    <row r="16" spans="1:45" ht="14.1" customHeight="1" x14ac:dyDescent="0.2">
      <c r="A16" s="122"/>
      <c r="B16" s="54">
        <v>253</v>
      </c>
      <c r="C16" s="61">
        <v>57</v>
      </c>
      <c r="D16" s="61">
        <v>76</v>
      </c>
      <c r="E16" s="78">
        <v>120</v>
      </c>
      <c r="F16" s="80">
        <v>71</v>
      </c>
      <c r="G16" s="78">
        <v>182</v>
      </c>
      <c r="H16" s="40">
        <v>12</v>
      </c>
      <c r="I16" s="61">
        <v>10</v>
      </c>
      <c r="J16" s="61">
        <v>6</v>
      </c>
      <c r="K16" s="61">
        <v>13</v>
      </c>
      <c r="L16" s="61">
        <v>28</v>
      </c>
      <c r="M16" s="61">
        <v>4</v>
      </c>
      <c r="N16" s="61">
        <v>20</v>
      </c>
      <c r="O16" s="61">
        <v>46</v>
      </c>
      <c r="P16" s="61">
        <v>66</v>
      </c>
      <c r="Q16" s="61">
        <v>7</v>
      </c>
      <c r="R16" s="61">
        <v>29</v>
      </c>
      <c r="S16" s="61">
        <v>13</v>
      </c>
      <c r="T16" s="61">
        <v>0</v>
      </c>
      <c r="U16" s="80">
        <v>147</v>
      </c>
      <c r="V16" s="61">
        <v>48</v>
      </c>
      <c r="W16" s="61">
        <v>14</v>
      </c>
      <c r="X16" s="78">
        <v>32</v>
      </c>
      <c r="Y16" s="75">
        <v>162</v>
      </c>
      <c r="Z16" s="61">
        <v>48</v>
      </c>
      <c r="AA16" s="61">
        <v>13</v>
      </c>
      <c r="AB16" s="78">
        <v>31</v>
      </c>
      <c r="AC16" s="80">
        <v>9</v>
      </c>
      <c r="AD16" s="61">
        <v>13</v>
      </c>
      <c r="AE16" s="75">
        <v>19</v>
      </c>
      <c r="AF16" s="61">
        <v>53</v>
      </c>
      <c r="AG16" s="61">
        <v>17</v>
      </c>
      <c r="AH16" s="61">
        <v>1</v>
      </c>
      <c r="AI16" s="61">
        <v>7</v>
      </c>
      <c r="AJ16" s="61">
        <v>3</v>
      </c>
      <c r="AK16" s="61">
        <v>6</v>
      </c>
      <c r="AL16" s="61">
        <v>1</v>
      </c>
      <c r="AM16" s="61">
        <v>3</v>
      </c>
      <c r="AN16" s="61">
        <v>1</v>
      </c>
      <c r="AO16" s="61">
        <v>0</v>
      </c>
      <c r="AP16" s="61">
        <v>4</v>
      </c>
      <c r="AQ16" s="61">
        <v>11</v>
      </c>
      <c r="AR16" s="61">
        <v>13</v>
      </c>
      <c r="AS16" s="89">
        <v>91</v>
      </c>
    </row>
    <row r="17" spans="1:45" s="27" customFormat="1" ht="20.100000000000001" customHeight="1" x14ac:dyDescent="0.2">
      <c r="A17" s="121" t="s">
        <v>90</v>
      </c>
      <c r="B17" s="55">
        <v>0.33444254234606036</v>
      </c>
      <c r="C17" s="76">
        <v>0.44536087730142127</v>
      </c>
      <c r="D17" s="76">
        <v>0.37934701450372749</v>
      </c>
      <c r="E17" s="77">
        <v>0.22417647522611087</v>
      </c>
      <c r="F17" s="41">
        <v>0.32191530101906918</v>
      </c>
      <c r="G17" s="62">
        <v>0.34696978580880433</v>
      </c>
      <c r="H17" s="41">
        <v>0.29117855203204296</v>
      </c>
      <c r="I17" s="62">
        <v>0.31917103189664092</v>
      </c>
      <c r="J17" s="62">
        <v>0.38079032196239138</v>
      </c>
      <c r="K17" s="62">
        <v>0.32283395771740669</v>
      </c>
      <c r="L17" s="77">
        <v>0.26409153765364857</v>
      </c>
      <c r="M17" s="62">
        <v>0.34243735211754051</v>
      </c>
      <c r="N17" s="62">
        <v>0.35679132303548305</v>
      </c>
      <c r="O17" s="62">
        <v>0.3232037652789409</v>
      </c>
      <c r="P17" s="62">
        <v>0.36795399729430656</v>
      </c>
      <c r="Q17" s="62">
        <v>0.37132279109181182</v>
      </c>
      <c r="R17" s="62">
        <v>0.36741514049032054</v>
      </c>
      <c r="S17" s="62">
        <v>0.28825696821645558</v>
      </c>
      <c r="T17" s="62">
        <v>0</v>
      </c>
      <c r="U17" s="79">
        <v>0.30590999566631999</v>
      </c>
      <c r="V17" s="76">
        <v>0.43251581022371238</v>
      </c>
      <c r="W17" s="76">
        <v>0.48022697493198313</v>
      </c>
      <c r="X17" s="77">
        <v>0.20154042889802556</v>
      </c>
      <c r="Y17" s="77">
        <v>0.30592296286888077</v>
      </c>
      <c r="Z17" s="76">
        <v>0.42145782003273657</v>
      </c>
      <c r="AA17" s="76">
        <v>0.51881453039218695</v>
      </c>
      <c r="AB17" s="62">
        <v>0.29354671985659492</v>
      </c>
      <c r="AC17" s="79">
        <v>0.27295180012788156</v>
      </c>
      <c r="AD17" s="77">
        <v>0.21892040639449722</v>
      </c>
      <c r="AE17" s="77">
        <v>0.2511774335055631</v>
      </c>
      <c r="AF17" s="76">
        <v>0.4447560345947803</v>
      </c>
      <c r="AG17" s="77">
        <v>0.21548179864752118</v>
      </c>
      <c r="AH17" s="62">
        <v>0.18193085720150279</v>
      </c>
      <c r="AI17" s="62">
        <v>0.23270366179115645</v>
      </c>
      <c r="AJ17" s="76">
        <v>0.53169587831335141</v>
      </c>
      <c r="AK17" s="62">
        <v>0.17385219084442582</v>
      </c>
      <c r="AL17" s="62">
        <v>0.3291301821809875</v>
      </c>
      <c r="AM17" s="77">
        <v>9.5526034231917578E-2</v>
      </c>
      <c r="AN17" s="62">
        <v>0.17388098037884844</v>
      </c>
      <c r="AO17" s="62">
        <v>1</v>
      </c>
      <c r="AP17" s="62">
        <v>0.37384604339692218</v>
      </c>
      <c r="AQ17" s="62">
        <v>0.24535813179183263</v>
      </c>
      <c r="AR17" s="62">
        <v>0.29974516314212346</v>
      </c>
      <c r="AS17" s="88">
        <v>0.42537107607664981</v>
      </c>
    </row>
    <row r="18" spans="1:45" ht="14.1" customHeight="1" x14ac:dyDescent="0.2">
      <c r="A18" s="121"/>
      <c r="B18" s="56">
        <v>669</v>
      </c>
      <c r="C18" s="78">
        <v>232</v>
      </c>
      <c r="D18" s="78">
        <v>258</v>
      </c>
      <c r="E18" s="75">
        <v>179</v>
      </c>
      <c r="F18" s="42">
        <v>322</v>
      </c>
      <c r="G18" s="63">
        <v>347</v>
      </c>
      <c r="H18" s="42">
        <v>20</v>
      </c>
      <c r="I18" s="63">
        <v>24</v>
      </c>
      <c r="J18" s="63">
        <v>22</v>
      </c>
      <c r="K18" s="63">
        <v>43</v>
      </c>
      <c r="L18" s="75">
        <v>63</v>
      </c>
      <c r="M18" s="63">
        <v>17</v>
      </c>
      <c r="N18" s="63">
        <v>56</v>
      </c>
      <c r="O18" s="63">
        <v>107</v>
      </c>
      <c r="P18" s="63">
        <v>157</v>
      </c>
      <c r="Q18" s="63">
        <v>16</v>
      </c>
      <c r="R18" s="63">
        <v>108</v>
      </c>
      <c r="S18" s="63">
        <v>37</v>
      </c>
      <c r="T18" s="63">
        <v>0</v>
      </c>
      <c r="U18" s="80">
        <v>441</v>
      </c>
      <c r="V18" s="78">
        <v>151</v>
      </c>
      <c r="W18" s="78">
        <v>47</v>
      </c>
      <c r="X18" s="75">
        <v>12</v>
      </c>
      <c r="Y18" s="75">
        <v>466</v>
      </c>
      <c r="Z18" s="78">
        <v>130</v>
      </c>
      <c r="AA18" s="78">
        <v>54</v>
      </c>
      <c r="AB18" s="63">
        <v>19</v>
      </c>
      <c r="AC18" s="80">
        <v>67</v>
      </c>
      <c r="AD18" s="75">
        <v>14</v>
      </c>
      <c r="AE18" s="75">
        <v>64</v>
      </c>
      <c r="AF18" s="78">
        <v>181</v>
      </c>
      <c r="AG18" s="75">
        <v>42</v>
      </c>
      <c r="AH18" s="63">
        <v>3</v>
      </c>
      <c r="AI18" s="63">
        <v>12</v>
      </c>
      <c r="AJ18" s="78">
        <v>14</v>
      </c>
      <c r="AK18" s="63">
        <v>5</v>
      </c>
      <c r="AL18" s="63">
        <v>5</v>
      </c>
      <c r="AM18" s="75">
        <v>2</v>
      </c>
      <c r="AN18" s="63">
        <v>3</v>
      </c>
      <c r="AO18" s="63">
        <v>1</v>
      </c>
      <c r="AP18" s="63">
        <v>13</v>
      </c>
      <c r="AQ18" s="63">
        <v>17</v>
      </c>
      <c r="AR18" s="63">
        <v>23</v>
      </c>
      <c r="AS18" s="89">
        <v>203</v>
      </c>
    </row>
    <row r="19" spans="1:45" s="27" customFormat="1" ht="20.100000000000001" customHeight="1" x14ac:dyDescent="0.2">
      <c r="A19" s="122" t="s">
        <v>91</v>
      </c>
      <c r="B19" s="57">
        <v>0.53899262256195091</v>
      </c>
      <c r="C19" s="77">
        <v>0.44458130755482889</v>
      </c>
      <c r="D19" s="64">
        <v>0.50921899536624626</v>
      </c>
      <c r="E19" s="76">
        <v>0.62566784479775961</v>
      </c>
      <c r="F19" s="81">
        <v>0.60716913267465633</v>
      </c>
      <c r="G19" s="77">
        <v>0.47081610082592484</v>
      </c>
      <c r="H19" s="43">
        <v>0.53539956910892317</v>
      </c>
      <c r="I19" s="64">
        <v>0.54339118528355568</v>
      </c>
      <c r="J19" s="64">
        <v>0.51588569720398125</v>
      </c>
      <c r="K19" s="64">
        <v>0.57665080396825141</v>
      </c>
      <c r="L19" s="76">
        <v>0.61797580400661245</v>
      </c>
      <c r="M19" s="64">
        <v>0.56681647097896337</v>
      </c>
      <c r="N19" s="64">
        <v>0.51446357303760426</v>
      </c>
      <c r="O19" s="64">
        <v>0.53924827729014657</v>
      </c>
      <c r="P19" s="77">
        <v>0.47812901613477565</v>
      </c>
      <c r="Q19" s="64">
        <v>0.47463335248522492</v>
      </c>
      <c r="R19" s="64">
        <v>0.53525635522368953</v>
      </c>
      <c r="S19" s="64">
        <v>0.61313573773300201</v>
      </c>
      <c r="T19" s="64">
        <v>0</v>
      </c>
      <c r="U19" s="81">
        <v>0.59213593137331577</v>
      </c>
      <c r="V19" s="77">
        <v>0.43151051605794033</v>
      </c>
      <c r="W19" s="77">
        <v>0.37425557590759184</v>
      </c>
      <c r="X19" s="77">
        <v>0.27646317502260775</v>
      </c>
      <c r="Y19" s="76">
        <v>0.58776578222788334</v>
      </c>
      <c r="Z19" s="77">
        <v>0.42289181380794927</v>
      </c>
      <c r="AA19" s="77">
        <v>0.35890460002838109</v>
      </c>
      <c r="AB19" s="77">
        <v>0.23645123997508757</v>
      </c>
      <c r="AC19" s="81">
        <v>0.68995864421257247</v>
      </c>
      <c r="AD19" s="64">
        <v>0.57535884613311761</v>
      </c>
      <c r="AE19" s="76">
        <v>0.6725425308150057</v>
      </c>
      <c r="AF19" s="77">
        <v>0.42509038570854929</v>
      </c>
      <c r="AG19" s="76">
        <v>0.69959333960682302</v>
      </c>
      <c r="AH19" s="64">
        <v>0.76264996634936988</v>
      </c>
      <c r="AI19" s="64">
        <v>0.64065190580354081</v>
      </c>
      <c r="AJ19" s="64">
        <v>0.35507715084506686</v>
      </c>
      <c r="AK19" s="64">
        <v>0.59295608614487394</v>
      </c>
      <c r="AL19" s="64">
        <v>0.58065004627607375</v>
      </c>
      <c r="AM19" s="76">
        <v>0.75674900892526553</v>
      </c>
      <c r="AN19" s="64">
        <v>0.76354213270093563</v>
      </c>
      <c r="AO19" s="64">
        <v>0</v>
      </c>
      <c r="AP19" s="64">
        <v>0.52505941732943906</v>
      </c>
      <c r="AQ19" s="64">
        <v>0.58570646838443641</v>
      </c>
      <c r="AR19" s="64">
        <v>0.53149158735918933</v>
      </c>
      <c r="AS19" s="87">
        <v>0.38348991266470539</v>
      </c>
    </row>
    <row r="20" spans="1:45" ht="14.1" customHeight="1" x14ac:dyDescent="0.2">
      <c r="A20" s="126"/>
      <c r="B20" s="99">
        <v>1078</v>
      </c>
      <c r="C20" s="94">
        <v>231</v>
      </c>
      <c r="D20" s="100">
        <v>346</v>
      </c>
      <c r="E20" s="92">
        <v>501</v>
      </c>
      <c r="F20" s="101">
        <v>607</v>
      </c>
      <c r="G20" s="94">
        <v>471</v>
      </c>
      <c r="H20" s="97">
        <v>36</v>
      </c>
      <c r="I20" s="100">
        <v>41</v>
      </c>
      <c r="J20" s="100">
        <v>29</v>
      </c>
      <c r="K20" s="100">
        <v>77</v>
      </c>
      <c r="L20" s="92">
        <v>148</v>
      </c>
      <c r="M20" s="100">
        <v>28</v>
      </c>
      <c r="N20" s="100">
        <v>80</v>
      </c>
      <c r="O20" s="100">
        <v>178</v>
      </c>
      <c r="P20" s="94">
        <v>204</v>
      </c>
      <c r="Q20" s="100">
        <v>21</v>
      </c>
      <c r="R20" s="100">
        <v>158</v>
      </c>
      <c r="S20" s="100">
        <v>79</v>
      </c>
      <c r="T20" s="100">
        <v>0</v>
      </c>
      <c r="U20" s="101">
        <v>854</v>
      </c>
      <c r="V20" s="94">
        <v>151</v>
      </c>
      <c r="W20" s="94">
        <v>37</v>
      </c>
      <c r="X20" s="94">
        <v>17</v>
      </c>
      <c r="Y20" s="92">
        <v>895</v>
      </c>
      <c r="Z20" s="94">
        <v>130</v>
      </c>
      <c r="AA20" s="94">
        <v>38</v>
      </c>
      <c r="AB20" s="94">
        <v>15</v>
      </c>
      <c r="AC20" s="101">
        <v>168</v>
      </c>
      <c r="AD20" s="100">
        <v>37</v>
      </c>
      <c r="AE20" s="92">
        <v>171</v>
      </c>
      <c r="AF20" s="94">
        <v>173</v>
      </c>
      <c r="AG20" s="92">
        <v>137</v>
      </c>
      <c r="AH20" s="100">
        <v>12</v>
      </c>
      <c r="AI20" s="100">
        <v>34</v>
      </c>
      <c r="AJ20" s="100">
        <v>10</v>
      </c>
      <c r="AK20" s="100">
        <v>16</v>
      </c>
      <c r="AL20" s="100">
        <v>8</v>
      </c>
      <c r="AM20" s="92">
        <v>17</v>
      </c>
      <c r="AN20" s="100">
        <v>14</v>
      </c>
      <c r="AO20" s="100">
        <v>0</v>
      </c>
      <c r="AP20" s="100">
        <v>18</v>
      </c>
      <c r="AQ20" s="100">
        <v>40</v>
      </c>
      <c r="AR20" s="100">
        <v>41</v>
      </c>
      <c r="AS20" s="95">
        <v>183</v>
      </c>
    </row>
    <row r="22" spans="1:45" x14ac:dyDescent="0.2">
      <c r="A22" s="28" t="s">
        <v>121</v>
      </c>
    </row>
  </sheetData>
  <mergeCells count="16">
    <mergeCell ref="A17:A18"/>
    <mergeCell ref="A19:A20"/>
    <mergeCell ref="A7:A8"/>
    <mergeCell ref="A9:A10"/>
    <mergeCell ref="A11:A12"/>
    <mergeCell ref="A13:A14"/>
    <mergeCell ref="A15:A16"/>
    <mergeCell ref="A1:AS1"/>
    <mergeCell ref="A2:A4"/>
    <mergeCell ref="C2:E2"/>
    <mergeCell ref="F2:G2"/>
    <mergeCell ref="H2:T2"/>
    <mergeCell ref="U2:AB2"/>
    <mergeCell ref="AC2:AS2"/>
    <mergeCell ref="U3:X3"/>
    <mergeCell ref="Y3:AB3"/>
  </mergeCells>
  <hyperlinks>
    <hyperlink ref="A22" location="'Index'!B25" display="Return to index" xr:uid="{F59971FC-7EA7-4B65-8EC8-39CB42BFB20F}"/>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S24"/>
  <sheetViews>
    <sheetView showGridLines="0" tabSelected="1" workbookViewId="0">
      <pane xSplit="2" ySplit="6" topLeftCell="C16" activePane="bottomRight" state="frozen"/>
      <selection activeCell="A2" sqref="A2:A4"/>
      <selection pane="topRight" activeCell="A2" sqref="A2:A4"/>
      <selection pane="bottomLeft" activeCell="A2" sqref="A2:A4"/>
      <selection pane="bottomRight" activeCell="C18" sqref="C18"/>
    </sheetView>
  </sheetViews>
  <sheetFormatPr defaultRowHeight="12.75" x14ac:dyDescent="0.2"/>
  <cols>
    <col min="1" max="1" width="35.5703125" customWidth="1"/>
    <col min="2" max="2" width="10.5703125" customWidth="1"/>
    <col min="3" max="45" width="14.7109375" customWidth="1"/>
  </cols>
  <sheetData>
    <row r="1" spans="1:45" ht="45" customHeight="1" x14ac:dyDescent="0.2">
      <c r="A1" s="115" t="s">
        <v>92</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row>
    <row r="2" spans="1:45" x14ac:dyDescent="0.2">
      <c r="A2" s="117"/>
      <c r="B2" s="1"/>
      <c r="C2" s="118" t="s">
        <v>10</v>
      </c>
      <c r="D2" s="119"/>
      <c r="E2" s="119"/>
      <c r="F2" s="118" t="s">
        <v>11</v>
      </c>
      <c r="G2" s="119"/>
      <c r="H2" s="118" t="s">
        <v>12</v>
      </c>
      <c r="I2" s="119"/>
      <c r="J2" s="119"/>
      <c r="K2" s="119"/>
      <c r="L2" s="119"/>
      <c r="M2" s="119"/>
      <c r="N2" s="119"/>
      <c r="O2" s="119"/>
      <c r="P2" s="119"/>
      <c r="Q2" s="119"/>
      <c r="R2" s="119"/>
      <c r="S2" s="119"/>
      <c r="T2" s="119"/>
      <c r="U2" s="118" t="s">
        <v>13</v>
      </c>
      <c r="V2" s="119"/>
      <c r="W2" s="119"/>
      <c r="X2" s="119"/>
      <c r="Y2" s="119"/>
      <c r="Z2" s="119"/>
      <c r="AA2" s="119"/>
      <c r="AB2" s="119"/>
      <c r="AC2" s="118" t="s">
        <v>14</v>
      </c>
      <c r="AD2" s="119"/>
      <c r="AE2" s="119"/>
      <c r="AF2" s="119"/>
      <c r="AG2" s="119"/>
      <c r="AH2" s="119"/>
      <c r="AI2" s="119"/>
      <c r="AJ2" s="119"/>
      <c r="AK2" s="119"/>
      <c r="AL2" s="119"/>
      <c r="AM2" s="119"/>
      <c r="AN2" s="119"/>
      <c r="AO2" s="119"/>
      <c r="AP2" s="119"/>
      <c r="AQ2" s="119"/>
      <c r="AR2" s="119"/>
      <c r="AS2" s="120"/>
    </row>
    <row r="3" spans="1:45" x14ac:dyDescent="0.2">
      <c r="A3" s="117"/>
      <c r="B3" s="1"/>
      <c r="C3" s="69"/>
      <c r="D3" s="70"/>
      <c r="E3" s="70"/>
      <c r="F3" s="69"/>
      <c r="G3" s="70"/>
      <c r="H3" s="69"/>
      <c r="I3" s="70"/>
      <c r="J3" s="70"/>
      <c r="K3" s="70"/>
      <c r="L3" s="70"/>
      <c r="M3" s="70"/>
      <c r="N3" s="70"/>
      <c r="O3" s="70"/>
      <c r="P3" s="70"/>
      <c r="Q3" s="70"/>
      <c r="R3" s="70"/>
      <c r="S3" s="70"/>
      <c r="T3" s="70"/>
      <c r="U3" s="118" t="s">
        <v>15</v>
      </c>
      <c r="V3" s="119"/>
      <c r="W3" s="119"/>
      <c r="X3" s="119"/>
      <c r="Y3" s="118" t="s">
        <v>16</v>
      </c>
      <c r="Z3" s="119"/>
      <c r="AA3" s="119"/>
      <c r="AB3" s="119"/>
      <c r="AC3" s="69"/>
      <c r="AD3" s="70"/>
      <c r="AE3" s="70"/>
      <c r="AF3" s="70"/>
      <c r="AG3" s="70"/>
      <c r="AH3" s="70"/>
      <c r="AI3" s="70"/>
      <c r="AJ3" s="70"/>
      <c r="AK3" s="70"/>
      <c r="AL3" s="70"/>
      <c r="AM3" s="70"/>
      <c r="AN3" s="70"/>
      <c r="AO3" s="70"/>
      <c r="AP3" s="70"/>
      <c r="AQ3" s="70"/>
      <c r="AR3" s="70"/>
      <c r="AS3" s="71"/>
    </row>
    <row r="4" spans="1:45" s="26" customFormat="1" ht="51" x14ac:dyDescent="0.2">
      <c r="A4" s="117"/>
      <c r="B4" s="66" t="s">
        <v>17</v>
      </c>
      <c r="C4" s="52" t="s">
        <v>18</v>
      </c>
      <c r="D4" s="67" t="s">
        <v>19</v>
      </c>
      <c r="E4" s="67" t="s">
        <v>20</v>
      </c>
      <c r="F4" s="52" t="s">
        <v>21</v>
      </c>
      <c r="G4" s="67" t="s">
        <v>22</v>
      </c>
      <c r="H4" s="52" t="s">
        <v>23</v>
      </c>
      <c r="I4" s="67" t="s">
        <v>24</v>
      </c>
      <c r="J4" s="67" t="s">
        <v>25</v>
      </c>
      <c r="K4" s="67" t="s">
        <v>26</v>
      </c>
      <c r="L4" s="67" t="s">
        <v>27</v>
      </c>
      <c r="M4" s="67" t="s">
        <v>28</v>
      </c>
      <c r="N4" s="67" t="s">
        <v>29</v>
      </c>
      <c r="O4" s="67" t="s">
        <v>30</v>
      </c>
      <c r="P4" s="67" t="s">
        <v>31</v>
      </c>
      <c r="Q4" s="67" t="s">
        <v>32</v>
      </c>
      <c r="R4" s="67" t="s">
        <v>33</v>
      </c>
      <c r="S4" s="67" t="s">
        <v>34</v>
      </c>
      <c r="T4" s="67" t="s">
        <v>35</v>
      </c>
      <c r="U4" s="52" t="s">
        <v>36</v>
      </c>
      <c r="V4" s="67" t="s">
        <v>37</v>
      </c>
      <c r="W4" s="67" t="s">
        <v>38</v>
      </c>
      <c r="X4" s="67"/>
      <c r="Y4" s="52" t="s">
        <v>36</v>
      </c>
      <c r="Z4" s="67" t="s">
        <v>37</v>
      </c>
      <c r="AA4" s="67" t="s">
        <v>38</v>
      </c>
      <c r="AB4" s="67"/>
      <c r="AC4" s="52" t="s">
        <v>39</v>
      </c>
      <c r="AD4" s="67" t="s">
        <v>40</v>
      </c>
      <c r="AE4" s="67" t="s">
        <v>41</v>
      </c>
      <c r="AF4" s="67" t="s">
        <v>42</v>
      </c>
      <c r="AG4" s="67" t="s">
        <v>43</v>
      </c>
      <c r="AH4" s="67" t="s">
        <v>44</v>
      </c>
      <c r="AI4" s="67" t="s">
        <v>45</v>
      </c>
      <c r="AJ4" s="67" t="s">
        <v>46</v>
      </c>
      <c r="AK4" s="67" t="s">
        <v>47</v>
      </c>
      <c r="AL4" s="67" t="s">
        <v>48</v>
      </c>
      <c r="AM4" s="67" t="s">
        <v>49</v>
      </c>
      <c r="AN4" s="67" t="s">
        <v>50</v>
      </c>
      <c r="AO4" s="67" t="s">
        <v>51</v>
      </c>
      <c r="AP4" s="67" t="s">
        <v>52</v>
      </c>
      <c r="AQ4" s="67" t="s">
        <v>53</v>
      </c>
      <c r="AR4" s="67" t="s">
        <v>54</v>
      </c>
      <c r="AS4" s="68" t="s">
        <v>55</v>
      </c>
    </row>
    <row r="5" spans="1:45" ht="24" customHeight="1" x14ac:dyDescent="0.2">
      <c r="A5" s="32" t="s">
        <v>119</v>
      </c>
      <c r="B5" s="33">
        <v>2000</v>
      </c>
      <c r="C5" s="36">
        <v>604</v>
      </c>
      <c r="D5" s="33">
        <v>715</v>
      </c>
      <c r="E5" s="33">
        <v>681</v>
      </c>
      <c r="F5" s="36">
        <v>1027</v>
      </c>
      <c r="G5" s="33">
        <v>973</v>
      </c>
      <c r="H5" s="36">
        <v>79</v>
      </c>
      <c r="I5" s="33">
        <v>93</v>
      </c>
      <c r="J5" s="33">
        <v>64</v>
      </c>
      <c r="K5" s="33">
        <v>157</v>
      </c>
      <c r="L5" s="33">
        <v>231</v>
      </c>
      <c r="M5" s="33">
        <v>51</v>
      </c>
      <c r="N5" s="33">
        <v>149</v>
      </c>
      <c r="O5" s="33">
        <v>321</v>
      </c>
      <c r="P5" s="33">
        <v>419</v>
      </c>
      <c r="Q5" s="33">
        <v>43</v>
      </c>
      <c r="R5" s="33">
        <v>265</v>
      </c>
      <c r="S5" s="33">
        <v>128</v>
      </c>
      <c r="T5" s="33">
        <v>0</v>
      </c>
      <c r="U5" s="36">
        <v>1429</v>
      </c>
      <c r="V5" s="33">
        <v>355</v>
      </c>
      <c r="W5" s="33">
        <v>102</v>
      </c>
      <c r="X5" s="33">
        <v>56</v>
      </c>
      <c r="Y5" s="36">
        <v>1522</v>
      </c>
      <c r="Z5" s="33">
        <v>310</v>
      </c>
      <c r="AA5" s="33">
        <v>111</v>
      </c>
      <c r="AB5" s="33">
        <v>57</v>
      </c>
      <c r="AC5" s="36">
        <v>181</v>
      </c>
      <c r="AD5" s="33">
        <v>78</v>
      </c>
      <c r="AE5" s="33">
        <v>204</v>
      </c>
      <c r="AF5" s="33">
        <v>447</v>
      </c>
      <c r="AG5" s="33">
        <v>149</v>
      </c>
      <c r="AH5" s="33">
        <v>30</v>
      </c>
      <c r="AI5" s="33">
        <v>99</v>
      </c>
      <c r="AJ5" s="33">
        <v>43</v>
      </c>
      <c r="AK5" s="33">
        <v>38</v>
      </c>
      <c r="AL5" s="33">
        <v>23</v>
      </c>
      <c r="AM5" s="33">
        <v>19</v>
      </c>
      <c r="AN5" s="33">
        <v>16</v>
      </c>
      <c r="AO5" s="33">
        <v>1</v>
      </c>
      <c r="AP5" s="33">
        <v>30</v>
      </c>
      <c r="AQ5" s="33">
        <v>86</v>
      </c>
      <c r="AR5" s="33">
        <v>78</v>
      </c>
      <c r="AS5" s="34">
        <v>478</v>
      </c>
    </row>
    <row r="6" spans="1:45" s="24" customFormat="1" ht="24" customHeight="1" x14ac:dyDescent="0.2">
      <c r="A6" s="31" t="s">
        <v>120</v>
      </c>
      <c r="B6" s="30">
        <v>2000</v>
      </c>
      <c r="C6" s="82">
        <v>520</v>
      </c>
      <c r="D6" s="83">
        <v>680</v>
      </c>
      <c r="E6" s="83">
        <v>800</v>
      </c>
      <c r="F6" s="82">
        <v>1000</v>
      </c>
      <c r="G6" s="83">
        <v>1000</v>
      </c>
      <c r="H6" s="82">
        <v>67</v>
      </c>
      <c r="I6" s="83">
        <v>75</v>
      </c>
      <c r="J6" s="83">
        <v>57</v>
      </c>
      <c r="K6" s="83">
        <v>134</v>
      </c>
      <c r="L6" s="83">
        <v>240</v>
      </c>
      <c r="M6" s="83">
        <v>49</v>
      </c>
      <c r="N6" s="83">
        <v>156</v>
      </c>
      <c r="O6" s="83">
        <v>331</v>
      </c>
      <c r="P6" s="83">
        <v>426</v>
      </c>
      <c r="Q6" s="83">
        <v>44</v>
      </c>
      <c r="R6" s="83">
        <v>294</v>
      </c>
      <c r="S6" s="83">
        <v>128</v>
      </c>
      <c r="T6" s="83">
        <v>0</v>
      </c>
      <c r="U6" s="82">
        <v>1443</v>
      </c>
      <c r="V6" s="83">
        <v>350</v>
      </c>
      <c r="W6" s="83">
        <v>98</v>
      </c>
      <c r="X6" s="83">
        <v>62</v>
      </c>
      <c r="Y6" s="82">
        <v>1522</v>
      </c>
      <c r="Z6" s="83">
        <v>308</v>
      </c>
      <c r="AA6" s="83">
        <v>105</v>
      </c>
      <c r="AB6" s="83">
        <v>65</v>
      </c>
      <c r="AC6" s="82">
        <v>244</v>
      </c>
      <c r="AD6" s="83">
        <v>64</v>
      </c>
      <c r="AE6" s="83">
        <v>254</v>
      </c>
      <c r="AF6" s="83">
        <v>408</v>
      </c>
      <c r="AG6" s="83">
        <v>196</v>
      </c>
      <c r="AH6" s="83">
        <v>15</v>
      </c>
      <c r="AI6" s="83">
        <v>53</v>
      </c>
      <c r="AJ6" s="83">
        <v>27</v>
      </c>
      <c r="AK6" s="83">
        <v>27</v>
      </c>
      <c r="AL6" s="83">
        <v>14</v>
      </c>
      <c r="AM6" s="83">
        <v>22</v>
      </c>
      <c r="AN6" s="83">
        <v>18</v>
      </c>
      <c r="AO6" s="83">
        <v>1</v>
      </c>
      <c r="AP6" s="83">
        <v>35</v>
      </c>
      <c r="AQ6" s="83">
        <v>68</v>
      </c>
      <c r="AR6" s="83">
        <v>78</v>
      </c>
      <c r="AS6" s="84">
        <v>478</v>
      </c>
    </row>
    <row r="7" spans="1:45" s="27" customFormat="1" ht="20.100000000000001" customHeight="1" x14ac:dyDescent="0.2">
      <c r="A7" s="124" t="s">
        <v>93</v>
      </c>
      <c r="B7" s="53">
        <v>9.4474793914077149E-2</v>
      </c>
      <c r="C7" s="60">
        <v>8.2716985854825481E-2</v>
      </c>
      <c r="D7" s="90">
        <v>0.11344920201692425</v>
      </c>
      <c r="E7" s="60">
        <v>8.5989125727405719E-2</v>
      </c>
      <c r="F7" s="72">
        <v>0.10883713086885274</v>
      </c>
      <c r="G7" s="73">
        <v>8.0112454510686479E-2</v>
      </c>
      <c r="H7" s="39">
        <v>3.8286316389154196E-2</v>
      </c>
      <c r="I7" s="60">
        <v>7.8176265299685341E-2</v>
      </c>
      <c r="J7" s="60">
        <v>6.7705382020927157E-2</v>
      </c>
      <c r="K7" s="60">
        <v>0.10942252307213182</v>
      </c>
      <c r="L7" s="60">
        <v>7.2521256644544285E-2</v>
      </c>
      <c r="M7" s="60">
        <v>0.10760233347722953</v>
      </c>
      <c r="N7" s="60">
        <v>9.2843858407153701E-2</v>
      </c>
      <c r="O7" s="60">
        <v>0.11772939870424012</v>
      </c>
      <c r="P7" s="60">
        <v>0.10829699192885794</v>
      </c>
      <c r="Q7" s="60">
        <v>9.2899629526092695E-2</v>
      </c>
      <c r="R7" s="60">
        <v>6.9450180529167224E-2</v>
      </c>
      <c r="S7" s="60">
        <v>0.11982318655127369</v>
      </c>
      <c r="T7" s="60">
        <v>0</v>
      </c>
      <c r="U7" s="39">
        <v>9.6848910743178168E-2</v>
      </c>
      <c r="V7" s="60">
        <v>0.10101888288148553</v>
      </c>
      <c r="W7" s="60">
        <v>6.8933975143535497E-2</v>
      </c>
      <c r="X7" s="60">
        <v>4.8029780996422605E-2</v>
      </c>
      <c r="Y7" s="60">
        <v>8.9670361644194257E-2</v>
      </c>
      <c r="Z7" s="60">
        <v>0.1193124554535788</v>
      </c>
      <c r="AA7" s="60">
        <v>0.11560815556358239</v>
      </c>
      <c r="AB7" s="60">
        <v>5.5351886363977136E-2</v>
      </c>
      <c r="AC7" s="102">
        <v>2.8668856718563836E-2</v>
      </c>
      <c r="AD7" s="60">
        <v>3.2922276419734491E-2</v>
      </c>
      <c r="AE7" s="73">
        <v>3.1946461433196231E-2</v>
      </c>
      <c r="AF7" s="90">
        <v>0.18164083719607896</v>
      </c>
      <c r="AG7" s="73">
        <v>5.1410993490162121E-2</v>
      </c>
      <c r="AH7" s="60">
        <v>0</v>
      </c>
      <c r="AI7" s="60">
        <v>2.6900637230825173E-2</v>
      </c>
      <c r="AJ7" s="90">
        <v>0.52433117192753698</v>
      </c>
      <c r="AK7" s="60">
        <v>4.6836426974330839E-2</v>
      </c>
      <c r="AL7" s="60">
        <v>7.7845135615719957E-2</v>
      </c>
      <c r="AM7" s="60">
        <v>0</v>
      </c>
      <c r="AN7" s="60">
        <v>5.9960990918792173E-2</v>
      </c>
      <c r="AO7" s="60">
        <v>0</v>
      </c>
      <c r="AP7" s="90">
        <v>0.23320767874214574</v>
      </c>
      <c r="AQ7" s="60">
        <v>7.8857324334710377E-2</v>
      </c>
      <c r="AR7" s="60">
        <v>3.5965456738304757E-2</v>
      </c>
      <c r="AS7" s="53">
        <v>0.10979269094190425</v>
      </c>
    </row>
    <row r="8" spans="1:45" ht="14.1" customHeight="1" x14ac:dyDescent="0.2">
      <c r="A8" s="122"/>
      <c r="B8" s="54">
        <v>189</v>
      </c>
      <c r="C8" s="61">
        <v>43</v>
      </c>
      <c r="D8" s="78">
        <v>77</v>
      </c>
      <c r="E8" s="61">
        <v>69</v>
      </c>
      <c r="F8" s="74">
        <v>109</v>
      </c>
      <c r="G8" s="75">
        <v>80</v>
      </c>
      <c r="H8" s="40">
        <v>3</v>
      </c>
      <c r="I8" s="61">
        <v>6</v>
      </c>
      <c r="J8" s="61">
        <v>4</v>
      </c>
      <c r="K8" s="61">
        <v>15</v>
      </c>
      <c r="L8" s="61">
        <v>17</v>
      </c>
      <c r="M8" s="61">
        <v>5</v>
      </c>
      <c r="N8" s="61">
        <v>14</v>
      </c>
      <c r="O8" s="61">
        <v>39</v>
      </c>
      <c r="P8" s="61">
        <v>46</v>
      </c>
      <c r="Q8" s="61">
        <v>4</v>
      </c>
      <c r="R8" s="61">
        <v>20</v>
      </c>
      <c r="S8" s="61">
        <v>15</v>
      </c>
      <c r="T8" s="61">
        <v>0</v>
      </c>
      <c r="U8" s="40">
        <v>140</v>
      </c>
      <c r="V8" s="61">
        <v>35</v>
      </c>
      <c r="W8" s="61">
        <v>7</v>
      </c>
      <c r="X8" s="61">
        <v>3</v>
      </c>
      <c r="Y8" s="61">
        <v>137</v>
      </c>
      <c r="Z8" s="61">
        <v>37</v>
      </c>
      <c r="AA8" s="61">
        <v>12</v>
      </c>
      <c r="AB8" s="61">
        <v>4</v>
      </c>
      <c r="AC8" s="80">
        <v>7</v>
      </c>
      <c r="AD8" s="61">
        <v>2</v>
      </c>
      <c r="AE8" s="75">
        <v>8</v>
      </c>
      <c r="AF8" s="78">
        <v>74</v>
      </c>
      <c r="AG8" s="75">
        <v>10</v>
      </c>
      <c r="AH8" s="61">
        <v>0</v>
      </c>
      <c r="AI8" s="61">
        <v>1</v>
      </c>
      <c r="AJ8" s="78">
        <v>14</v>
      </c>
      <c r="AK8" s="61">
        <v>1</v>
      </c>
      <c r="AL8" s="61">
        <v>1</v>
      </c>
      <c r="AM8" s="61">
        <v>0</v>
      </c>
      <c r="AN8" s="61">
        <v>1</v>
      </c>
      <c r="AO8" s="61">
        <v>0</v>
      </c>
      <c r="AP8" s="78">
        <v>8</v>
      </c>
      <c r="AQ8" s="61">
        <v>5</v>
      </c>
      <c r="AR8" s="61">
        <v>3</v>
      </c>
      <c r="AS8" s="54">
        <v>52</v>
      </c>
    </row>
    <row r="9" spans="1:45" s="27" customFormat="1" ht="20.100000000000001" customHeight="1" x14ac:dyDescent="0.2">
      <c r="A9" s="121" t="s">
        <v>94</v>
      </c>
      <c r="B9" s="55">
        <v>0.13909798980264573</v>
      </c>
      <c r="C9" s="62">
        <v>0.14690423529850324</v>
      </c>
      <c r="D9" s="62">
        <v>0.14445177034218828</v>
      </c>
      <c r="E9" s="62">
        <v>0.12947318918560746</v>
      </c>
      <c r="F9" s="41">
        <v>0.14936615144334747</v>
      </c>
      <c r="G9" s="62">
        <v>0.12882982641133925</v>
      </c>
      <c r="H9" s="41">
        <v>0.11995321734559136</v>
      </c>
      <c r="I9" s="62">
        <v>0.11481950787826518</v>
      </c>
      <c r="J9" s="62">
        <v>0.15803368375605831</v>
      </c>
      <c r="K9" s="62">
        <v>0.14556819284795991</v>
      </c>
      <c r="L9" s="62">
        <v>0.13997438297021098</v>
      </c>
      <c r="M9" s="62">
        <v>0.18468022210021892</v>
      </c>
      <c r="N9" s="62">
        <v>0.14676460060265067</v>
      </c>
      <c r="O9" s="62">
        <v>0.11925246781343853</v>
      </c>
      <c r="P9" s="62">
        <v>0.16762655924940376</v>
      </c>
      <c r="Q9" s="62">
        <v>0.11812917400201943</v>
      </c>
      <c r="R9" s="62">
        <v>0.11028183631512134</v>
      </c>
      <c r="S9" s="62">
        <v>0.14972043955806569</v>
      </c>
      <c r="T9" s="62">
        <v>0</v>
      </c>
      <c r="U9" s="41">
        <v>0.13303912555032033</v>
      </c>
      <c r="V9" s="76">
        <v>0.18542551134791971</v>
      </c>
      <c r="W9" s="62">
        <v>0.1199223958996824</v>
      </c>
      <c r="X9" s="62">
        <v>8.2054608858925585E-2</v>
      </c>
      <c r="Y9" s="77">
        <v>0.13004070860287315</v>
      </c>
      <c r="Z9" s="76">
        <v>0.17976548819113053</v>
      </c>
      <c r="AA9" s="62">
        <v>0.17834113922978065</v>
      </c>
      <c r="AB9" s="62">
        <v>9.5459572012042915E-2</v>
      </c>
      <c r="AC9" s="79">
        <v>7.2083476677467617E-2</v>
      </c>
      <c r="AD9" s="77">
        <v>3.7189039605173987E-2</v>
      </c>
      <c r="AE9" s="77">
        <v>5.729574927892523E-2</v>
      </c>
      <c r="AF9" s="76">
        <v>0.22736862521833878</v>
      </c>
      <c r="AG9" s="62">
        <v>0.1321963951926258</v>
      </c>
      <c r="AH9" s="62">
        <v>6.7447176205525539E-2</v>
      </c>
      <c r="AI9" s="62">
        <v>7.4510318026958455E-2</v>
      </c>
      <c r="AJ9" s="62">
        <v>0.18541265824499922</v>
      </c>
      <c r="AK9" s="77">
        <v>0</v>
      </c>
      <c r="AL9" s="62">
        <v>4.1883853869674005E-2</v>
      </c>
      <c r="AM9" s="62">
        <v>0</v>
      </c>
      <c r="AN9" s="62">
        <v>0.13385592567731855</v>
      </c>
      <c r="AO9" s="62">
        <v>0</v>
      </c>
      <c r="AP9" s="62">
        <v>0.23439116481716268</v>
      </c>
      <c r="AQ9" s="62">
        <v>0.15585642869052965</v>
      </c>
      <c r="AR9" s="62">
        <v>0.17007047576896273</v>
      </c>
      <c r="AS9" s="88">
        <v>0.16797517923455602</v>
      </c>
    </row>
    <row r="10" spans="1:45" ht="14.1" customHeight="1" x14ac:dyDescent="0.2">
      <c r="A10" s="121"/>
      <c r="B10" s="56">
        <v>278</v>
      </c>
      <c r="C10" s="63">
        <v>76</v>
      </c>
      <c r="D10" s="63">
        <v>98</v>
      </c>
      <c r="E10" s="63">
        <v>104</v>
      </c>
      <c r="F10" s="42">
        <v>149</v>
      </c>
      <c r="G10" s="63">
        <v>129</v>
      </c>
      <c r="H10" s="42">
        <v>8</v>
      </c>
      <c r="I10" s="63">
        <v>9</v>
      </c>
      <c r="J10" s="63">
        <v>9</v>
      </c>
      <c r="K10" s="63">
        <v>19</v>
      </c>
      <c r="L10" s="63">
        <v>34</v>
      </c>
      <c r="M10" s="63">
        <v>9</v>
      </c>
      <c r="N10" s="63">
        <v>23</v>
      </c>
      <c r="O10" s="63">
        <v>39</v>
      </c>
      <c r="P10" s="63">
        <v>71</v>
      </c>
      <c r="Q10" s="63">
        <v>5</v>
      </c>
      <c r="R10" s="63">
        <v>32</v>
      </c>
      <c r="S10" s="63">
        <v>19</v>
      </c>
      <c r="T10" s="63">
        <v>0</v>
      </c>
      <c r="U10" s="42">
        <v>192</v>
      </c>
      <c r="V10" s="78">
        <v>65</v>
      </c>
      <c r="W10" s="63">
        <v>12</v>
      </c>
      <c r="X10" s="63">
        <v>5</v>
      </c>
      <c r="Y10" s="75">
        <v>198</v>
      </c>
      <c r="Z10" s="78">
        <v>55</v>
      </c>
      <c r="AA10" s="63">
        <v>19</v>
      </c>
      <c r="AB10" s="63">
        <v>6</v>
      </c>
      <c r="AC10" s="80">
        <v>18</v>
      </c>
      <c r="AD10" s="75">
        <v>2</v>
      </c>
      <c r="AE10" s="75">
        <v>15</v>
      </c>
      <c r="AF10" s="78">
        <v>93</v>
      </c>
      <c r="AG10" s="63">
        <v>26</v>
      </c>
      <c r="AH10" s="63">
        <v>1</v>
      </c>
      <c r="AI10" s="63">
        <v>4</v>
      </c>
      <c r="AJ10" s="63">
        <v>5</v>
      </c>
      <c r="AK10" s="75">
        <v>0</v>
      </c>
      <c r="AL10" s="63">
        <v>1</v>
      </c>
      <c r="AM10" s="63">
        <v>0</v>
      </c>
      <c r="AN10" s="63">
        <v>2</v>
      </c>
      <c r="AO10" s="63">
        <v>0</v>
      </c>
      <c r="AP10" s="63">
        <v>8</v>
      </c>
      <c r="AQ10" s="63">
        <v>11</v>
      </c>
      <c r="AR10" s="63">
        <v>13</v>
      </c>
      <c r="AS10" s="89">
        <v>80</v>
      </c>
    </row>
    <row r="11" spans="1:45" s="27" customFormat="1" ht="20.100000000000001" customHeight="1" x14ac:dyDescent="0.2">
      <c r="A11" s="127" t="s">
        <v>95</v>
      </c>
      <c r="B11" s="57">
        <v>0.23170642883776099</v>
      </c>
      <c r="C11" s="76">
        <v>0.29079764672570468</v>
      </c>
      <c r="D11" s="64">
        <v>0.25409165740844675</v>
      </c>
      <c r="E11" s="77">
        <v>0.17426950966127777</v>
      </c>
      <c r="F11" s="79">
        <v>0.20592174798605226</v>
      </c>
      <c r="G11" s="76">
        <v>0.25749111408546443</v>
      </c>
      <c r="H11" s="43">
        <v>0.26878834710859684</v>
      </c>
      <c r="I11" s="64">
        <v>0.24762175129665573</v>
      </c>
      <c r="J11" s="64">
        <v>0.17937078286360067</v>
      </c>
      <c r="K11" s="64">
        <v>0.22087280950407678</v>
      </c>
      <c r="L11" s="64">
        <v>0.24374317834649958</v>
      </c>
      <c r="M11" s="64">
        <v>0.28234109541357794</v>
      </c>
      <c r="N11" s="64">
        <v>0.22895395956084483</v>
      </c>
      <c r="O11" s="64">
        <v>0.1961228461980413</v>
      </c>
      <c r="P11" s="64">
        <v>0.22761264141076407</v>
      </c>
      <c r="Q11" s="64">
        <v>0.34571164189194908</v>
      </c>
      <c r="R11" s="64">
        <v>0.26449415602064341</v>
      </c>
      <c r="S11" s="64">
        <v>0.19004516067488211</v>
      </c>
      <c r="T11" s="64">
        <v>0</v>
      </c>
      <c r="U11" s="79">
        <v>0.19030658608785533</v>
      </c>
      <c r="V11" s="76">
        <v>0.33312924845096392</v>
      </c>
      <c r="W11" s="76">
        <v>0.37550520058569126</v>
      </c>
      <c r="X11" s="76">
        <v>0.36190330947891103</v>
      </c>
      <c r="Y11" s="77">
        <v>0.19428247645683214</v>
      </c>
      <c r="Z11" s="76">
        <v>0.34708933704078637</v>
      </c>
      <c r="AA11" s="76">
        <v>0.37069702939952642</v>
      </c>
      <c r="AB11" s="76">
        <v>0.33800712024280849</v>
      </c>
      <c r="AC11" s="79">
        <v>0.12748621985438363</v>
      </c>
      <c r="AD11" s="77">
        <v>0.11838745726038884</v>
      </c>
      <c r="AE11" s="77">
        <v>0.11981533934419578</v>
      </c>
      <c r="AF11" s="76">
        <v>0.26953807071961899</v>
      </c>
      <c r="AG11" s="64">
        <v>0.19333434821858034</v>
      </c>
      <c r="AH11" s="64">
        <v>8.2339529637022776E-2</v>
      </c>
      <c r="AI11" s="64">
        <v>0.16677346720505282</v>
      </c>
      <c r="AJ11" s="64">
        <v>0.17831238535302332</v>
      </c>
      <c r="AK11" s="64">
        <v>0.23169347545525149</v>
      </c>
      <c r="AL11" s="64">
        <v>0.28493720846406462</v>
      </c>
      <c r="AM11" s="64">
        <v>0.10400749951203146</v>
      </c>
      <c r="AN11" s="76">
        <v>0.45796911074186702</v>
      </c>
      <c r="AO11" s="64">
        <v>0</v>
      </c>
      <c r="AP11" s="64">
        <v>0.29316681411749124</v>
      </c>
      <c r="AQ11" s="64">
        <v>0.22102956551328362</v>
      </c>
      <c r="AR11" s="64">
        <v>0.23265818263034901</v>
      </c>
      <c r="AS11" s="88">
        <v>0.35102463684724838</v>
      </c>
    </row>
    <row r="12" spans="1:45" ht="14.1" customHeight="1" x14ac:dyDescent="0.2">
      <c r="A12" s="127"/>
      <c r="B12" s="54">
        <v>463</v>
      </c>
      <c r="C12" s="78">
        <v>151</v>
      </c>
      <c r="D12" s="61">
        <v>173</v>
      </c>
      <c r="E12" s="75">
        <v>139</v>
      </c>
      <c r="F12" s="80">
        <v>206</v>
      </c>
      <c r="G12" s="78">
        <v>257</v>
      </c>
      <c r="H12" s="40">
        <v>18</v>
      </c>
      <c r="I12" s="61">
        <v>18</v>
      </c>
      <c r="J12" s="61">
        <v>10</v>
      </c>
      <c r="K12" s="61">
        <v>29</v>
      </c>
      <c r="L12" s="61">
        <v>58</v>
      </c>
      <c r="M12" s="61">
        <v>14</v>
      </c>
      <c r="N12" s="61">
        <v>36</v>
      </c>
      <c r="O12" s="61">
        <v>65</v>
      </c>
      <c r="P12" s="61">
        <v>97</v>
      </c>
      <c r="Q12" s="61">
        <v>15</v>
      </c>
      <c r="R12" s="61">
        <v>78</v>
      </c>
      <c r="S12" s="61">
        <v>24</v>
      </c>
      <c r="T12" s="61">
        <v>0</v>
      </c>
      <c r="U12" s="80">
        <v>275</v>
      </c>
      <c r="V12" s="78">
        <v>117</v>
      </c>
      <c r="W12" s="78">
        <v>37</v>
      </c>
      <c r="X12" s="78">
        <v>22</v>
      </c>
      <c r="Y12" s="75">
        <v>296</v>
      </c>
      <c r="Z12" s="78">
        <v>107</v>
      </c>
      <c r="AA12" s="78">
        <v>39</v>
      </c>
      <c r="AB12" s="78">
        <v>22</v>
      </c>
      <c r="AC12" s="80">
        <v>31</v>
      </c>
      <c r="AD12" s="75">
        <v>8</v>
      </c>
      <c r="AE12" s="75">
        <v>30</v>
      </c>
      <c r="AF12" s="78">
        <v>110</v>
      </c>
      <c r="AG12" s="61">
        <v>38</v>
      </c>
      <c r="AH12" s="61">
        <v>1</v>
      </c>
      <c r="AI12" s="61">
        <v>9</v>
      </c>
      <c r="AJ12" s="61">
        <v>5</v>
      </c>
      <c r="AK12" s="61">
        <v>6</v>
      </c>
      <c r="AL12" s="61">
        <v>4</v>
      </c>
      <c r="AM12" s="61">
        <v>2</v>
      </c>
      <c r="AN12" s="78">
        <v>8</v>
      </c>
      <c r="AO12" s="61">
        <v>0</v>
      </c>
      <c r="AP12" s="61">
        <v>10</v>
      </c>
      <c r="AQ12" s="61">
        <v>15</v>
      </c>
      <c r="AR12" s="61">
        <v>18</v>
      </c>
      <c r="AS12" s="89">
        <v>168</v>
      </c>
    </row>
    <row r="13" spans="1:45" s="27" customFormat="1" ht="20.100000000000001" customHeight="1" x14ac:dyDescent="0.2">
      <c r="A13" s="121" t="s">
        <v>96</v>
      </c>
      <c r="B13" s="55">
        <v>0.14144769668993606</v>
      </c>
      <c r="C13" s="62">
        <v>0.15975058057013006</v>
      </c>
      <c r="D13" s="62">
        <v>0.15062743257437014</v>
      </c>
      <c r="E13" s="77">
        <v>0.1217479867377833</v>
      </c>
      <c r="F13" s="41">
        <v>0.14581076859727812</v>
      </c>
      <c r="G13" s="62">
        <v>0.13708462403873983</v>
      </c>
      <c r="H13" s="41">
        <v>0.17114572928925065</v>
      </c>
      <c r="I13" s="62">
        <v>0.20890311584756519</v>
      </c>
      <c r="J13" s="62">
        <v>0.15703471775416855</v>
      </c>
      <c r="K13" s="62">
        <v>0.1138565909039756</v>
      </c>
      <c r="L13" s="62">
        <v>0.13475913844345913</v>
      </c>
      <c r="M13" s="62">
        <v>0.11539707843200354</v>
      </c>
      <c r="N13" s="62">
        <v>0.13437704516757074</v>
      </c>
      <c r="O13" s="62">
        <v>0.13696132259030513</v>
      </c>
      <c r="P13" s="62">
        <v>0.12996409940173556</v>
      </c>
      <c r="Q13" s="62">
        <v>0.14219926908328728</v>
      </c>
      <c r="R13" s="62">
        <v>0.13267421279461897</v>
      </c>
      <c r="S13" s="76">
        <v>0.20893067506246824</v>
      </c>
      <c r="T13" s="62">
        <v>0</v>
      </c>
      <c r="U13" s="41">
        <v>0.14749216633254847</v>
      </c>
      <c r="V13" s="62">
        <v>0.1312213941611754</v>
      </c>
      <c r="W13" s="62">
        <v>0.13745903729609288</v>
      </c>
      <c r="X13" s="77">
        <v>0</v>
      </c>
      <c r="Y13" s="76">
        <v>0.15021226335670249</v>
      </c>
      <c r="Z13" s="62">
        <v>0.12574012469445042</v>
      </c>
      <c r="AA13" s="62">
        <v>0.11798675224452156</v>
      </c>
      <c r="AB13" s="77">
        <v>4.8341850090719687E-2</v>
      </c>
      <c r="AC13" s="81">
        <v>0.19101819479428453</v>
      </c>
      <c r="AD13" s="62">
        <v>0.10785622708767323</v>
      </c>
      <c r="AE13" s="77">
        <v>9.0446948400977473E-2</v>
      </c>
      <c r="AF13" s="62">
        <v>0.15234387350234155</v>
      </c>
      <c r="AG13" s="62">
        <v>0.16439212347329252</v>
      </c>
      <c r="AH13" s="62">
        <v>0.27181551115160035</v>
      </c>
      <c r="AI13" s="62">
        <v>0.15399775996625009</v>
      </c>
      <c r="AJ13" s="77">
        <v>0</v>
      </c>
      <c r="AK13" s="62">
        <v>0.27157461866170374</v>
      </c>
      <c r="AL13" s="62">
        <v>0.12278045488835701</v>
      </c>
      <c r="AM13" s="62">
        <v>0.13564431637895213</v>
      </c>
      <c r="AN13" s="62">
        <v>0.11391998946005626</v>
      </c>
      <c r="AO13" s="76">
        <v>1</v>
      </c>
      <c r="AP13" s="62">
        <v>7.1631729743951628E-2</v>
      </c>
      <c r="AQ13" s="76">
        <v>0.22965339170680299</v>
      </c>
      <c r="AR13" s="62">
        <v>0.16040270090744849</v>
      </c>
      <c r="AS13" s="87">
        <v>0.11350376447204383</v>
      </c>
    </row>
    <row r="14" spans="1:45" ht="14.1" customHeight="1" x14ac:dyDescent="0.2">
      <c r="A14" s="121"/>
      <c r="B14" s="56">
        <v>283</v>
      </c>
      <c r="C14" s="63">
        <v>83</v>
      </c>
      <c r="D14" s="63">
        <v>102</v>
      </c>
      <c r="E14" s="75">
        <v>97</v>
      </c>
      <c r="F14" s="42">
        <v>146</v>
      </c>
      <c r="G14" s="63">
        <v>137</v>
      </c>
      <c r="H14" s="42">
        <v>12</v>
      </c>
      <c r="I14" s="63">
        <v>16</v>
      </c>
      <c r="J14" s="63">
        <v>9</v>
      </c>
      <c r="K14" s="63">
        <v>15</v>
      </c>
      <c r="L14" s="63">
        <v>32</v>
      </c>
      <c r="M14" s="63">
        <v>6</v>
      </c>
      <c r="N14" s="63">
        <v>21</v>
      </c>
      <c r="O14" s="63">
        <v>45</v>
      </c>
      <c r="P14" s="63">
        <v>55</v>
      </c>
      <c r="Q14" s="63">
        <v>6</v>
      </c>
      <c r="R14" s="63">
        <v>39</v>
      </c>
      <c r="S14" s="78">
        <v>27</v>
      </c>
      <c r="T14" s="63">
        <v>0</v>
      </c>
      <c r="U14" s="42">
        <v>213</v>
      </c>
      <c r="V14" s="63">
        <v>46</v>
      </c>
      <c r="W14" s="63">
        <v>13</v>
      </c>
      <c r="X14" s="75">
        <v>0</v>
      </c>
      <c r="Y14" s="78">
        <v>229</v>
      </c>
      <c r="Z14" s="63">
        <v>39</v>
      </c>
      <c r="AA14" s="63">
        <v>12</v>
      </c>
      <c r="AB14" s="75">
        <v>3</v>
      </c>
      <c r="AC14" s="74">
        <v>47</v>
      </c>
      <c r="AD14" s="63">
        <v>7</v>
      </c>
      <c r="AE14" s="75">
        <v>23</v>
      </c>
      <c r="AF14" s="63">
        <v>62</v>
      </c>
      <c r="AG14" s="63">
        <v>32</v>
      </c>
      <c r="AH14" s="63">
        <v>4</v>
      </c>
      <c r="AI14" s="63">
        <v>8</v>
      </c>
      <c r="AJ14" s="75">
        <v>0</v>
      </c>
      <c r="AK14" s="63">
        <v>7</v>
      </c>
      <c r="AL14" s="63">
        <v>2</v>
      </c>
      <c r="AM14" s="63">
        <v>3</v>
      </c>
      <c r="AN14" s="63">
        <v>2</v>
      </c>
      <c r="AO14" s="78">
        <v>1</v>
      </c>
      <c r="AP14" s="63">
        <v>2</v>
      </c>
      <c r="AQ14" s="78">
        <v>16</v>
      </c>
      <c r="AR14" s="63">
        <v>12</v>
      </c>
      <c r="AS14" s="86">
        <v>54</v>
      </c>
    </row>
    <row r="15" spans="1:45" s="27" customFormat="1" ht="20.100000000000001" customHeight="1" x14ac:dyDescent="0.2">
      <c r="A15" s="122" t="s">
        <v>97</v>
      </c>
      <c r="B15" s="57">
        <v>0.33246284919793451</v>
      </c>
      <c r="C15" s="77">
        <v>0.25696399253297636</v>
      </c>
      <c r="D15" s="77">
        <v>0.26863096335472764</v>
      </c>
      <c r="E15" s="76">
        <v>0.4357944927764249</v>
      </c>
      <c r="F15" s="81">
        <v>0.3593018711436598</v>
      </c>
      <c r="G15" s="77">
        <v>0.30562382267646193</v>
      </c>
      <c r="H15" s="43">
        <v>0.32075979592395698</v>
      </c>
      <c r="I15" s="64">
        <v>0.29195179757731288</v>
      </c>
      <c r="J15" s="64">
        <v>0.35132920720180394</v>
      </c>
      <c r="K15" s="64">
        <v>0.37153490100195424</v>
      </c>
      <c r="L15" s="64">
        <v>0.35669415965228163</v>
      </c>
      <c r="M15" s="64">
        <v>0.28210547343871162</v>
      </c>
      <c r="N15" s="64">
        <v>0.31412217731141817</v>
      </c>
      <c r="O15" s="64">
        <v>0.36769538407625169</v>
      </c>
      <c r="P15" s="77">
        <v>0.2925126342791175</v>
      </c>
      <c r="Q15" s="64">
        <v>0.30106028549665165</v>
      </c>
      <c r="R15" s="64">
        <v>0.36525239081371974</v>
      </c>
      <c r="S15" s="64">
        <v>0.28661190639568923</v>
      </c>
      <c r="T15" s="64">
        <v>0</v>
      </c>
      <c r="U15" s="81">
        <v>0.3970079553086856</v>
      </c>
      <c r="V15" s="77">
        <v>0.1769702832810725</v>
      </c>
      <c r="W15" s="77">
        <v>0.12671115704467359</v>
      </c>
      <c r="X15" s="77">
        <v>8.4126990044166586E-2</v>
      </c>
      <c r="Y15" s="76">
        <v>0.39315011667539096</v>
      </c>
      <c r="Z15" s="77">
        <v>0.15733575883086834</v>
      </c>
      <c r="AA15" s="77">
        <v>0.12276212369870743</v>
      </c>
      <c r="AB15" s="77">
        <v>7.8107252454310883E-2</v>
      </c>
      <c r="AC15" s="81">
        <v>0.56371883266333778</v>
      </c>
      <c r="AD15" s="76">
        <v>0.6817555788618237</v>
      </c>
      <c r="AE15" s="76">
        <v>0.69140697569824439</v>
      </c>
      <c r="AF15" s="77">
        <v>0.10234744215637093</v>
      </c>
      <c r="AG15" s="76">
        <v>0.44494464058331817</v>
      </c>
      <c r="AH15" s="76">
        <v>0.57839778300585121</v>
      </c>
      <c r="AI15" s="76">
        <v>0.50505228140870262</v>
      </c>
      <c r="AJ15" s="77">
        <v>4.7532019217912953E-2</v>
      </c>
      <c r="AK15" s="64">
        <v>0.42611979479116413</v>
      </c>
      <c r="AL15" s="64">
        <v>0.42858441688042503</v>
      </c>
      <c r="AM15" s="76">
        <v>0.72298288510874131</v>
      </c>
      <c r="AN15" s="64">
        <v>0.11931048431023221</v>
      </c>
      <c r="AO15" s="64">
        <v>0</v>
      </c>
      <c r="AP15" s="77">
        <v>0.16760261257924872</v>
      </c>
      <c r="AQ15" s="64">
        <v>0.24355090752418473</v>
      </c>
      <c r="AR15" s="64">
        <v>0.23917474952905046</v>
      </c>
      <c r="AS15" s="87">
        <v>0.13897457380955733</v>
      </c>
    </row>
    <row r="16" spans="1:45" ht="14.1" customHeight="1" x14ac:dyDescent="0.2">
      <c r="A16" s="122"/>
      <c r="B16" s="54">
        <v>665</v>
      </c>
      <c r="C16" s="75">
        <v>134</v>
      </c>
      <c r="D16" s="75">
        <v>183</v>
      </c>
      <c r="E16" s="78">
        <v>349</v>
      </c>
      <c r="F16" s="74">
        <v>359</v>
      </c>
      <c r="G16" s="75">
        <v>306</v>
      </c>
      <c r="H16" s="40">
        <v>22</v>
      </c>
      <c r="I16" s="61">
        <v>22</v>
      </c>
      <c r="J16" s="61">
        <v>20</v>
      </c>
      <c r="K16" s="61">
        <v>50</v>
      </c>
      <c r="L16" s="61">
        <v>85</v>
      </c>
      <c r="M16" s="61">
        <v>14</v>
      </c>
      <c r="N16" s="61">
        <v>49</v>
      </c>
      <c r="O16" s="61">
        <v>122</v>
      </c>
      <c r="P16" s="75">
        <v>125</v>
      </c>
      <c r="Q16" s="61">
        <v>13</v>
      </c>
      <c r="R16" s="61">
        <v>108</v>
      </c>
      <c r="S16" s="61">
        <v>37</v>
      </c>
      <c r="T16" s="61">
        <v>0</v>
      </c>
      <c r="U16" s="74">
        <v>573</v>
      </c>
      <c r="V16" s="75">
        <v>62</v>
      </c>
      <c r="W16" s="75">
        <v>12</v>
      </c>
      <c r="X16" s="75">
        <v>5</v>
      </c>
      <c r="Y16" s="78">
        <v>599</v>
      </c>
      <c r="Z16" s="75">
        <v>48</v>
      </c>
      <c r="AA16" s="75">
        <v>13</v>
      </c>
      <c r="AB16" s="75">
        <v>5</v>
      </c>
      <c r="AC16" s="74">
        <v>137</v>
      </c>
      <c r="AD16" s="78">
        <v>44</v>
      </c>
      <c r="AE16" s="78">
        <v>175</v>
      </c>
      <c r="AF16" s="75">
        <v>42</v>
      </c>
      <c r="AG16" s="78">
        <v>87</v>
      </c>
      <c r="AH16" s="78">
        <v>9</v>
      </c>
      <c r="AI16" s="78">
        <v>27</v>
      </c>
      <c r="AJ16" s="75">
        <v>1</v>
      </c>
      <c r="AK16" s="61">
        <v>11</v>
      </c>
      <c r="AL16" s="61">
        <v>6</v>
      </c>
      <c r="AM16" s="78">
        <v>16</v>
      </c>
      <c r="AN16" s="61">
        <v>2</v>
      </c>
      <c r="AO16" s="61">
        <v>0</v>
      </c>
      <c r="AP16" s="75">
        <v>6</v>
      </c>
      <c r="AQ16" s="61">
        <v>17</v>
      </c>
      <c r="AR16" s="61">
        <v>19</v>
      </c>
      <c r="AS16" s="86">
        <v>66</v>
      </c>
    </row>
    <row r="17" spans="1:45" s="27" customFormat="1" ht="20.100000000000001" customHeight="1" x14ac:dyDescent="0.2">
      <c r="A17" s="121" t="s">
        <v>8</v>
      </c>
      <c r="B17" s="55">
        <v>6.0810241557645653E-2</v>
      </c>
      <c r="C17" s="62">
        <v>6.2866559017859674E-2</v>
      </c>
      <c r="D17" s="62">
        <v>6.8748974303343369E-2</v>
      </c>
      <c r="E17" s="62">
        <v>5.2725695911500406E-2</v>
      </c>
      <c r="F17" s="79">
        <v>3.0762329960809933E-2</v>
      </c>
      <c r="G17" s="76">
        <v>9.0858158277308559E-2</v>
      </c>
      <c r="H17" s="41">
        <v>8.1066593943450074E-2</v>
      </c>
      <c r="I17" s="62">
        <v>5.852756210051599E-2</v>
      </c>
      <c r="J17" s="62">
        <v>8.652622640344125E-2</v>
      </c>
      <c r="K17" s="62">
        <v>3.8744982669901361E-2</v>
      </c>
      <c r="L17" s="62">
        <v>5.2307883943004813E-2</v>
      </c>
      <c r="M17" s="62">
        <v>2.7873797138258743E-2</v>
      </c>
      <c r="N17" s="62">
        <v>8.2938358950362168E-2</v>
      </c>
      <c r="O17" s="62">
        <v>6.2238580617723589E-2</v>
      </c>
      <c r="P17" s="62">
        <v>7.3987073730119451E-2</v>
      </c>
      <c r="Q17" s="62">
        <v>0</v>
      </c>
      <c r="R17" s="62">
        <v>5.7847223526728796E-2</v>
      </c>
      <c r="S17" s="62">
        <v>4.4868631757620833E-2</v>
      </c>
      <c r="T17" s="62">
        <v>0</v>
      </c>
      <c r="U17" s="79">
        <v>3.5305255977411874E-2</v>
      </c>
      <c r="V17" s="62">
        <v>7.223467987738276E-2</v>
      </c>
      <c r="W17" s="76">
        <v>0.17146823403032432</v>
      </c>
      <c r="X17" s="76">
        <v>0.42388531062157414</v>
      </c>
      <c r="Y17" s="77">
        <v>4.264407326400569E-2</v>
      </c>
      <c r="Z17" s="62">
        <v>7.0756835789185082E-2</v>
      </c>
      <c r="AA17" s="62">
        <v>9.4604799863881747E-2</v>
      </c>
      <c r="AB17" s="76">
        <v>0.38473231883614084</v>
      </c>
      <c r="AC17" s="79">
        <v>1.7024419291961981E-2</v>
      </c>
      <c r="AD17" s="62">
        <v>2.1889420765205673E-2</v>
      </c>
      <c r="AE17" s="77">
        <v>9.0885258444604149E-3</v>
      </c>
      <c r="AF17" s="62">
        <v>6.6761151207250485E-2</v>
      </c>
      <c r="AG17" s="77">
        <v>1.3721499042020715E-2</v>
      </c>
      <c r="AH17" s="62">
        <v>0</v>
      </c>
      <c r="AI17" s="62">
        <v>7.2765536162211458E-2</v>
      </c>
      <c r="AJ17" s="62">
        <v>6.4411765256527448E-2</v>
      </c>
      <c r="AK17" s="62">
        <v>2.37756841175496E-2</v>
      </c>
      <c r="AL17" s="62">
        <v>4.3968930281759508E-2</v>
      </c>
      <c r="AM17" s="62">
        <v>3.7365299000275E-2</v>
      </c>
      <c r="AN17" s="62">
        <v>0.11498349889173383</v>
      </c>
      <c r="AO17" s="62">
        <v>0</v>
      </c>
      <c r="AP17" s="62">
        <v>0</v>
      </c>
      <c r="AQ17" s="62">
        <v>7.1052382230488847E-2</v>
      </c>
      <c r="AR17" s="76">
        <v>0.16172843442588442</v>
      </c>
      <c r="AS17" s="88">
        <v>0.11872915469468985</v>
      </c>
    </row>
    <row r="18" spans="1:45" ht="14.1" customHeight="1" x14ac:dyDescent="0.2">
      <c r="A18" s="121"/>
      <c r="B18" s="56">
        <v>122</v>
      </c>
      <c r="C18" s="63">
        <v>33</v>
      </c>
      <c r="D18" s="63">
        <v>47</v>
      </c>
      <c r="E18" s="63">
        <v>42</v>
      </c>
      <c r="F18" s="80">
        <v>31</v>
      </c>
      <c r="G18" s="78">
        <v>91</v>
      </c>
      <c r="H18" s="42">
        <v>5</v>
      </c>
      <c r="I18" s="63">
        <v>4</v>
      </c>
      <c r="J18" s="63">
        <v>5</v>
      </c>
      <c r="K18" s="63">
        <v>5</v>
      </c>
      <c r="L18" s="63">
        <v>13</v>
      </c>
      <c r="M18" s="63">
        <v>1</v>
      </c>
      <c r="N18" s="63">
        <v>13</v>
      </c>
      <c r="O18" s="63">
        <v>21</v>
      </c>
      <c r="P18" s="63">
        <v>32</v>
      </c>
      <c r="Q18" s="63">
        <v>0</v>
      </c>
      <c r="R18" s="63">
        <v>17</v>
      </c>
      <c r="S18" s="63">
        <v>6</v>
      </c>
      <c r="T18" s="63">
        <v>0</v>
      </c>
      <c r="U18" s="80">
        <v>51</v>
      </c>
      <c r="V18" s="63">
        <v>25</v>
      </c>
      <c r="W18" s="78">
        <v>17</v>
      </c>
      <c r="X18" s="78">
        <v>26</v>
      </c>
      <c r="Y18" s="75">
        <v>65</v>
      </c>
      <c r="Z18" s="63">
        <v>22</v>
      </c>
      <c r="AA18" s="63">
        <v>10</v>
      </c>
      <c r="AB18" s="78">
        <v>25</v>
      </c>
      <c r="AC18" s="80">
        <v>4</v>
      </c>
      <c r="AD18" s="63">
        <v>1</v>
      </c>
      <c r="AE18" s="75">
        <v>2</v>
      </c>
      <c r="AF18" s="63">
        <v>27</v>
      </c>
      <c r="AG18" s="75">
        <v>3</v>
      </c>
      <c r="AH18" s="63">
        <v>0</v>
      </c>
      <c r="AI18" s="63">
        <v>4</v>
      </c>
      <c r="AJ18" s="63">
        <v>2</v>
      </c>
      <c r="AK18" s="63">
        <v>1</v>
      </c>
      <c r="AL18" s="63">
        <v>1</v>
      </c>
      <c r="AM18" s="63">
        <v>1</v>
      </c>
      <c r="AN18" s="63">
        <v>2</v>
      </c>
      <c r="AO18" s="63">
        <v>0</v>
      </c>
      <c r="AP18" s="63">
        <v>0</v>
      </c>
      <c r="AQ18" s="63">
        <v>5</v>
      </c>
      <c r="AR18" s="78">
        <v>13</v>
      </c>
      <c r="AS18" s="89">
        <v>57</v>
      </c>
    </row>
    <row r="19" spans="1:45" s="27" customFormat="1" ht="20.100000000000001" customHeight="1" x14ac:dyDescent="0.2">
      <c r="A19" s="127" t="s">
        <v>98</v>
      </c>
      <c r="B19" s="57">
        <v>0.23357278371672302</v>
      </c>
      <c r="C19" s="64">
        <v>0.22962122115332856</v>
      </c>
      <c r="D19" s="64">
        <v>0.25790097235911241</v>
      </c>
      <c r="E19" s="64">
        <v>0.2154623149130131</v>
      </c>
      <c r="F19" s="81">
        <v>0.25820328231220019</v>
      </c>
      <c r="G19" s="77">
        <v>0.20894228092202571</v>
      </c>
      <c r="H19" s="43">
        <v>0.15823953373474556</v>
      </c>
      <c r="I19" s="64">
        <v>0.19299577317795052</v>
      </c>
      <c r="J19" s="64">
        <v>0.22573906577698546</v>
      </c>
      <c r="K19" s="64">
        <v>0.2549907159200917</v>
      </c>
      <c r="L19" s="64">
        <v>0.21249563961475515</v>
      </c>
      <c r="M19" s="64">
        <v>0.29228255557744842</v>
      </c>
      <c r="N19" s="64">
        <v>0.23960845900980438</v>
      </c>
      <c r="O19" s="64">
        <v>0.23698186651767869</v>
      </c>
      <c r="P19" s="76">
        <v>0.27592355117826173</v>
      </c>
      <c r="Q19" s="64">
        <v>0.21102880352811212</v>
      </c>
      <c r="R19" s="77">
        <v>0.17973201684428858</v>
      </c>
      <c r="S19" s="64">
        <v>0.26954362610933941</v>
      </c>
      <c r="T19" s="64">
        <v>0</v>
      </c>
      <c r="U19" s="43">
        <v>0.22988803629349841</v>
      </c>
      <c r="V19" s="76">
        <v>0.28644439422940532</v>
      </c>
      <c r="W19" s="64">
        <v>0.18885637104321784</v>
      </c>
      <c r="X19" s="64">
        <v>0.1300843898553482</v>
      </c>
      <c r="Y19" s="77">
        <v>0.21971107024706743</v>
      </c>
      <c r="Z19" s="76">
        <v>0.29907794364470947</v>
      </c>
      <c r="AA19" s="64">
        <v>0.29394929479336307</v>
      </c>
      <c r="AB19" s="64">
        <v>0.15081145837602006</v>
      </c>
      <c r="AC19" s="79">
        <v>0.10075233339603146</v>
      </c>
      <c r="AD19" s="77">
        <v>7.0111316024908485E-2</v>
      </c>
      <c r="AE19" s="77">
        <v>8.9242210712121448E-2</v>
      </c>
      <c r="AF19" s="76">
        <v>0.4090094624144176</v>
      </c>
      <c r="AG19" s="64">
        <v>0.18360738868278798</v>
      </c>
      <c r="AH19" s="64">
        <v>6.7447176205525539E-2</v>
      </c>
      <c r="AI19" s="77">
        <v>0.10141095525778362</v>
      </c>
      <c r="AJ19" s="76">
        <v>0.70974383017253617</v>
      </c>
      <c r="AK19" s="77">
        <v>4.6836426974330839E-2</v>
      </c>
      <c r="AL19" s="64">
        <v>0.11972898948539396</v>
      </c>
      <c r="AM19" s="77">
        <v>0</v>
      </c>
      <c r="AN19" s="64">
        <v>0.19381691659611072</v>
      </c>
      <c r="AO19" s="64">
        <v>0</v>
      </c>
      <c r="AP19" s="76">
        <v>0.46759884355930853</v>
      </c>
      <c r="AQ19" s="64">
        <v>0.23471375302524006</v>
      </c>
      <c r="AR19" s="64">
        <v>0.20603593250726748</v>
      </c>
      <c r="AS19" s="88">
        <v>0.27776787017646015</v>
      </c>
    </row>
    <row r="20" spans="1:45" ht="14.1" customHeight="1" x14ac:dyDescent="0.2">
      <c r="A20" s="127"/>
      <c r="B20" s="54">
        <v>467</v>
      </c>
      <c r="C20" s="61">
        <v>119</v>
      </c>
      <c r="D20" s="61">
        <v>175</v>
      </c>
      <c r="E20" s="61">
        <v>172</v>
      </c>
      <c r="F20" s="74">
        <v>258</v>
      </c>
      <c r="G20" s="75">
        <v>209</v>
      </c>
      <c r="H20" s="40">
        <v>11</v>
      </c>
      <c r="I20" s="61">
        <v>14</v>
      </c>
      <c r="J20" s="61">
        <v>13</v>
      </c>
      <c r="K20" s="61">
        <v>34</v>
      </c>
      <c r="L20" s="61">
        <v>51</v>
      </c>
      <c r="M20" s="61">
        <v>14</v>
      </c>
      <c r="N20" s="61">
        <v>37</v>
      </c>
      <c r="O20" s="61">
        <v>78</v>
      </c>
      <c r="P20" s="78">
        <v>118</v>
      </c>
      <c r="Q20" s="61">
        <v>9</v>
      </c>
      <c r="R20" s="75">
        <v>53</v>
      </c>
      <c r="S20" s="61">
        <v>35</v>
      </c>
      <c r="T20" s="61">
        <v>0</v>
      </c>
      <c r="U20" s="40">
        <v>332</v>
      </c>
      <c r="V20" s="78">
        <v>100</v>
      </c>
      <c r="W20" s="61">
        <v>18</v>
      </c>
      <c r="X20" s="61">
        <v>8</v>
      </c>
      <c r="Y20" s="75">
        <v>335</v>
      </c>
      <c r="Z20" s="78">
        <v>92</v>
      </c>
      <c r="AA20" s="61">
        <v>31</v>
      </c>
      <c r="AB20" s="61">
        <v>10</v>
      </c>
      <c r="AC20" s="80">
        <v>25</v>
      </c>
      <c r="AD20" s="75">
        <v>4</v>
      </c>
      <c r="AE20" s="75">
        <v>23</v>
      </c>
      <c r="AF20" s="78">
        <v>167</v>
      </c>
      <c r="AG20" s="61">
        <v>36</v>
      </c>
      <c r="AH20" s="61">
        <v>1</v>
      </c>
      <c r="AI20" s="75">
        <v>5</v>
      </c>
      <c r="AJ20" s="78">
        <v>19</v>
      </c>
      <c r="AK20" s="75">
        <v>1</v>
      </c>
      <c r="AL20" s="61">
        <v>2</v>
      </c>
      <c r="AM20" s="75">
        <v>0</v>
      </c>
      <c r="AN20" s="61">
        <v>4</v>
      </c>
      <c r="AO20" s="61">
        <v>0</v>
      </c>
      <c r="AP20" s="78">
        <v>16</v>
      </c>
      <c r="AQ20" s="61">
        <v>16</v>
      </c>
      <c r="AR20" s="61">
        <v>16</v>
      </c>
      <c r="AS20" s="89">
        <v>133</v>
      </c>
    </row>
    <row r="21" spans="1:45" s="27" customFormat="1" ht="20.100000000000001" customHeight="1" x14ac:dyDescent="0.2">
      <c r="A21" s="121" t="s">
        <v>99</v>
      </c>
      <c r="B21" s="55">
        <v>0.47391054588787074</v>
      </c>
      <c r="C21" s="77">
        <v>0.41671457310310633</v>
      </c>
      <c r="D21" s="77">
        <v>0.4192583959290983</v>
      </c>
      <c r="E21" s="76">
        <v>0.55754247951420832</v>
      </c>
      <c r="F21" s="81">
        <v>0.5051126397409379</v>
      </c>
      <c r="G21" s="77">
        <v>0.44270844671520232</v>
      </c>
      <c r="H21" s="41">
        <v>0.49190552521320752</v>
      </c>
      <c r="I21" s="62">
        <v>0.50085491342487809</v>
      </c>
      <c r="J21" s="62">
        <v>0.50836392495597249</v>
      </c>
      <c r="K21" s="62">
        <v>0.48539149190592995</v>
      </c>
      <c r="L21" s="62">
        <v>0.49145329809574068</v>
      </c>
      <c r="M21" s="62">
        <v>0.39750255187071531</v>
      </c>
      <c r="N21" s="62">
        <v>0.44849922247898882</v>
      </c>
      <c r="O21" s="62">
        <v>0.50465670666655704</v>
      </c>
      <c r="P21" s="77">
        <v>0.42247673368085287</v>
      </c>
      <c r="Q21" s="62">
        <v>0.44325955457993893</v>
      </c>
      <c r="R21" s="62">
        <v>0.49792660360833835</v>
      </c>
      <c r="S21" s="62">
        <v>0.49554258145815722</v>
      </c>
      <c r="T21" s="62">
        <v>0</v>
      </c>
      <c r="U21" s="81">
        <v>0.54450012164123418</v>
      </c>
      <c r="V21" s="77">
        <v>0.3081916774422479</v>
      </c>
      <c r="W21" s="77">
        <v>0.26417019434076644</v>
      </c>
      <c r="X21" s="77">
        <v>8.4126990044166586E-2</v>
      </c>
      <c r="Y21" s="76">
        <v>0.54336238003209336</v>
      </c>
      <c r="Z21" s="77">
        <v>0.28307588352531882</v>
      </c>
      <c r="AA21" s="77">
        <v>0.240748875943229</v>
      </c>
      <c r="AB21" s="77">
        <v>0.12644910254503056</v>
      </c>
      <c r="AC21" s="81">
        <v>0.7547370274576225</v>
      </c>
      <c r="AD21" s="76">
        <v>0.7896118059494972</v>
      </c>
      <c r="AE21" s="76">
        <v>0.78185392409922172</v>
      </c>
      <c r="AF21" s="77">
        <v>0.25469131565871234</v>
      </c>
      <c r="AG21" s="76">
        <v>0.60933676405661064</v>
      </c>
      <c r="AH21" s="76">
        <v>0.85021329415745173</v>
      </c>
      <c r="AI21" s="76">
        <v>0.65905004137495249</v>
      </c>
      <c r="AJ21" s="77">
        <v>4.7532019217912953E-2</v>
      </c>
      <c r="AK21" s="76">
        <v>0.69769441345286798</v>
      </c>
      <c r="AL21" s="62">
        <v>0.55136487176878191</v>
      </c>
      <c r="AM21" s="76">
        <v>0.85862720148769356</v>
      </c>
      <c r="AN21" s="77">
        <v>0.23323047377028844</v>
      </c>
      <c r="AO21" s="62">
        <v>1</v>
      </c>
      <c r="AP21" s="77">
        <v>0.23923434232320034</v>
      </c>
      <c r="AQ21" s="62">
        <v>0.47320429923098778</v>
      </c>
      <c r="AR21" s="62">
        <v>0.39957745043649895</v>
      </c>
      <c r="AS21" s="87">
        <v>0.25247833828160116</v>
      </c>
    </row>
    <row r="22" spans="1:45" ht="14.1" customHeight="1" x14ac:dyDescent="0.2">
      <c r="A22" s="123"/>
      <c r="B22" s="58">
        <v>948</v>
      </c>
      <c r="C22" s="94">
        <v>217</v>
      </c>
      <c r="D22" s="94">
        <v>285</v>
      </c>
      <c r="E22" s="92">
        <v>446</v>
      </c>
      <c r="F22" s="101">
        <v>505</v>
      </c>
      <c r="G22" s="94">
        <v>443</v>
      </c>
      <c r="H22" s="45">
        <v>33</v>
      </c>
      <c r="I22" s="65">
        <v>37</v>
      </c>
      <c r="J22" s="65">
        <v>29</v>
      </c>
      <c r="K22" s="65">
        <v>65</v>
      </c>
      <c r="L22" s="65">
        <v>118</v>
      </c>
      <c r="M22" s="65">
        <v>19</v>
      </c>
      <c r="N22" s="65">
        <v>70</v>
      </c>
      <c r="O22" s="65">
        <v>167</v>
      </c>
      <c r="P22" s="94">
        <v>180</v>
      </c>
      <c r="Q22" s="65">
        <v>20</v>
      </c>
      <c r="R22" s="65">
        <v>147</v>
      </c>
      <c r="S22" s="65">
        <v>64</v>
      </c>
      <c r="T22" s="65">
        <v>0</v>
      </c>
      <c r="U22" s="101">
        <v>786</v>
      </c>
      <c r="V22" s="94">
        <v>108</v>
      </c>
      <c r="W22" s="94">
        <v>26</v>
      </c>
      <c r="X22" s="94">
        <v>5</v>
      </c>
      <c r="Y22" s="92">
        <v>827</v>
      </c>
      <c r="Z22" s="94">
        <v>87</v>
      </c>
      <c r="AA22" s="94">
        <v>25</v>
      </c>
      <c r="AB22" s="94">
        <v>8</v>
      </c>
      <c r="AC22" s="101">
        <v>184</v>
      </c>
      <c r="AD22" s="92">
        <v>50</v>
      </c>
      <c r="AE22" s="92">
        <v>198</v>
      </c>
      <c r="AF22" s="94">
        <v>104</v>
      </c>
      <c r="AG22" s="92">
        <v>119</v>
      </c>
      <c r="AH22" s="92">
        <v>13</v>
      </c>
      <c r="AI22" s="92">
        <v>35</v>
      </c>
      <c r="AJ22" s="94">
        <v>1</v>
      </c>
      <c r="AK22" s="92">
        <v>19</v>
      </c>
      <c r="AL22" s="65">
        <v>8</v>
      </c>
      <c r="AM22" s="92">
        <v>19</v>
      </c>
      <c r="AN22" s="94">
        <v>4</v>
      </c>
      <c r="AO22" s="65">
        <v>1</v>
      </c>
      <c r="AP22" s="94">
        <v>8</v>
      </c>
      <c r="AQ22" s="65">
        <v>32</v>
      </c>
      <c r="AR22" s="65">
        <v>31</v>
      </c>
      <c r="AS22" s="95">
        <v>121</v>
      </c>
    </row>
    <row r="23" spans="1:45" x14ac:dyDescent="0.2">
      <c r="B23" s="103"/>
    </row>
    <row r="24" spans="1:45" x14ac:dyDescent="0.2">
      <c r="A24" s="28" t="s">
        <v>121</v>
      </c>
      <c r="B24" s="27"/>
    </row>
  </sheetData>
  <mergeCells count="17">
    <mergeCell ref="A17:A18"/>
    <mergeCell ref="A19:A20"/>
    <mergeCell ref="A21:A22"/>
    <mergeCell ref="A7:A8"/>
    <mergeCell ref="A9:A10"/>
    <mergeCell ref="A11:A12"/>
    <mergeCell ref="A13:A14"/>
    <mergeCell ref="A15:A16"/>
    <mergeCell ref="A1:AS1"/>
    <mergeCell ref="A2:A4"/>
    <mergeCell ref="C2:E2"/>
    <mergeCell ref="F2:G2"/>
    <mergeCell ref="H2:T2"/>
    <mergeCell ref="U2:AB2"/>
    <mergeCell ref="AC2:AS2"/>
    <mergeCell ref="U3:X3"/>
    <mergeCell ref="Y3:AB3"/>
  </mergeCells>
  <hyperlinks>
    <hyperlink ref="A24" location="'Index'!B26" display="Return to index" xr:uid="{48708F06-7CA4-410A-AC11-DBB19F093778}"/>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S24"/>
  <sheetViews>
    <sheetView showGridLines="0" workbookViewId="0">
      <pane xSplit="2" ySplit="6" topLeftCell="C13" activePane="bottomRight" state="frozen"/>
      <selection activeCell="A2" sqref="A2:A4"/>
      <selection pane="topRight" activeCell="A2" sqref="A2:A4"/>
      <selection pane="bottomLeft" activeCell="A2" sqref="A2:A4"/>
      <selection pane="bottomRight" activeCell="A2" sqref="A2:A4"/>
    </sheetView>
  </sheetViews>
  <sheetFormatPr defaultRowHeight="12.75" x14ac:dyDescent="0.2"/>
  <cols>
    <col min="1" max="1" width="35.5703125" customWidth="1"/>
    <col min="2" max="2" width="10.5703125" customWidth="1"/>
    <col min="3" max="45" width="14.7109375" customWidth="1"/>
  </cols>
  <sheetData>
    <row r="1" spans="1:45" ht="45" customHeight="1" x14ac:dyDescent="0.2">
      <c r="A1" s="115" t="s">
        <v>100</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row>
    <row r="2" spans="1:45" x14ac:dyDescent="0.2">
      <c r="A2" s="117"/>
      <c r="B2" s="1"/>
      <c r="C2" s="118" t="s">
        <v>10</v>
      </c>
      <c r="D2" s="119"/>
      <c r="E2" s="119"/>
      <c r="F2" s="118" t="s">
        <v>11</v>
      </c>
      <c r="G2" s="119"/>
      <c r="H2" s="118" t="s">
        <v>12</v>
      </c>
      <c r="I2" s="119"/>
      <c r="J2" s="119"/>
      <c r="K2" s="119"/>
      <c r="L2" s="119"/>
      <c r="M2" s="119"/>
      <c r="N2" s="119"/>
      <c r="O2" s="119"/>
      <c r="P2" s="119"/>
      <c r="Q2" s="119"/>
      <c r="R2" s="119"/>
      <c r="S2" s="119"/>
      <c r="T2" s="119"/>
      <c r="U2" s="118" t="s">
        <v>13</v>
      </c>
      <c r="V2" s="119"/>
      <c r="W2" s="119"/>
      <c r="X2" s="119"/>
      <c r="Y2" s="119"/>
      <c r="Z2" s="119"/>
      <c r="AA2" s="119"/>
      <c r="AB2" s="119"/>
      <c r="AC2" s="118" t="s">
        <v>14</v>
      </c>
      <c r="AD2" s="119"/>
      <c r="AE2" s="119"/>
      <c r="AF2" s="119"/>
      <c r="AG2" s="119"/>
      <c r="AH2" s="119"/>
      <c r="AI2" s="119"/>
      <c r="AJ2" s="119"/>
      <c r="AK2" s="119"/>
      <c r="AL2" s="119"/>
      <c r="AM2" s="119"/>
      <c r="AN2" s="119"/>
      <c r="AO2" s="119"/>
      <c r="AP2" s="119"/>
      <c r="AQ2" s="119"/>
      <c r="AR2" s="119"/>
      <c r="AS2" s="120"/>
    </row>
    <row r="3" spans="1:45" x14ac:dyDescent="0.2">
      <c r="A3" s="117"/>
      <c r="B3" s="1"/>
      <c r="C3" s="69"/>
      <c r="D3" s="70"/>
      <c r="E3" s="70"/>
      <c r="F3" s="69"/>
      <c r="G3" s="70"/>
      <c r="H3" s="69"/>
      <c r="I3" s="70"/>
      <c r="J3" s="70"/>
      <c r="K3" s="70"/>
      <c r="L3" s="70"/>
      <c r="M3" s="70"/>
      <c r="N3" s="70"/>
      <c r="O3" s="70"/>
      <c r="P3" s="70"/>
      <c r="Q3" s="70"/>
      <c r="R3" s="70"/>
      <c r="S3" s="70"/>
      <c r="T3" s="70"/>
      <c r="U3" s="118" t="s">
        <v>15</v>
      </c>
      <c r="V3" s="119"/>
      <c r="W3" s="119"/>
      <c r="X3" s="119"/>
      <c r="Y3" s="118" t="s">
        <v>16</v>
      </c>
      <c r="Z3" s="119"/>
      <c r="AA3" s="119"/>
      <c r="AB3" s="119"/>
      <c r="AC3" s="69"/>
      <c r="AD3" s="70"/>
      <c r="AE3" s="70"/>
      <c r="AF3" s="70"/>
      <c r="AG3" s="70"/>
      <c r="AH3" s="70"/>
      <c r="AI3" s="70"/>
      <c r="AJ3" s="70"/>
      <c r="AK3" s="70"/>
      <c r="AL3" s="70"/>
      <c r="AM3" s="70"/>
      <c r="AN3" s="70"/>
      <c r="AO3" s="70"/>
      <c r="AP3" s="70"/>
      <c r="AQ3" s="70"/>
      <c r="AR3" s="70"/>
      <c r="AS3" s="71"/>
    </row>
    <row r="4" spans="1:45" s="26" customFormat="1" ht="51" x14ac:dyDescent="0.2">
      <c r="A4" s="117"/>
      <c r="B4" s="66" t="s">
        <v>17</v>
      </c>
      <c r="C4" s="52" t="s">
        <v>18</v>
      </c>
      <c r="D4" s="67" t="s">
        <v>19</v>
      </c>
      <c r="E4" s="67" t="s">
        <v>20</v>
      </c>
      <c r="F4" s="52" t="s">
        <v>21</v>
      </c>
      <c r="G4" s="67" t="s">
        <v>22</v>
      </c>
      <c r="H4" s="52" t="s">
        <v>23</v>
      </c>
      <c r="I4" s="67" t="s">
        <v>24</v>
      </c>
      <c r="J4" s="67" t="s">
        <v>25</v>
      </c>
      <c r="K4" s="67" t="s">
        <v>26</v>
      </c>
      <c r="L4" s="67" t="s">
        <v>27</v>
      </c>
      <c r="M4" s="67" t="s">
        <v>28</v>
      </c>
      <c r="N4" s="67" t="s">
        <v>29</v>
      </c>
      <c r="O4" s="67" t="s">
        <v>30</v>
      </c>
      <c r="P4" s="67" t="s">
        <v>31</v>
      </c>
      <c r="Q4" s="67" t="s">
        <v>32</v>
      </c>
      <c r="R4" s="67" t="s">
        <v>33</v>
      </c>
      <c r="S4" s="67" t="s">
        <v>34</v>
      </c>
      <c r="T4" s="67" t="s">
        <v>35</v>
      </c>
      <c r="U4" s="52" t="s">
        <v>36</v>
      </c>
      <c r="V4" s="67" t="s">
        <v>37</v>
      </c>
      <c r="W4" s="67" t="s">
        <v>38</v>
      </c>
      <c r="X4" s="67"/>
      <c r="Y4" s="52" t="s">
        <v>36</v>
      </c>
      <c r="Z4" s="67" t="s">
        <v>37</v>
      </c>
      <c r="AA4" s="67" t="s">
        <v>38</v>
      </c>
      <c r="AB4" s="67"/>
      <c r="AC4" s="52" t="s">
        <v>39</v>
      </c>
      <c r="AD4" s="67" t="s">
        <v>40</v>
      </c>
      <c r="AE4" s="67" t="s">
        <v>41</v>
      </c>
      <c r="AF4" s="67" t="s">
        <v>42</v>
      </c>
      <c r="AG4" s="67" t="s">
        <v>43</v>
      </c>
      <c r="AH4" s="67" t="s">
        <v>44</v>
      </c>
      <c r="AI4" s="67" t="s">
        <v>45</v>
      </c>
      <c r="AJ4" s="67" t="s">
        <v>46</v>
      </c>
      <c r="AK4" s="67" t="s">
        <v>47</v>
      </c>
      <c r="AL4" s="67" t="s">
        <v>48</v>
      </c>
      <c r="AM4" s="67" t="s">
        <v>49</v>
      </c>
      <c r="AN4" s="67" t="s">
        <v>50</v>
      </c>
      <c r="AO4" s="67" t="s">
        <v>51</v>
      </c>
      <c r="AP4" s="67" t="s">
        <v>52</v>
      </c>
      <c r="AQ4" s="67" t="s">
        <v>53</v>
      </c>
      <c r="AR4" s="67" t="s">
        <v>54</v>
      </c>
      <c r="AS4" s="68" t="s">
        <v>55</v>
      </c>
    </row>
    <row r="5" spans="1:45" ht="24" customHeight="1" x14ac:dyDescent="0.2">
      <c r="A5" s="32" t="s">
        <v>119</v>
      </c>
      <c r="B5" s="33">
        <v>2000</v>
      </c>
      <c r="C5" s="36">
        <v>604</v>
      </c>
      <c r="D5" s="33">
        <v>715</v>
      </c>
      <c r="E5" s="33">
        <v>681</v>
      </c>
      <c r="F5" s="36">
        <v>1027</v>
      </c>
      <c r="G5" s="33">
        <v>973</v>
      </c>
      <c r="H5" s="36">
        <v>79</v>
      </c>
      <c r="I5" s="33">
        <v>93</v>
      </c>
      <c r="J5" s="33">
        <v>64</v>
      </c>
      <c r="K5" s="33">
        <v>157</v>
      </c>
      <c r="L5" s="33">
        <v>231</v>
      </c>
      <c r="M5" s="33">
        <v>51</v>
      </c>
      <c r="N5" s="33">
        <v>149</v>
      </c>
      <c r="O5" s="33">
        <v>321</v>
      </c>
      <c r="P5" s="33">
        <v>419</v>
      </c>
      <c r="Q5" s="33">
        <v>43</v>
      </c>
      <c r="R5" s="33">
        <v>265</v>
      </c>
      <c r="S5" s="33">
        <v>128</v>
      </c>
      <c r="T5" s="33">
        <v>0</v>
      </c>
      <c r="U5" s="36">
        <v>1429</v>
      </c>
      <c r="V5" s="33">
        <v>355</v>
      </c>
      <c r="W5" s="33">
        <v>102</v>
      </c>
      <c r="X5" s="33">
        <v>56</v>
      </c>
      <c r="Y5" s="36">
        <v>1522</v>
      </c>
      <c r="Z5" s="33">
        <v>310</v>
      </c>
      <c r="AA5" s="33">
        <v>111</v>
      </c>
      <c r="AB5" s="33">
        <v>57</v>
      </c>
      <c r="AC5" s="36">
        <v>181</v>
      </c>
      <c r="AD5" s="33">
        <v>78</v>
      </c>
      <c r="AE5" s="33">
        <v>204</v>
      </c>
      <c r="AF5" s="33">
        <v>447</v>
      </c>
      <c r="AG5" s="33">
        <v>149</v>
      </c>
      <c r="AH5" s="33">
        <v>30</v>
      </c>
      <c r="AI5" s="33">
        <v>99</v>
      </c>
      <c r="AJ5" s="33">
        <v>43</v>
      </c>
      <c r="AK5" s="33">
        <v>38</v>
      </c>
      <c r="AL5" s="33">
        <v>23</v>
      </c>
      <c r="AM5" s="33">
        <v>19</v>
      </c>
      <c r="AN5" s="33">
        <v>16</v>
      </c>
      <c r="AO5" s="33">
        <v>1</v>
      </c>
      <c r="AP5" s="33">
        <v>30</v>
      </c>
      <c r="AQ5" s="33">
        <v>86</v>
      </c>
      <c r="AR5" s="33">
        <v>78</v>
      </c>
      <c r="AS5" s="34">
        <v>478</v>
      </c>
    </row>
    <row r="6" spans="1:45" s="24" customFormat="1" ht="24" customHeight="1" x14ac:dyDescent="0.2">
      <c r="A6" s="31" t="s">
        <v>120</v>
      </c>
      <c r="B6" s="30">
        <v>2000</v>
      </c>
      <c r="C6" s="82">
        <v>520</v>
      </c>
      <c r="D6" s="83">
        <v>680</v>
      </c>
      <c r="E6" s="83">
        <v>800</v>
      </c>
      <c r="F6" s="82">
        <v>1000</v>
      </c>
      <c r="G6" s="83">
        <v>1000</v>
      </c>
      <c r="H6" s="82">
        <v>67</v>
      </c>
      <c r="I6" s="83">
        <v>75</v>
      </c>
      <c r="J6" s="83">
        <v>57</v>
      </c>
      <c r="K6" s="83">
        <v>134</v>
      </c>
      <c r="L6" s="83">
        <v>240</v>
      </c>
      <c r="M6" s="83">
        <v>49</v>
      </c>
      <c r="N6" s="83">
        <v>156</v>
      </c>
      <c r="O6" s="83">
        <v>331</v>
      </c>
      <c r="P6" s="83">
        <v>426</v>
      </c>
      <c r="Q6" s="83">
        <v>44</v>
      </c>
      <c r="R6" s="83">
        <v>294</v>
      </c>
      <c r="S6" s="83">
        <v>128</v>
      </c>
      <c r="T6" s="83">
        <v>0</v>
      </c>
      <c r="U6" s="82">
        <v>1443</v>
      </c>
      <c r="V6" s="83">
        <v>350</v>
      </c>
      <c r="W6" s="83">
        <v>98</v>
      </c>
      <c r="X6" s="83">
        <v>62</v>
      </c>
      <c r="Y6" s="82">
        <v>1522</v>
      </c>
      <c r="Z6" s="83">
        <v>308</v>
      </c>
      <c r="AA6" s="83">
        <v>105</v>
      </c>
      <c r="AB6" s="83">
        <v>65</v>
      </c>
      <c r="AC6" s="82">
        <v>244</v>
      </c>
      <c r="AD6" s="83">
        <v>64</v>
      </c>
      <c r="AE6" s="83">
        <v>254</v>
      </c>
      <c r="AF6" s="83">
        <v>408</v>
      </c>
      <c r="AG6" s="83">
        <v>196</v>
      </c>
      <c r="AH6" s="83">
        <v>15</v>
      </c>
      <c r="AI6" s="83">
        <v>53</v>
      </c>
      <c r="AJ6" s="83">
        <v>27</v>
      </c>
      <c r="AK6" s="83">
        <v>27</v>
      </c>
      <c r="AL6" s="83">
        <v>14</v>
      </c>
      <c r="AM6" s="83">
        <v>22</v>
      </c>
      <c r="AN6" s="83">
        <v>18</v>
      </c>
      <c r="AO6" s="83">
        <v>1</v>
      </c>
      <c r="AP6" s="83">
        <v>35</v>
      </c>
      <c r="AQ6" s="83">
        <v>68</v>
      </c>
      <c r="AR6" s="83">
        <v>78</v>
      </c>
      <c r="AS6" s="84">
        <v>478</v>
      </c>
    </row>
    <row r="7" spans="1:45" s="27" customFormat="1" ht="20.100000000000001" customHeight="1" x14ac:dyDescent="0.2">
      <c r="A7" s="124" t="s">
        <v>93</v>
      </c>
      <c r="B7" s="53">
        <v>0.21632507557181024</v>
      </c>
      <c r="C7" s="73">
        <v>0.14258631163020047</v>
      </c>
      <c r="D7" s="73">
        <v>0.16689100762855305</v>
      </c>
      <c r="E7" s="90">
        <v>0.30627448886389208</v>
      </c>
      <c r="F7" s="39">
        <v>0.22934410699295618</v>
      </c>
      <c r="G7" s="60">
        <v>0.20330604193106702</v>
      </c>
      <c r="H7" s="39">
        <v>0.20611828950793459</v>
      </c>
      <c r="I7" s="60">
        <v>0.18694983107935886</v>
      </c>
      <c r="J7" s="60">
        <v>0.27283578510371381</v>
      </c>
      <c r="K7" s="60">
        <v>0.25581690144983693</v>
      </c>
      <c r="L7" s="60">
        <v>0.21748246154732379</v>
      </c>
      <c r="M7" s="60">
        <v>0.32968711793886407</v>
      </c>
      <c r="N7" s="60">
        <v>0.20634875276396605</v>
      </c>
      <c r="O7" s="60">
        <v>0.24134694447780614</v>
      </c>
      <c r="P7" s="60">
        <v>0.2007947305763253</v>
      </c>
      <c r="Q7" s="60">
        <v>0.18189522413319348</v>
      </c>
      <c r="R7" s="60">
        <v>0.20225320525166751</v>
      </c>
      <c r="S7" s="60">
        <v>0.17088227668631656</v>
      </c>
      <c r="T7" s="60">
        <v>0</v>
      </c>
      <c r="U7" s="72">
        <v>0.26637957275664986</v>
      </c>
      <c r="V7" s="73">
        <v>9.929204609124874E-2</v>
      </c>
      <c r="W7" s="73">
        <v>7.8202600354978336E-2</v>
      </c>
      <c r="X7" s="73">
        <v>3.6769453067892671E-2</v>
      </c>
      <c r="Y7" s="90">
        <v>0.25765903146235569</v>
      </c>
      <c r="Z7" s="73">
        <v>0.11879765335937228</v>
      </c>
      <c r="AA7" s="73">
        <v>3.6256541423445171E-2</v>
      </c>
      <c r="AB7" s="73">
        <v>0</v>
      </c>
      <c r="AC7" s="39">
        <v>0.2442293792309865</v>
      </c>
      <c r="AD7" s="90">
        <v>0.36110060434005214</v>
      </c>
      <c r="AE7" s="90">
        <v>0.42580089206874611</v>
      </c>
      <c r="AF7" s="73">
        <v>0.14743758365304427</v>
      </c>
      <c r="AG7" s="90">
        <v>0.2829243455862766</v>
      </c>
      <c r="AH7" s="60">
        <v>0.2614630818923272</v>
      </c>
      <c r="AI7" s="90">
        <v>0.33079652798865128</v>
      </c>
      <c r="AJ7" s="60">
        <v>0.14428381722280267</v>
      </c>
      <c r="AK7" s="90">
        <v>0.37250843473066181</v>
      </c>
      <c r="AL7" s="60">
        <v>0.31473223085747842</v>
      </c>
      <c r="AM7" s="90">
        <v>0.56908061464832638</v>
      </c>
      <c r="AN7" s="60">
        <v>6.2576886920215888E-2</v>
      </c>
      <c r="AO7" s="90">
        <v>1</v>
      </c>
      <c r="AP7" s="60">
        <v>0.16021662179479357</v>
      </c>
      <c r="AQ7" s="60">
        <v>0.22703125306801997</v>
      </c>
      <c r="AR7" s="60">
        <v>0.13640422731677904</v>
      </c>
      <c r="AS7" s="85">
        <v>8.4540663904044897E-2</v>
      </c>
    </row>
    <row r="8" spans="1:45" ht="14.1" customHeight="1" x14ac:dyDescent="0.2">
      <c r="A8" s="122"/>
      <c r="B8" s="54">
        <v>433</v>
      </c>
      <c r="C8" s="75">
        <v>74</v>
      </c>
      <c r="D8" s="75">
        <v>113</v>
      </c>
      <c r="E8" s="78">
        <v>245</v>
      </c>
      <c r="F8" s="40">
        <v>229</v>
      </c>
      <c r="G8" s="61">
        <v>203</v>
      </c>
      <c r="H8" s="40">
        <v>14</v>
      </c>
      <c r="I8" s="61">
        <v>14</v>
      </c>
      <c r="J8" s="61">
        <v>15</v>
      </c>
      <c r="K8" s="61">
        <v>34</v>
      </c>
      <c r="L8" s="61">
        <v>52</v>
      </c>
      <c r="M8" s="61">
        <v>16</v>
      </c>
      <c r="N8" s="61">
        <v>32</v>
      </c>
      <c r="O8" s="61">
        <v>80</v>
      </c>
      <c r="P8" s="61">
        <v>86</v>
      </c>
      <c r="Q8" s="61">
        <v>8</v>
      </c>
      <c r="R8" s="61">
        <v>60</v>
      </c>
      <c r="S8" s="61">
        <v>22</v>
      </c>
      <c r="T8" s="61">
        <v>0</v>
      </c>
      <c r="U8" s="74">
        <v>384</v>
      </c>
      <c r="V8" s="75">
        <v>35</v>
      </c>
      <c r="W8" s="75">
        <v>8</v>
      </c>
      <c r="X8" s="75">
        <v>2</v>
      </c>
      <c r="Y8" s="78">
        <v>392</v>
      </c>
      <c r="Z8" s="75">
        <v>37</v>
      </c>
      <c r="AA8" s="75">
        <v>4</v>
      </c>
      <c r="AB8" s="75">
        <v>0</v>
      </c>
      <c r="AC8" s="40">
        <v>60</v>
      </c>
      <c r="AD8" s="78">
        <v>23</v>
      </c>
      <c r="AE8" s="78">
        <v>108</v>
      </c>
      <c r="AF8" s="75">
        <v>60</v>
      </c>
      <c r="AG8" s="78">
        <v>55</v>
      </c>
      <c r="AH8" s="61">
        <v>4</v>
      </c>
      <c r="AI8" s="78">
        <v>17</v>
      </c>
      <c r="AJ8" s="61">
        <v>4</v>
      </c>
      <c r="AK8" s="78">
        <v>10</v>
      </c>
      <c r="AL8" s="61">
        <v>4</v>
      </c>
      <c r="AM8" s="78">
        <v>13</v>
      </c>
      <c r="AN8" s="61">
        <v>1</v>
      </c>
      <c r="AO8" s="78">
        <v>1</v>
      </c>
      <c r="AP8" s="61">
        <v>6</v>
      </c>
      <c r="AQ8" s="61">
        <v>15</v>
      </c>
      <c r="AR8" s="61">
        <v>11</v>
      </c>
      <c r="AS8" s="86">
        <v>40</v>
      </c>
    </row>
    <row r="9" spans="1:45" s="27" customFormat="1" ht="20.100000000000001" customHeight="1" x14ac:dyDescent="0.2">
      <c r="A9" s="121" t="s">
        <v>94</v>
      </c>
      <c r="B9" s="55">
        <v>0.21857851689454125</v>
      </c>
      <c r="C9" s="77">
        <v>0.17115707157397736</v>
      </c>
      <c r="D9" s="62">
        <v>0.22633966395027688</v>
      </c>
      <c r="E9" s="76">
        <v>0.24280559218846434</v>
      </c>
      <c r="F9" s="41">
        <v>0.21811279885704932</v>
      </c>
      <c r="G9" s="62">
        <v>0.21904423501143269</v>
      </c>
      <c r="H9" s="41">
        <v>0.15958013505269542</v>
      </c>
      <c r="I9" s="62">
        <v>0.1459927210643418</v>
      </c>
      <c r="J9" s="62">
        <v>0.13058885138188078</v>
      </c>
      <c r="K9" s="62">
        <v>0.19336115917136013</v>
      </c>
      <c r="L9" s="62">
        <v>0.24597643542543646</v>
      </c>
      <c r="M9" s="62">
        <v>0.23314762769766365</v>
      </c>
      <c r="N9" s="62">
        <v>0.26830246729984947</v>
      </c>
      <c r="O9" s="62">
        <v>0.23069223585408893</v>
      </c>
      <c r="P9" s="62">
        <v>0.21664169869169844</v>
      </c>
      <c r="Q9" s="62">
        <v>0.1447583059706089</v>
      </c>
      <c r="R9" s="62">
        <v>0.21265333238428005</v>
      </c>
      <c r="S9" s="62">
        <v>0.25403270401058969</v>
      </c>
      <c r="T9" s="62">
        <v>0</v>
      </c>
      <c r="U9" s="81">
        <v>0.23770059217524897</v>
      </c>
      <c r="V9" s="77">
        <v>0.17359198184831681</v>
      </c>
      <c r="W9" s="62">
        <v>0.21000049506483262</v>
      </c>
      <c r="X9" s="62">
        <v>0.12897224860468096</v>
      </c>
      <c r="Y9" s="76">
        <v>0.23826644614944489</v>
      </c>
      <c r="Z9" s="77">
        <v>0.15128981762187019</v>
      </c>
      <c r="AA9" s="62">
        <v>0.20756907013707099</v>
      </c>
      <c r="AB9" s="77">
        <v>9.3916611364430039E-2</v>
      </c>
      <c r="AC9" s="81">
        <v>0.31733945186222079</v>
      </c>
      <c r="AD9" s="62">
        <v>0.26935980697512885</v>
      </c>
      <c r="AE9" s="62">
        <v>0.26373740662585099</v>
      </c>
      <c r="AF9" s="77">
        <v>0.17430314500384245</v>
      </c>
      <c r="AG9" s="62">
        <v>0.2520809824062149</v>
      </c>
      <c r="AH9" s="62">
        <v>0.24099353748735994</v>
      </c>
      <c r="AI9" s="62">
        <v>0.23723465417643028</v>
      </c>
      <c r="AJ9" s="62">
        <v>0.2045055511536151</v>
      </c>
      <c r="AK9" s="62">
        <v>0.23513432013407937</v>
      </c>
      <c r="AL9" s="62">
        <v>0.16566457871373996</v>
      </c>
      <c r="AM9" s="62">
        <v>9.6764429698274187E-2</v>
      </c>
      <c r="AN9" s="62">
        <v>0.37530261828497247</v>
      </c>
      <c r="AO9" s="62">
        <v>0</v>
      </c>
      <c r="AP9" s="62">
        <v>0.10628896469555546</v>
      </c>
      <c r="AQ9" s="62">
        <v>0.30074068793462855</v>
      </c>
      <c r="AR9" s="62">
        <v>0.22417973367206964</v>
      </c>
      <c r="AS9" s="87">
        <v>0.15580779684334078</v>
      </c>
    </row>
    <row r="10" spans="1:45" ht="14.1" customHeight="1" x14ac:dyDescent="0.2">
      <c r="A10" s="121"/>
      <c r="B10" s="56">
        <v>437</v>
      </c>
      <c r="C10" s="75">
        <v>89</v>
      </c>
      <c r="D10" s="63">
        <v>154</v>
      </c>
      <c r="E10" s="78">
        <v>194</v>
      </c>
      <c r="F10" s="42">
        <v>218</v>
      </c>
      <c r="G10" s="63">
        <v>219</v>
      </c>
      <c r="H10" s="42">
        <v>11</v>
      </c>
      <c r="I10" s="63">
        <v>11</v>
      </c>
      <c r="J10" s="63">
        <v>7</v>
      </c>
      <c r="K10" s="63">
        <v>26</v>
      </c>
      <c r="L10" s="63">
        <v>59</v>
      </c>
      <c r="M10" s="63">
        <v>11</v>
      </c>
      <c r="N10" s="63">
        <v>42</v>
      </c>
      <c r="O10" s="63">
        <v>76</v>
      </c>
      <c r="P10" s="63">
        <v>92</v>
      </c>
      <c r="Q10" s="63">
        <v>6</v>
      </c>
      <c r="R10" s="63">
        <v>63</v>
      </c>
      <c r="S10" s="63">
        <v>33</v>
      </c>
      <c r="T10" s="63">
        <v>0</v>
      </c>
      <c r="U10" s="74">
        <v>343</v>
      </c>
      <c r="V10" s="75">
        <v>61</v>
      </c>
      <c r="W10" s="63">
        <v>20</v>
      </c>
      <c r="X10" s="63">
        <v>8</v>
      </c>
      <c r="Y10" s="78">
        <v>363</v>
      </c>
      <c r="Z10" s="75">
        <v>47</v>
      </c>
      <c r="AA10" s="63">
        <v>22</v>
      </c>
      <c r="AB10" s="75">
        <v>6</v>
      </c>
      <c r="AC10" s="74">
        <v>77</v>
      </c>
      <c r="AD10" s="63">
        <v>17</v>
      </c>
      <c r="AE10" s="63">
        <v>67</v>
      </c>
      <c r="AF10" s="75">
        <v>71</v>
      </c>
      <c r="AG10" s="63">
        <v>49</v>
      </c>
      <c r="AH10" s="63">
        <v>4</v>
      </c>
      <c r="AI10" s="63">
        <v>13</v>
      </c>
      <c r="AJ10" s="63">
        <v>5</v>
      </c>
      <c r="AK10" s="63">
        <v>6</v>
      </c>
      <c r="AL10" s="63">
        <v>2</v>
      </c>
      <c r="AM10" s="63">
        <v>2</v>
      </c>
      <c r="AN10" s="63">
        <v>7</v>
      </c>
      <c r="AO10" s="63">
        <v>0</v>
      </c>
      <c r="AP10" s="63">
        <v>4</v>
      </c>
      <c r="AQ10" s="63">
        <v>20</v>
      </c>
      <c r="AR10" s="63">
        <v>17</v>
      </c>
      <c r="AS10" s="86">
        <v>74</v>
      </c>
    </row>
    <row r="11" spans="1:45" s="27" customFormat="1" ht="20.100000000000001" customHeight="1" x14ac:dyDescent="0.2">
      <c r="A11" s="122" t="s">
        <v>95</v>
      </c>
      <c r="B11" s="57">
        <v>0.26416558175425386</v>
      </c>
      <c r="C11" s="76">
        <v>0.36363552079663897</v>
      </c>
      <c r="D11" s="64">
        <v>0.27099261789662632</v>
      </c>
      <c r="E11" s="77">
        <v>0.19370687562587638</v>
      </c>
      <c r="F11" s="43">
        <v>0.26420691976512345</v>
      </c>
      <c r="G11" s="64">
        <v>0.26412424373633669</v>
      </c>
      <c r="H11" s="43">
        <v>0.28859143140822469</v>
      </c>
      <c r="I11" s="64">
        <v>0.29400414919335877</v>
      </c>
      <c r="J11" s="64">
        <v>0.31168965827096601</v>
      </c>
      <c r="K11" s="64">
        <v>0.30558387439467982</v>
      </c>
      <c r="L11" s="64">
        <v>0.27064200461162863</v>
      </c>
      <c r="M11" s="77">
        <v>0.14166616919097313</v>
      </c>
      <c r="N11" s="64">
        <v>0.25231815288484877</v>
      </c>
      <c r="O11" s="64">
        <v>0.26051836680510015</v>
      </c>
      <c r="P11" s="64">
        <v>0.25506136121700523</v>
      </c>
      <c r="Q11" s="64">
        <v>0.24382492590882382</v>
      </c>
      <c r="R11" s="64">
        <v>0.24948543980347992</v>
      </c>
      <c r="S11" s="64">
        <v>0.29884413872863835</v>
      </c>
      <c r="T11" s="64">
        <v>0</v>
      </c>
      <c r="U11" s="79">
        <v>0.224794580756455</v>
      </c>
      <c r="V11" s="76">
        <v>0.3790953069875751</v>
      </c>
      <c r="W11" s="64">
        <v>0.3370887108759667</v>
      </c>
      <c r="X11" s="64">
        <v>0.33230180972144341</v>
      </c>
      <c r="Y11" s="77">
        <v>0.23206476827950795</v>
      </c>
      <c r="Z11" s="76">
        <v>0.34706645240383494</v>
      </c>
      <c r="AA11" s="76">
        <v>0.40812736620291601</v>
      </c>
      <c r="AB11" s="76">
        <v>0.39164045370355544</v>
      </c>
      <c r="AC11" s="79">
        <v>0.2110904465169362</v>
      </c>
      <c r="AD11" s="64">
        <v>0.22983928834441847</v>
      </c>
      <c r="AE11" s="77">
        <v>0.18267921519350142</v>
      </c>
      <c r="AF11" s="64">
        <v>0.24646353458649936</v>
      </c>
      <c r="AG11" s="64">
        <v>0.26259764625831344</v>
      </c>
      <c r="AH11" s="64">
        <v>0.3530217580265167</v>
      </c>
      <c r="AI11" s="77">
        <v>0.13983790177169514</v>
      </c>
      <c r="AJ11" s="64">
        <v>0.25369518620190734</v>
      </c>
      <c r="AK11" s="64">
        <v>0.27460621279779085</v>
      </c>
      <c r="AL11" s="64">
        <v>0.27754920154794094</v>
      </c>
      <c r="AM11" s="64">
        <v>0.15142269302099401</v>
      </c>
      <c r="AN11" s="64">
        <v>0.13929243448508369</v>
      </c>
      <c r="AO11" s="64">
        <v>0</v>
      </c>
      <c r="AP11" s="64">
        <v>0.35969376868006037</v>
      </c>
      <c r="AQ11" s="64">
        <v>0.19651229757981298</v>
      </c>
      <c r="AR11" s="64">
        <v>0.33857757583735015</v>
      </c>
      <c r="AS11" s="88">
        <v>0.36651210839758508</v>
      </c>
    </row>
    <row r="12" spans="1:45" ht="14.1" customHeight="1" x14ac:dyDescent="0.2">
      <c r="A12" s="122"/>
      <c r="B12" s="54">
        <v>528</v>
      </c>
      <c r="C12" s="78">
        <v>189</v>
      </c>
      <c r="D12" s="61">
        <v>184</v>
      </c>
      <c r="E12" s="75">
        <v>155</v>
      </c>
      <c r="F12" s="40">
        <v>264</v>
      </c>
      <c r="G12" s="61">
        <v>264</v>
      </c>
      <c r="H12" s="40">
        <v>19</v>
      </c>
      <c r="I12" s="61">
        <v>22</v>
      </c>
      <c r="J12" s="61">
        <v>18</v>
      </c>
      <c r="K12" s="61">
        <v>41</v>
      </c>
      <c r="L12" s="61">
        <v>65</v>
      </c>
      <c r="M12" s="75">
        <v>7</v>
      </c>
      <c r="N12" s="61">
        <v>39</v>
      </c>
      <c r="O12" s="61">
        <v>86</v>
      </c>
      <c r="P12" s="61">
        <v>109</v>
      </c>
      <c r="Q12" s="61">
        <v>11</v>
      </c>
      <c r="R12" s="61">
        <v>73</v>
      </c>
      <c r="S12" s="61">
        <v>38</v>
      </c>
      <c r="T12" s="61">
        <v>0</v>
      </c>
      <c r="U12" s="80">
        <v>324</v>
      </c>
      <c r="V12" s="78">
        <v>133</v>
      </c>
      <c r="W12" s="61">
        <v>33</v>
      </c>
      <c r="X12" s="61">
        <v>21</v>
      </c>
      <c r="Y12" s="75">
        <v>353</v>
      </c>
      <c r="Z12" s="78">
        <v>107</v>
      </c>
      <c r="AA12" s="78">
        <v>43</v>
      </c>
      <c r="AB12" s="78">
        <v>25</v>
      </c>
      <c r="AC12" s="80">
        <v>51</v>
      </c>
      <c r="AD12" s="61">
        <v>15</v>
      </c>
      <c r="AE12" s="75">
        <v>46</v>
      </c>
      <c r="AF12" s="61">
        <v>100</v>
      </c>
      <c r="AG12" s="61">
        <v>51</v>
      </c>
      <c r="AH12" s="61">
        <v>5</v>
      </c>
      <c r="AI12" s="75">
        <v>7</v>
      </c>
      <c r="AJ12" s="61">
        <v>7</v>
      </c>
      <c r="AK12" s="61">
        <v>7</v>
      </c>
      <c r="AL12" s="61">
        <v>4</v>
      </c>
      <c r="AM12" s="61">
        <v>3</v>
      </c>
      <c r="AN12" s="61">
        <v>3</v>
      </c>
      <c r="AO12" s="61">
        <v>0</v>
      </c>
      <c r="AP12" s="61">
        <v>12</v>
      </c>
      <c r="AQ12" s="61">
        <v>13</v>
      </c>
      <c r="AR12" s="61">
        <v>26</v>
      </c>
      <c r="AS12" s="89">
        <v>175</v>
      </c>
    </row>
    <row r="13" spans="1:45" s="27" customFormat="1" ht="20.100000000000001" customHeight="1" x14ac:dyDescent="0.2">
      <c r="A13" s="121" t="s">
        <v>96</v>
      </c>
      <c r="B13" s="55">
        <v>0.13864053157852099</v>
      </c>
      <c r="C13" s="62">
        <v>0.15872850152400161</v>
      </c>
      <c r="D13" s="62">
        <v>0.15728041117696029</v>
      </c>
      <c r="E13" s="77">
        <v>0.10973937561714499</v>
      </c>
      <c r="F13" s="41">
        <v>0.13286221133832574</v>
      </c>
      <c r="G13" s="62">
        <v>0.14441885280385411</v>
      </c>
      <c r="H13" s="41">
        <v>0.15821375505461424</v>
      </c>
      <c r="I13" s="62">
        <v>0.13813850385448448</v>
      </c>
      <c r="J13" s="62">
        <v>9.2173930024756517E-2</v>
      </c>
      <c r="K13" s="62">
        <v>0.11501939888669031</v>
      </c>
      <c r="L13" s="62">
        <v>0.1703753999628172</v>
      </c>
      <c r="M13" s="62">
        <v>5.6314027034949206E-2</v>
      </c>
      <c r="N13" s="62">
        <v>0.11135722687749419</v>
      </c>
      <c r="O13" s="62">
        <v>0.11363558187096136</v>
      </c>
      <c r="P13" s="62">
        <v>0.15751425695038584</v>
      </c>
      <c r="Q13" s="62">
        <v>0.23057911840456885</v>
      </c>
      <c r="R13" s="62">
        <v>0.16703824631748249</v>
      </c>
      <c r="S13" s="62">
        <v>8.3874233121905811E-2</v>
      </c>
      <c r="T13" s="62">
        <v>0</v>
      </c>
      <c r="U13" s="79">
        <v>0.12535957312314777</v>
      </c>
      <c r="V13" s="76">
        <v>0.19132842246579787</v>
      </c>
      <c r="W13" s="62">
        <v>0.15867996027410342</v>
      </c>
      <c r="X13" s="77">
        <v>5.2231883970018537E-2</v>
      </c>
      <c r="Y13" s="77">
        <v>0.12603361634432597</v>
      </c>
      <c r="Z13" s="76">
        <v>0.20146797184048232</v>
      </c>
      <c r="AA13" s="62">
        <v>0.17142619833444489</v>
      </c>
      <c r="AB13" s="62">
        <v>8.357160454307673E-2</v>
      </c>
      <c r="AC13" s="41">
        <v>0.13403939100792087</v>
      </c>
      <c r="AD13" s="62">
        <v>7.4610576701241813E-2</v>
      </c>
      <c r="AE13" s="77">
        <v>6.9853719191018807E-2</v>
      </c>
      <c r="AF13" s="76">
        <v>0.16929163720385515</v>
      </c>
      <c r="AG13" s="77">
        <v>8.4617097252878762E-2</v>
      </c>
      <c r="AH13" s="62">
        <v>5.829453123351138E-2</v>
      </c>
      <c r="AI13" s="62">
        <v>0.13466176414675718</v>
      </c>
      <c r="AJ13" s="62">
        <v>0.14708353124387002</v>
      </c>
      <c r="AK13" s="62">
        <v>7.0162883454426325E-2</v>
      </c>
      <c r="AL13" s="62">
        <v>0.13540796906312985</v>
      </c>
      <c r="AM13" s="62">
        <v>5.7396660865184232E-2</v>
      </c>
      <c r="AN13" s="62">
        <v>0.25411511335409304</v>
      </c>
      <c r="AO13" s="62">
        <v>0</v>
      </c>
      <c r="AP13" s="62">
        <v>0.16931787577999988</v>
      </c>
      <c r="AQ13" s="62">
        <v>0.13135523946742331</v>
      </c>
      <c r="AR13" s="62">
        <v>0.18891027254176718</v>
      </c>
      <c r="AS13" s="88">
        <v>0.17883496424988679</v>
      </c>
    </row>
    <row r="14" spans="1:45" ht="14.1" customHeight="1" x14ac:dyDescent="0.2">
      <c r="A14" s="121"/>
      <c r="B14" s="56">
        <v>277</v>
      </c>
      <c r="C14" s="63">
        <v>83</v>
      </c>
      <c r="D14" s="63">
        <v>107</v>
      </c>
      <c r="E14" s="75">
        <v>88</v>
      </c>
      <c r="F14" s="42">
        <v>133</v>
      </c>
      <c r="G14" s="63">
        <v>144</v>
      </c>
      <c r="H14" s="42">
        <v>11</v>
      </c>
      <c r="I14" s="63">
        <v>10</v>
      </c>
      <c r="J14" s="63">
        <v>5</v>
      </c>
      <c r="K14" s="63">
        <v>15</v>
      </c>
      <c r="L14" s="63">
        <v>41</v>
      </c>
      <c r="M14" s="63">
        <v>3</v>
      </c>
      <c r="N14" s="63">
        <v>17</v>
      </c>
      <c r="O14" s="63">
        <v>38</v>
      </c>
      <c r="P14" s="63">
        <v>67</v>
      </c>
      <c r="Q14" s="63">
        <v>10</v>
      </c>
      <c r="R14" s="63">
        <v>49</v>
      </c>
      <c r="S14" s="63">
        <v>11</v>
      </c>
      <c r="T14" s="63">
        <v>0</v>
      </c>
      <c r="U14" s="80">
        <v>181</v>
      </c>
      <c r="V14" s="78">
        <v>67</v>
      </c>
      <c r="W14" s="63">
        <v>15</v>
      </c>
      <c r="X14" s="75">
        <v>3</v>
      </c>
      <c r="Y14" s="75">
        <v>192</v>
      </c>
      <c r="Z14" s="78">
        <v>62</v>
      </c>
      <c r="AA14" s="63">
        <v>18</v>
      </c>
      <c r="AB14" s="63">
        <v>5</v>
      </c>
      <c r="AC14" s="42">
        <v>33</v>
      </c>
      <c r="AD14" s="63">
        <v>5</v>
      </c>
      <c r="AE14" s="75">
        <v>18</v>
      </c>
      <c r="AF14" s="78">
        <v>69</v>
      </c>
      <c r="AG14" s="75">
        <v>17</v>
      </c>
      <c r="AH14" s="63">
        <v>1</v>
      </c>
      <c r="AI14" s="63">
        <v>7</v>
      </c>
      <c r="AJ14" s="63">
        <v>4</v>
      </c>
      <c r="AK14" s="63">
        <v>2</v>
      </c>
      <c r="AL14" s="63">
        <v>2</v>
      </c>
      <c r="AM14" s="63">
        <v>1</v>
      </c>
      <c r="AN14" s="63">
        <v>5</v>
      </c>
      <c r="AO14" s="63">
        <v>0</v>
      </c>
      <c r="AP14" s="63">
        <v>6</v>
      </c>
      <c r="AQ14" s="63">
        <v>9</v>
      </c>
      <c r="AR14" s="63">
        <v>15</v>
      </c>
      <c r="AS14" s="89">
        <v>85</v>
      </c>
    </row>
    <row r="15" spans="1:45" s="27" customFormat="1" ht="20.100000000000001" customHeight="1" x14ac:dyDescent="0.2">
      <c r="A15" s="122" t="s">
        <v>97</v>
      </c>
      <c r="B15" s="57">
        <v>0.11498350529610667</v>
      </c>
      <c r="C15" s="64">
        <v>0.10207433927723145</v>
      </c>
      <c r="D15" s="64">
        <v>0.13214987219941093</v>
      </c>
      <c r="E15" s="64">
        <v>0.10878306030612638</v>
      </c>
      <c r="F15" s="43">
        <v>0.12742429303601011</v>
      </c>
      <c r="G15" s="64">
        <v>0.1025427154351904</v>
      </c>
      <c r="H15" s="43">
        <v>0.10979337134666975</v>
      </c>
      <c r="I15" s="76">
        <v>0.20442568194601601</v>
      </c>
      <c r="J15" s="64">
        <v>0.13426311086489798</v>
      </c>
      <c r="K15" s="64">
        <v>8.5456928167319535E-2</v>
      </c>
      <c r="L15" s="77">
        <v>6.0877100869296596E-2</v>
      </c>
      <c r="M15" s="64">
        <v>0.14515946554059111</v>
      </c>
      <c r="N15" s="64">
        <v>7.9990360049460488E-2</v>
      </c>
      <c r="O15" s="64">
        <v>0.1093152742692641</v>
      </c>
      <c r="P15" s="64">
        <v>0.12668771379014798</v>
      </c>
      <c r="Q15" s="64">
        <v>0.17436418494733016</v>
      </c>
      <c r="R15" s="64">
        <v>0.13394265750567194</v>
      </c>
      <c r="S15" s="64">
        <v>0.13178476242175569</v>
      </c>
      <c r="T15" s="64">
        <v>0</v>
      </c>
      <c r="U15" s="43">
        <v>0.11859090273060974</v>
      </c>
      <c r="V15" s="64">
        <v>0.11856161401516264</v>
      </c>
      <c r="W15" s="64">
        <v>9.7927764807384271E-2</v>
      </c>
      <c r="X15" s="64">
        <v>5.9601289818396831E-2</v>
      </c>
      <c r="Y15" s="64">
        <v>0.11398663992359608</v>
      </c>
      <c r="Z15" s="64">
        <v>0.12710288178066351</v>
      </c>
      <c r="AA15" s="64">
        <v>9.8322620236319644E-2</v>
      </c>
      <c r="AB15" s="64">
        <v>0.10774146257110645</v>
      </c>
      <c r="AC15" s="43">
        <v>8.3387713949638384E-2</v>
      </c>
      <c r="AD15" s="64">
        <v>4.3200302873953059E-2</v>
      </c>
      <c r="AE15" s="77">
        <v>3.7415208164867611E-2</v>
      </c>
      <c r="AF15" s="76">
        <v>0.21117680214783593</v>
      </c>
      <c r="AG15" s="64">
        <v>0.10642016000777328</v>
      </c>
      <c r="AH15" s="64">
        <v>2.7951569019004398E-2</v>
      </c>
      <c r="AI15" s="64">
        <v>0.13233856147798945</v>
      </c>
      <c r="AJ15" s="64">
        <v>0.20766228191570898</v>
      </c>
      <c r="AK15" s="64">
        <v>2.7204425907716032E-2</v>
      </c>
      <c r="AL15" s="64">
        <v>0.10664601981771088</v>
      </c>
      <c r="AM15" s="64">
        <v>3.9744418743416034E-2</v>
      </c>
      <c r="AN15" s="64">
        <v>5.3729448063901078E-2</v>
      </c>
      <c r="AO15" s="64">
        <v>0</v>
      </c>
      <c r="AP15" s="64">
        <v>0.13664903076785945</v>
      </c>
      <c r="AQ15" s="64">
        <v>9.610825662346198E-2</v>
      </c>
      <c r="AR15" s="64">
        <v>7.3006088049846166E-2</v>
      </c>
      <c r="AS15" s="57">
        <v>0.11816179573063788</v>
      </c>
    </row>
    <row r="16" spans="1:45" ht="14.1" customHeight="1" x14ac:dyDescent="0.2">
      <c r="A16" s="122"/>
      <c r="B16" s="54">
        <v>230</v>
      </c>
      <c r="C16" s="61">
        <v>53</v>
      </c>
      <c r="D16" s="61">
        <v>90</v>
      </c>
      <c r="E16" s="61">
        <v>87</v>
      </c>
      <c r="F16" s="40">
        <v>127</v>
      </c>
      <c r="G16" s="61">
        <v>103</v>
      </c>
      <c r="H16" s="40">
        <v>7</v>
      </c>
      <c r="I16" s="78">
        <v>15</v>
      </c>
      <c r="J16" s="61">
        <v>8</v>
      </c>
      <c r="K16" s="61">
        <v>11</v>
      </c>
      <c r="L16" s="75">
        <v>15</v>
      </c>
      <c r="M16" s="61">
        <v>7</v>
      </c>
      <c r="N16" s="61">
        <v>12</v>
      </c>
      <c r="O16" s="61">
        <v>36</v>
      </c>
      <c r="P16" s="61">
        <v>54</v>
      </c>
      <c r="Q16" s="61">
        <v>8</v>
      </c>
      <c r="R16" s="61">
        <v>39</v>
      </c>
      <c r="S16" s="61">
        <v>17</v>
      </c>
      <c r="T16" s="61">
        <v>0</v>
      </c>
      <c r="U16" s="40">
        <v>171</v>
      </c>
      <c r="V16" s="61">
        <v>41</v>
      </c>
      <c r="W16" s="61">
        <v>10</v>
      </c>
      <c r="X16" s="61">
        <v>4</v>
      </c>
      <c r="Y16" s="61">
        <v>174</v>
      </c>
      <c r="Z16" s="61">
        <v>39</v>
      </c>
      <c r="AA16" s="61">
        <v>10</v>
      </c>
      <c r="AB16" s="61">
        <v>7</v>
      </c>
      <c r="AC16" s="40">
        <v>20</v>
      </c>
      <c r="AD16" s="61">
        <v>3</v>
      </c>
      <c r="AE16" s="75">
        <v>9</v>
      </c>
      <c r="AF16" s="78">
        <v>86</v>
      </c>
      <c r="AG16" s="61">
        <v>21</v>
      </c>
      <c r="AH16" s="61">
        <v>0</v>
      </c>
      <c r="AI16" s="61">
        <v>7</v>
      </c>
      <c r="AJ16" s="61">
        <v>6</v>
      </c>
      <c r="AK16" s="61">
        <v>1</v>
      </c>
      <c r="AL16" s="61">
        <v>2</v>
      </c>
      <c r="AM16" s="61">
        <v>1</v>
      </c>
      <c r="AN16" s="61">
        <v>1</v>
      </c>
      <c r="AO16" s="61">
        <v>0</v>
      </c>
      <c r="AP16" s="61">
        <v>5</v>
      </c>
      <c r="AQ16" s="61">
        <v>7</v>
      </c>
      <c r="AR16" s="61">
        <v>6</v>
      </c>
      <c r="AS16" s="54">
        <v>56</v>
      </c>
    </row>
    <row r="17" spans="1:45" s="27" customFormat="1" ht="20.100000000000001" customHeight="1" x14ac:dyDescent="0.2">
      <c r="A17" s="121" t="s">
        <v>8</v>
      </c>
      <c r="B17" s="55">
        <v>4.7306788904767555E-2</v>
      </c>
      <c r="C17" s="62">
        <v>6.1818255197949673E-2</v>
      </c>
      <c r="D17" s="62">
        <v>4.6346427148173185E-2</v>
      </c>
      <c r="E17" s="62">
        <v>3.8690607398495586E-2</v>
      </c>
      <c r="F17" s="79">
        <v>2.8049670010535422E-2</v>
      </c>
      <c r="G17" s="76">
        <v>6.6563911082119412E-2</v>
      </c>
      <c r="H17" s="41">
        <v>7.770301762986144E-2</v>
      </c>
      <c r="I17" s="62">
        <v>3.0489112862440385E-2</v>
      </c>
      <c r="J17" s="62">
        <v>5.8448664353784832E-2</v>
      </c>
      <c r="K17" s="62">
        <v>4.4761737930112996E-2</v>
      </c>
      <c r="L17" s="62">
        <v>3.4646597583497717E-2</v>
      </c>
      <c r="M17" s="62">
        <v>9.4025592596959237E-2</v>
      </c>
      <c r="N17" s="76">
        <v>8.168304012438124E-2</v>
      </c>
      <c r="O17" s="62">
        <v>4.4491596722779872E-2</v>
      </c>
      <c r="P17" s="62">
        <v>4.3300238774435451E-2</v>
      </c>
      <c r="Q17" s="62">
        <v>2.4578240635474969E-2</v>
      </c>
      <c r="R17" s="62">
        <v>3.4627118737417646E-2</v>
      </c>
      <c r="S17" s="62">
        <v>6.0581885030793599E-2</v>
      </c>
      <c r="T17" s="62">
        <v>0</v>
      </c>
      <c r="U17" s="79">
        <v>2.717477845788864E-2</v>
      </c>
      <c r="V17" s="62">
        <v>3.8130628591898558E-2</v>
      </c>
      <c r="W17" s="76">
        <v>0.11810046862273454</v>
      </c>
      <c r="X17" s="76">
        <v>0.39012331481756762</v>
      </c>
      <c r="Y17" s="77">
        <v>3.1989497840768731E-2</v>
      </c>
      <c r="Z17" s="62">
        <v>5.4275222993776441E-2</v>
      </c>
      <c r="AA17" s="62">
        <v>7.829820366580327E-2</v>
      </c>
      <c r="AB17" s="76">
        <v>0.32312986781783126</v>
      </c>
      <c r="AC17" s="79">
        <v>9.913617432296528E-3</v>
      </c>
      <c r="AD17" s="62">
        <v>2.1889420765205673E-2</v>
      </c>
      <c r="AE17" s="77">
        <v>2.0513558756014873E-2</v>
      </c>
      <c r="AF17" s="62">
        <v>5.1327297404922374E-2</v>
      </c>
      <c r="AG17" s="77">
        <v>1.1359768488542435E-2</v>
      </c>
      <c r="AH17" s="62">
        <v>5.8275522341280438E-2</v>
      </c>
      <c r="AI17" s="62">
        <v>2.5130590438477259E-2</v>
      </c>
      <c r="AJ17" s="62">
        <v>4.2769632262095694E-2</v>
      </c>
      <c r="AK17" s="62">
        <v>2.038372297532539E-2</v>
      </c>
      <c r="AL17" s="62">
        <v>0</v>
      </c>
      <c r="AM17" s="62">
        <v>8.5591183023804918E-2</v>
      </c>
      <c r="AN17" s="62">
        <v>0.11498349889173383</v>
      </c>
      <c r="AO17" s="62">
        <v>0</v>
      </c>
      <c r="AP17" s="62">
        <v>6.7833738281731337E-2</v>
      </c>
      <c r="AQ17" s="62">
        <v>4.8252265326653408E-2</v>
      </c>
      <c r="AR17" s="62">
        <v>3.8922102582187618E-2</v>
      </c>
      <c r="AS17" s="88">
        <v>9.6142670874504094E-2</v>
      </c>
    </row>
    <row r="18" spans="1:45" ht="14.1" customHeight="1" x14ac:dyDescent="0.2">
      <c r="A18" s="121"/>
      <c r="B18" s="56">
        <v>95</v>
      </c>
      <c r="C18" s="63">
        <v>32</v>
      </c>
      <c r="D18" s="63">
        <v>32</v>
      </c>
      <c r="E18" s="63">
        <v>31</v>
      </c>
      <c r="F18" s="80">
        <v>28</v>
      </c>
      <c r="G18" s="78">
        <v>67</v>
      </c>
      <c r="H18" s="42">
        <v>5</v>
      </c>
      <c r="I18" s="63">
        <v>2</v>
      </c>
      <c r="J18" s="63">
        <v>3</v>
      </c>
      <c r="K18" s="63">
        <v>6</v>
      </c>
      <c r="L18" s="63">
        <v>8</v>
      </c>
      <c r="M18" s="63">
        <v>5</v>
      </c>
      <c r="N18" s="78">
        <v>13</v>
      </c>
      <c r="O18" s="63">
        <v>15</v>
      </c>
      <c r="P18" s="63">
        <v>18</v>
      </c>
      <c r="Q18" s="63">
        <v>1</v>
      </c>
      <c r="R18" s="63">
        <v>10</v>
      </c>
      <c r="S18" s="63">
        <v>8</v>
      </c>
      <c r="T18" s="63">
        <v>0</v>
      </c>
      <c r="U18" s="80">
        <v>39</v>
      </c>
      <c r="V18" s="63">
        <v>13</v>
      </c>
      <c r="W18" s="78">
        <v>12</v>
      </c>
      <c r="X18" s="78">
        <v>24</v>
      </c>
      <c r="Y18" s="75">
        <v>49</v>
      </c>
      <c r="Z18" s="63">
        <v>17</v>
      </c>
      <c r="AA18" s="63">
        <v>8</v>
      </c>
      <c r="AB18" s="78">
        <v>21</v>
      </c>
      <c r="AC18" s="80">
        <v>2</v>
      </c>
      <c r="AD18" s="63">
        <v>1</v>
      </c>
      <c r="AE18" s="75">
        <v>5</v>
      </c>
      <c r="AF18" s="63">
        <v>21</v>
      </c>
      <c r="AG18" s="75">
        <v>2</v>
      </c>
      <c r="AH18" s="63">
        <v>1</v>
      </c>
      <c r="AI18" s="63">
        <v>1</v>
      </c>
      <c r="AJ18" s="63">
        <v>1</v>
      </c>
      <c r="AK18" s="63">
        <v>1</v>
      </c>
      <c r="AL18" s="63">
        <v>0</v>
      </c>
      <c r="AM18" s="63">
        <v>2</v>
      </c>
      <c r="AN18" s="63">
        <v>2</v>
      </c>
      <c r="AO18" s="63">
        <v>0</v>
      </c>
      <c r="AP18" s="63">
        <v>2</v>
      </c>
      <c r="AQ18" s="63">
        <v>3</v>
      </c>
      <c r="AR18" s="63">
        <v>3</v>
      </c>
      <c r="AS18" s="89">
        <v>46</v>
      </c>
    </row>
    <row r="19" spans="1:45" s="27" customFormat="1" ht="20.100000000000001" customHeight="1" x14ac:dyDescent="0.2">
      <c r="A19" s="122" t="s">
        <v>98</v>
      </c>
      <c r="B19" s="57">
        <v>0.43490359246635152</v>
      </c>
      <c r="C19" s="77">
        <v>0.31374338320417783</v>
      </c>
      <c r="D19" s="77">
        <v>0.39323067157882996</v>
      </c>
      <c r="E19" s="76">
        <v>0.54908008105235639</v>
      </c>
      <c r="F19" s="43">
        <v>0.44745690585000575</v>
      </c>
      <c r="G19" s="64">
        <v>0.42235027694249994</v>
      </c>
      <c r="H19" s="43">
        <v>0.36569842456063012</v>
      </c>
      <c r="I19" s="64">
        <v>0.33294255214370067</v>
      </c>
      <c r="J19" s="64">
        <v>0.40342463648559457</v>
      </c>
      <c r="K19" s="64">
        <v>0.44917806062119703</v>
      </c>
      <c r="L19" s="64">
        <v>0.46345889697276027</v>
      </c>
      <c r="M19" s="64">
        <v>0.56283474563652769</v>
      </c>
      <c r="N19" s="64">
        <v>0.47465122006381544</v>
      </c>
      <c r="O19" s="64">
        <v>0.47203918033189501</v>
      </c>
      <c r="P19" s="64">
        <v>0.41743642926802366</v>
      </c>
      <c r="Q19" s="64">
        <v>0.32665353010380238</v>
      </c>
      <c r="R19" s="64">
        <v>0.41490653763594748</v>
      </c>
      <c r="S19" s="64">
        <v>0.4249149806969062</v>
      </c>
      <c r="T19" s="64">
        <v>0</v>
      </c>
      <c r="U19" s="81">
        <v>0.50408016493189856</v>
      </c>
      <c r="V19" s="77">
        <v>0.27288402793956545</v>
      </c>
      <c r="W19" s="77">
        <v>0.28820309541981098</v>
      </c>
      <c r="X19" s="77">
        <v>0.16574170167257363</v>
      </c>
      <c r="Y19" s="76">
        <v>0.49592547761180045</v>
      </c>
      <c r="Z19" s="77">
        <v>0.27008747098124253</v>
      </c>
      <c r="AA19" s="77">
        <v>0.24382561156051616</v>
      </c>
      <c r="AB19" s="77">
        <v>9.3916611364430039E-2</v>
      </c>
      <c r="AC19" s="81">
        <v>0.56156883109320721</v>
      </c>
      <c r="AD19" s="76">
        <v>0.63046041131518105</v>
      </c>
      <c r="AE19" s="76">
        <v>0.68953829869459671</v>
      </c>
      <c r="AF19" s="77">
        <v>0.32174072865688658</v>
      </c>
      <c r="AG19" s="76">
        <v>0.53500532799249134</v>
      </c>
      <c r="AH19" s="64">
        <v>0.50245661937968711</v>
      </c>
      <c r="AI19" s="76">
        <v>0.56803118216508164</v>
      </c>
      <c r="AJ19" s="64">
        <v>0.34878936837641783</v>
      </c>
      <c r="AK19" s="64">
        <v>0.60764275486474117</v>
      </c>
      <c r="AL19" s="64">
        <v>0.48039680957121833</v>
      </c>
      <c r="AM19" s="76">
        <v>0.66584504434660075</v>
      </c>
      <c r="AN19" s="64">
        <v>0.43787950520518826</v>
      </c>
      <c r="AO19" s="64">
        <v>1</v>
      </c>
      <c r="AP19" s="77">
        <v>0.266505586490349</v>
      </c>
      <c r="AQ19" s="64">
        <v>0.52777194100264846</v>
      </c>
      <c r="AR19" s="64">
        <v>0.36058396098884865</v>
      </c>
      <c r="AS19" s="87">
        <v>0.24034846074738569</v>
      </c>
    </row>
    <row r="20" spans="1:45" ht="14.1" customHeight="1" x14ac:dyDescent="0.2">
      <c r="A20" s="122"/>
      <c r="B20" s="54">
        <v>870</v>
      </c>
      <c r="C20" s="75">
        <v>163</v>
      </c>
      <c r="D20" s="75">
        <v>267</v>
      </c>
      <c r="E20" s="78">
        <v>439</v>
      </c>
      <c r="F20" s="40">
        <v>447</v>
      </c>
      <c r="G20" s="61">
        <v>422</v>
      </c>
      <c r="H20" s="40">
        <v>25</v>
      </c>
      <c r="I20" s="61">
        <v>25</v>
      </c>
      <c r="J20" s="61">
        <v>23</v>
      </c>
      <c r="K20" s="61">
        <v>60</v>
      </c>
      <c r="L20" s="61">
        <v>111</v>
      </c>
      <c r="M20" s="61">
        <v>27</v>
      </c>
      <c r="N20" s="61">
        <v>74</v>
      </c>
      <c r="O20" s="61">
        <v>156</v>
      </c>
      <c r="P20" s="61">
        <v>178</v>
      </c>
      <c r="Q20" s="61">
        <v>14</v>
      </c>
      <c r="R20" s="61">
        <v>122</v>
      </c>
      <c r="S20" s="61">
        <v>55</v>
      </c>
      <c r="T20" s="61">
        <v>0</v>
      </c>
      <c r="U20" s="74">
        <v>727</v>
      </c>
      <c r="V20" s="75">
        <v>95</v>
      </c>
      <c r="W20" s="75">
        <v>28</v>
      </c>
      <c r="X20" s="75">
        <v>10</v>
      </c>
      <c r="Y20" s="78">
        <v>755</v>
      </c>
      <c r="Z20" s="75">
        <v>83</v>
      </c>
      <c r="AA20" s="75">
        <v>26</v>
      </c>
      <c r="AB20" s="75">
        <v>6</v>
      </c>
      <c r="AC20" s="74">
        <v>137</v>
      </c>
      <c r="AD20" s="78">
        <v>40</v>
      </c>
      <c r="AE20" s="78">
        <v>175</v>
      </c>
      <c r="AF20" s="75">
        <v>131</v>
      </c>
      <c r="AG20" s="78">
        <v>105</v>
      </c>
      <c r="AH20" s="61">
        <v>8</v>
      </c>
      <c r="AI20" s="78">
        <v>30</v>
      </c>
      <c r="AJ20" s="61">
        <v>9</v>
      </c>
      <c r="AK20" s="61">
        <v>16</v>
      </c>
      <c r="AL20" s="61">
        <v>7</v>
      </c>
      <c r="AM20" s="78">
        <v>15</v>
      </c>
      <c r="AN20" s="61">
        <v>8</v>
      </c>
      <c r="AO20" s="61">
        <v>1</v>
      </c>
      <c r="AP20" s="75">
        <v>9</v>
      </c>
      <c r="AQ20" s="61">
        <v>36</v>
      </c>
      <c r="AR20" s="61">
        <v>28</v>
      </c>
      <c r="AS20" s="86">
        <v>115</v>
      </c>
    </row>
    <row r="21" spans="1:45" s="27" customFormat="1" ht="20.100000000000001" customHeight="1" x14ac:dyDescent="0.2">
      <c r="A21" s="121" t="s">
        <v>99</v>
      </c>
      <c r="B21" s="55">
        <v>0.25362403687462781</v>
      </c>
      <c r="C21" s="62">
        <v>0.26080284080123295</v>
      </c>
      <c r="D21" s="76">
        <v>0.28943028337637111</v>
      </c>
      <c r="E21" s="77">
        <v>0.21852243592327125</v>
      </c>
      <c r="F21" s="41">
        <v>0.26028650437433581</v>
      </c>
      <c r="G21" s="62">
        <v>0.24696156823904455</v>
      </c>
      <c r="H21" s="41">
        <v>0.26800712640128399</v>
      </c>
      <c r="I21" s="62">
        <v>0.34256418580050046</v>
      </c>
      <c r="J21" s="62">
        <v>0.22643704088965447</v>
      </c>
      <c r="K21" s="62">
        <v>0.20047632705400983</v>
      </c>
      <c r="L21" s="62">
        <v>0.23125250083211377</v>
      </c>
      <c r="M21" s="62">
        <v>0.20147349257554029</v>
      </c>
      <c r="N21" s="62">
        <v>0.19134758692695475</v>
      </c>
      <c r="O21" s="62">
        <v>0.22295085614022539</v>
      </c>
      <c r="P21" s="62">
        <v>0.28420197074053394</v>
      </c>
      <c r="Q21" s="76">
        <v>0.40494330335189893</v>
      </c>
      <c r="R21" s="76">
        <v>0.30098090382315446</v>
      </c>
      <c r="S21" s="62">
        <v>0.21565899554366155</v>
      </c>
      <c r="T21" s="62">
        <v>0</v>
      </c>
      <c r="U21" s="41">
        <v>0.24395047585375751</v>
      </c>
      <c r="V21" s="76">
        <v>0.30989003648096075</v>
      </c>
      <c r="W21" s="62">
        <v>0.25660772508148777</v>
      </c>
      <c r="X21" s="77">
        <v>0.11183317378841537</v>
      </c>
      <c r="Y21" s="77">
        <v>0.24002025626792203</v>
      </c>
      <c r="Z21" s="76">
        <v>0.32857085362114591</v>
      </c>
      <c r="AA21" s="62">
        <v>0.26974881857076449</v>
      </c>
      <c r="AB21" s="62">
        <v>0.19131306711418314</v>
      </c>
      <c r="AC21" s="41">
        <v>0.21742710495755918</v>
      </c>
      <c r="AD21" s="77">
        <v>0.11781087957519483</v>
      </c>
      <c r="AE21" s="77">
        <v>0.10726892735588642</v>
      </c>
      <c r="AF21" s="76">
        <v>0.380468439351691</v>
      </c>
      <c r="AG21" s="77">
        <v>0.19103725726065204</v>
      </c>
      <c r="AH21" s="62">
        <v>8.6246100252515778E-2</v>
      </c>
      <c r="AI21" s="62">
        <v>0.26700032562474657</v>
      </c>
      <c r="AJ21" s="62">
        <v>0.35474581315957904</v>
      </c>
      <c r="AK21" s="62">
        <v>9.7367309362142329E-2</v>
      </c>
      <c r="AL21" s="62">
        <v>0.24205398888084073</v>
      </c>
      <c r="AM21" s="62">
        <v>9.7141079608600286E-2</v>
      </c>
      <c r="AN21" s="62">
        <v>0.3078445614179941</v>
      </c>
      <c r="AO21" s="62">
        <v>0</v>
      </c>
      <c r="AP21" s="62">
        <v>0.30596690654785941</v>
      </c>
      <c r="AQ21" s="62">
        <v>0.22746349609088529</v>
      </c>
      <c r="AR21" s="62">
        <v>0.26191636059161333</v>
      </c>
      <c r="AS21" s="88">
        <v>0.29699675998052461</v>
      </c>
    </row>
    <row r="22" spans="1:45" ht="14.1" customHeight="1" x14ac:dyDescent="0.2">
      <c r="A22" s="123"/>
      <c r="B22" s="58">
        <v>507</v>
      </c>
      <c r="C22" s="65">
        <v>136</v>
      </c>
      <c r="D22" s="92">
        <v>197</v>
      </c>
      <c r="E22" s="94">
        <v>175</v>
      </c>
      <c r="F22" s="45">
        <v>260</v>
      </c>
      <c r="G22" s="65">
        <v>247</v>
      </c>
      <c r="H22" s="45">
        <v>18</v>
      </c>
      <c r="I22" s="65">
        <v>26</v>
      </c>
      <c r="J22" s="65">
        <v>13</v>
      </c>
      <c r="K22" s="65">
        <v>27</v>
      </c>
      <c r="L22" s="65">
        <v>55</v>
      </c>
      <c r="M22" s="65">
        <v>10</v>
      </c>
      <c r="N22" s="65">
        <v>30</v>
      </c>
      <c r="O22" s="65">
        <v>74</v>
      </c>
      <c r="P22" s="65">
        <v>121</v>
      </c>
      <c r="Q22" s="92">
        <v>18</v>
      </c>
      <c r="R22" s="92">
        <v>89</v>
      </c>
      <c r="S22" s="65">
        <v>28</v>
      </c>
      <c r="T22" s="65">
        <v>0</v>
      </c>
      <c r="U22" s="45">
        <v>352</v>
      </c>
      <c r="V22" s="92">
        <v>108</v>
      </c>
      <c r="W22" s="65">
        <v>25</v>
      </c>
      <c r="X22" s="94">
        <v>7</v>
      </c>
      <c r="Y22" s="94">
        <v>365</v>
      </c>
      <c r="Z22" s="92">
        <v>101</v>
      </c>
      <c r="AA22" s="65">
        <v>28</v>
      </c>
      <c r="AB22" s="65">
        <v>12</v>
      </c>
      <c r="AC22" s="45">
        <v>53</v>
      </c>
      <c r="AD22" s="94">
        <v>8</v>
      </c>
      <c r="AE22" s="94">
        <v>27</v>
      </c>
      <c r="AF22" s="92">
        <v>155</v>
      </c>
      <c r="AG22" s="94">
        <v>37</v>
      </c>
      <c r="AH22" s="65">
        <v>1</v>
      </c>
      <c r="AI22" s="65">
        <v>14</v>
      </c>
      <c r="AJ22" s="65">
        <v>10</v>
      </c>
      <c r="AK22" s="65">
        <v>3</v>
      </c>
      <c r="AL22" s="65">
        <v>3</v>
      </c>
      <c r="AM22" s="65">
        <v>2</v>
      </c>
      <c r="AN22" s="65">
        <v>6</v>
      </c>
      <c r="AO22" s="65">
        <v>0</v>
      </c>
      <c r="AP22" s="65">
        <v>11</v>
      </c>
      <c r="AQ22" s="65">
        <v>15</v>
      </c>
      <c r="AR22" s="65">
        <v>20</v>
      </c>
      <c r="AS22" s="93">
        <v>142</v>
      </c>
    </row>
    <row r="24" spans="1:45" x14ac:dyDescent="0.2">
      <c r="A24" s="28" t="s">
        <v>121</v>
      </c>
    </row>
  </sheetData>
  <mergeCells count="17">
    <mergeCell ref="A17:A18"/>
    <mergeCell ref="A19:A20"/>
    <mergeCell ref="A21:A22"/>
    <mergeCell ref="A7:A8"/>
    <mergeCell ref="A9:A10"/>
    <mergeCell ref="A11:A12"/>
    <mergeCell ref="A13:A14"/>
    <mergeCell ref="A15:A16"/>
    <mergeCell ref="A1:AS1"/>
    <mergeCell ref="A2:A4"/>
    <mergeCell ref="C2:E2"/>
    <mergeCell ref="F2:G2"/>
    <mergeCell ref="H2:T2"/>
    <mergeCell ref="U2:AB2"/>
    <mergeCell ref="AC2:AS2"/>
    <mergeCell ref="U3:X3"/>
    <mergeCell ref="Y3:AB3"/>
  </mergeCells>
  <hyperlinks>
    <hyperlink ref="A24" location="'Index'!B27" display="Return to index" xr:uid="{34FB7085-0F27-4130-B48A-AC78E93FE07F}"/>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S24"/>
  <sheetViews>
    <sheetView showGridLines="0" workbookViewId="0">
      <pane xSplit="2" ySplit="6" topLeftCell="C7" activePane="bottomRight" state="frozen"/>
      <selection activeCell="A2" sqref="A2:A4"/>
      <selection pane="topRight" activeCell="A2" sqref="A2:A4"/>
      <selection pane="bottomLeft" activeCell="A2" sqref="A2:A4"/>
      <selection pane="bottomRight" activeCell="A2" sqref="A2:A4"/>
    </sheetView>
  </sheetViews>
  <sheetFormatPr defaultRowHeight="12.75" x14ac:dyDescent="0.2"/>
  <cols>
    <col min="1" max="1" width="35.5703125" customWidth="1"/>
    <col min="2" max="2" width="10.5703125" customWidth="1"/>
    <col min="3" max="45" width="14.7109375" customWidth="1"/>
  </cols>
  <sheetData>
    <row r="1" spans="1:45" ht="45" customHeight="1" x14ac:dyDescent="0.2">
      <c r="A1" s="115" t="s">
        <v>101</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row>
    <row r="2" spans="1:45" x14ac:dyDescent="0.2">
      <c r="A2" s="117"/>
      <c r="B2" s="1"/>
      <c r="C2" s="118" t="s">
        <v>10</v>
      </c>
      <c r="D2" s="119"/>
      <c r="E2" s="119"/>
      <c r="F2" s="118" t="s">
        <v>11</v>
      </c>
      <c r="G2" s="119"/>
      <c r="H2" s="118" t="s">
        <v>12</v>
      </c>
      <c r="I2" s="119"/>
      <c r="J2" s="119"/>
      <c r="K2" s="119"/>
      <c r="L2" s="119"/>
      <c r="M2" s="119"/>
      <c r="N2" s="119"/>
      <c r="O2" s="119"/>
      <c r="P2" s="119"/>
      <c r="Q2" s="119"/>
      <c r="R2" s="119"/>
      <c r="S2" s="119"/>
      <c r="T2" s="119"/>
      <c r="U2" s="118" t="s">
        <v>13</v>
      </c>
      <c r="V2" s="119"/>
      <c r="W2" s="119"/>
      <c r="X2" s="119"/>
      <c r="Y2" s="119"/>
      <c r="Z2" s="119"/>
      <c r="AA2" s="119"/>
      <c r="AB2" s="119"/>
      <c r="AC2" s="118" t="s">
        <v>14</v>
      </c>
      <c r="AD2" s="119"/>
      <c r="AE2" s="119"/>
      <c r="AF2" s="119"/>
      <c r="AG2" s="119"/>
      <c r="AH2" s="119"/>
      <c r="AI2" s="119"/>
      <c r="AJ2" s="119"/>
      <c r="AK2" s="119"/>
      <c r="AL2" s="119"/>
      <c r="AM2" s="119"/>
      <c r="AN2" s="119"/>
      <c r="AO2" s="119"/>
      <c r="AP2" s="119"/>
      <c r="AQ2" s="119"/>
      <c r="AR2" s="119"/>
      <c r="AS2" s="120"/>
    </row>
    <row r="3" spans="1:45" x14ac:dyDescent="0.2">
      <c r="A3" s="117"/>
      <c r="B3" s="1"/>
      <c r="C3" s="69"/>
      <c r="D3" s="70"/>
      <c r="E3" s="70"/>
      <c r="F3" s="69"/>
      <c r="G3" s="70"/>
      <c r="H3" s="69"/>
      <c r="I3" s="70"/>
      <c r="J3" s="70"/>
      <c r="K3" s="70"/>
      <c r="L3" s="70"/>
      <c r="M3" s="70"/>
      <c r="N3" s="70"/>
      <c r="O3" s="70"/>
      <c r="P3" s="70"/>
      <c r="Q3" s="70"/>
      <c r="R3" s="70"/>
      <c r="S3" s="70"/>
      <c r="T3" s="70"/>
      <c r="U3" s="118" t="s">
        <v>15</v>
      </c>
      <c r="V3" s="119"/>
      <c r="W3" s="119"/>
      <c r="X3" s="119"/>
      <c r="Y3" s="118" t="s">
        <v>16</v>
      </c>
      <c r="Z3" s="119"/>
      <c r="AA3" s="119"/>
      <c r="AB3" s="119"/>
      <c r="AC3" s="69"/>
      <c r="AD3" s="70"/>
      <c r="AE3" s="70"/>
      <c r="AF3" s="70"/>
      <c r="AG3" s="70"/>
      <c r="AH3" s="70"/>
      <c r="AI3" s="70"/>
      <c r="AJ3" s="70"/>
      <c r="AK3" s="70"/>
      <c r="AL3" s="70"/>
      <c r="AM3" s="70"/>
      <c r="AN3" s="70"/>
      <c r="AO3" s="70"/>
      <c r="AP3" s="70"/>
      <c r="AQ3" s="70"/>
      <c r="AR3" s="70"/>
      <c r="AS3" s="71"/>
    </row>
    <row r="4" spans="1:45" s="26" customFormat="1" ht="51" x14ac:dyDescent="0.2">
      <c r="A4" s="117"/>
      <c r="B4" s="66" t="s">
        <v>17</v>
      </c>
      <c r="C4" s="52" t="s">
        <v>18</v>
      </c>
      <c r="D4" s="67" t="s">
        <v>19</v>
      </c>
      <c r="E4" s="67" t="s">
        <v>20</v>
      </c>
      <c r="F4" s="52" t="s">
        <v>21</v>
      </c>
      <c r="G4" s="67" t="s">
        <v>22</v>
      </c>
      <c r="H4" s="52" t="s">
        <v>23</v>
      </c>
      <c r="I4" s="67" t="s">
        <v>24</v>
      </c>
      <c r="J4" s="67" t="s">
        <v>25</v>
      </c>
      <c r="K4" s="67" t="s">
        <v>26</v>
      </c>
      <c r="L4" s="67" t="s">
        <v>27</v>
      </c>
      <c r="M4" s="67" t="s">
        <v>28</v>
      </c>
      <c r="N4" s="67" t="s">
        <v>29</v>
      </c>
      <c r="O4" s="67" t="s">
        <v>30</v>
      </c>
      <c r="P4" s="67" t="s">
        <v>31</v>
      </c>
      <c r="Q4" s="67" t="s">
        <v>32</v>
      </c>
      <c r="R4" s="67" t="s">
        <v>33</v>
      </c>
      <c r="S4" s="67" t="s">
        <v>34</v>
      </c>
      <c r="T4" s="67" t="s">
        <v>35</v>
      </c>
      <c r="U4" s="52" t="s">
        <v>36</v>
      </c>
      <c r="V4" s="67" t="s">
        <v>37</v>
      </c>
      <c r="W4" s="67" t="s">
        <v>38</v>
      </c>
      <c r="X4" s="67"/>
      <c r="Y4" s="52" t="s">
        <v>36</v>
      </c>
      <c r="Z4" s="67" t="s">
        <v>37</v>
      </c>
      <c r="AA4" s="67" t="s">
        <v>38</v>
      </c>
      <c r="AB4" s="67"/>
      <c r="AC4" s="52" t="s">
        <v>39</v>
      </c>
      <c r="AD4" s="67" t="s">
        <v>40</v>
      </c>
      <c r="AE4" s="67" t="s">
        <v>41</v>
      </c>
      <c r="AF4" s="67" t="s">
        <v>42</v>
      </c>
      <c r="AG4" s="67" t="s">
        <v>43</v>
      </c>
      <c r="AH4" s="67" t="s">
        <v>44</v>
      </c>
      <c r="AI4" s="67" t="s">
        <v>45</v>
      </c>
      <c r="AJ4" s="67" t="s">
        <v>46</v>
      </c>
      <c r="AK4" s="67" t="s">
        <v>47</v>
      </c>
      <c r="AL4" s="67" t="s">
        <v>48</v>
      </c>
      <c r="AM4" s="67" t="s">
        <v>49</v>
      </c>
      <c r="AN4" s="67" t="s">
        <v>50</v>
      </c>
      <c r="AO4" s="67" t="s">
        <v>51</v>
      </c>
      <c r="AP4" s="67" t="s">
        <v>52</v>
      </c>
      <c r="AQ4" s="67" t="s">
        <v>53</v>
      </c>
      <c r="AR4" s="67" t="s">
        <v>54</v>
      </c>
      <c r="AS4" s="68" t="s">
        <v>55</v>
      </c>
    </row>
    <row r="5" spans="1:45" ht="24" customHeight="1" x14ac:dyDescent="0.2">
      <c r="A5" s="32" t="s">
        <v>119</v>
      </c>
      <c r="B5" s="33">
        <v>2000</v>
      </c>
      <c r="C5" s="36">
        <v>604</v>
      </c>
      <c r="D5" s="33">
        <v>715</v>
      </c>
      <c r="E5" s="33">
        <v>681</v>
      </c>
      <c r="F5" s="36">
        <v>1027</v>
      </c>
      <c r="G5" s="33">
        <v>973</v>
      </c>
      <c r="H5" s="36">
        <v>79</v>
      </c>
      <c r="I5" s="33">
        <v>93</v>
      </c>
      <c r="J5" s="33">
        <v>64</v>
      </c>
      <c r="K5" s="33">
        <v>157</v>
      </c>
      <c r="L5" s="33">
        <v>231</v>
      </c>
      <c r="M5" s="33">
        <v>51</v>
      </c>
      <c r="N5" s="33">
        <v>149</v>
      </c>
      <c r="O5" s="33">
        <v>321</v>
      </c>
      <c r="P5" s="33">
        <v>419</v>
      </c>
      <c r="Q5" s="33">
        <v>43</v>
      </c>
      <c r="R5" s="33">
        <v>265</v>
      </c>
      <c r="S5" s="33">
        <v>128</v>
      </c>
      <c r="T5" s="33">
        <v>0</v>
      </c>
      <c r="U5" s="36">
        <v>1429</v>
      </c>
      <c r="V5" s="33">
        <v>355</v>
      </c>
      <c r="W5" s="33">
        <v>102</v>
      </c>
      <c r="X5" s="33">
        <v>56</v>
      </c>
      <c r="Y5" s="36">
        <v>1522</v>
      </c>
      <c r="Z5" s="33">
        <v>310</v>
      </c>
      <c r="AA5" s="33">
        <v>111</v>
      </c>
      <c r="AB5" s="33">
        <v>57</v>
      </c>
      <c r="AC5" s="36">
        <v>181</v>
      </c>
      <c r="AD5" s="33">
        <v>78</v>
      </c>
      <c r="AE5" s="33">
        <v>204</v>
      </c>
      <c r="AF5" s="33">
        <v>447</v>
      </c>
      <c r="AG5" s="33">
        <v>149</v>
      </c>
      <c r="AH5" s="33">
        <v>30</v>
      </c>
      <c r="AI5" s="33">
        <v>99</v>
      </c>
      <c r="AJ5" s="33">
        <v>43</v>
      </c>
      <c r="AK5" s="33">
        <v>38</v>
      </c>
      <c r="AL5" s="33">
        <v>23</v>
      </c>
      <c r="AM5" s="33">
        <v>19</v>
      </c>
      <c r="AN5" s="33">
        <v>16</v>
      </c>
      <c r="AO5" s="33">
        <v>1</v>
      </c>
      <c r="AP5" s="33">
        <v>30</v>
      </c>
      <c r="AQ5" s="33">
        <v>86</v>
      </c>
      <c r="AR5" s="33">
        <v>78</v>
      </c>
      <c r="AS5" s="34">
        <v>478</v>
      </c>
    </row>
    <row r="6" spans="1:45" s="24" customFormat="1" ht="24" customHeight="1" x14ac:dyDescent="0.2">
      <c r="A6" s="31" t="s">
        <v>120</v>
      </c>
      <c r="B6" s="30">
        <v>2000</v>
      </c>
      <c r="C6" s="82">
        <v>520</v>
      </c>
      <c r="D6" s="83">
        <v>680</v>
      </c>
      <c r="E6" s="83">
        <v>800</v>
      </c>
      <c r="F6" s="82">
        <v>1000</v>
      </c>
      <c r="G6" s="83">
        <v>1000</v>
      </c>
      <c r="H6" s="82">
        <v>67</v>
      </c>
      <c r="I6" s="83">
        <v>75</v>
      </c>
      <c r="J6" s="83">
        <v>57</v>
      </c>
      <c r="K6" s="83">
        <v>134</v>
      </c>
      <c r="L6" s="83">
        <v>240</v>
      </c>
      <c r="M6" s="83">
        <v>49</v>
      </c>
      <c r="N6" s="83">
        <v>156</v>
      </c>
      <c r="O6" s="83">
        <v>331</v>
      </c>
      <c r="P6" s="83">
        <v>426</v>
      </c>
      <c r="Q6" s="83">
        <v>44</v>
      </c>
      <c r="R6" s="83">
        <v>294</v>
      </c>
      <c r="S6" s="83">
        <v>128</v>
      </c>
      <c r="T6" s="83">
        <v>0</v>
      </c>
      <c r="U6" s="82">
        <v>1443</v>
      </c>
      <c r="V6" s="83">
        <v>350</v>
      </c>
      <c r="W6" s="83">
        <v>98</v>
      </c>
      <c r="X6" s="83">
        <v>62</v>
      </c>
      <c r="Y6" s="82">
        <v>1522</v>
      </c>
      <c r="Z6" s="83">
        <v>308</v>
      </c>
      <c r="AA6" s="83">
        <v>105</v>
      </c>
      <c r="AB6" s="83">
        <v>65</v>
      </c>
      <c r="AC6" s="82">
        <v>244</v>
      </c>
      <c r="AD6" s="83">
        <v>64</v>
      </c>
      <c r="AE6" s="83">
        <v>254</v>
      </c>
      <c r="AF6" s="83">
        <v>408</v>
      </c>
      <c r="AG6" s="83">
        <v>196</v>
      </c>
      <c r="AH6" s="83">
        <v>15</v>
      </c>
      <c r="AI6" s="83">
        <v>53</v>
      </c>
      <c r="AJ6" s="83">
        <v>27</v>
      </c>
      <c r="AK6" s="83">
        <v>27</v>
      </c>
      <c r="AL6" s="83">
        <v>14</v>
      </c>
      <c r="AM6" s="83">
        <v>22</v>
      </c>
      <c r="AN6" s="83">
        <v>18</v>
      </c>
      <c r="AO6" s="83">
        <v>1</v>
      </c>
      <c r="AP6" s="83">
        <v>35</v>
      </c>
      <c r="AQ6" s="83">
        <v>68</v>
      </c>
      <c r="AR6" s="83">
        <v>78</v>
      </c>
      <c r="AS6" s="84">
        <v>478</v>
      </c>
    </row>
    <row r="7" spans="1:45" s="27" customFormat="1" ht="20.100000000000001" customHeight="1" x14ac:dyDescent="0.2">
      <c r="A7" s="124" t="s">
        <v>102</v>
      </c>
      <c r="B7" s="53">
        <v>0.17417909443611948</v>
      </c>
      <c r="C7" s="60">
        <v>0.15280614010610322</v>
      </c>
      <c r="D7" s="60">
        <v>0.17991950118099073</v>
      </c>
      <c r="E7" s="60">
        <v>0.18319221581128164</v>
      </c>
      <c r="F7" s="39">
        <v>0.16636998756768598</v>
      </c>
      <c r="G7" s="60">
        <v>0.1819882026359167</v>
      </c>
      <c r="H7" s="39">
        <v>0.22020625911221725</v>
      </c>
      <c r="I7" s="60">
        <v>0.15483563246569584</v>
      </c>
      <c r="J7" s="60">
        <v>0.20823810614833207</v>
      </c>
      <c r="K7" s="60">
        <v>0.17069450379672035</v>
      </c>
      <c r="L7" s="60">
        <v>0.13659908009543703</v>
      </c>
      <c r="M7" s="60">
        <v>0.15719621518042959</v>
      </c>
      <c r="N7" s="60">
        <v>0.15668933927784479</v>
      </c>
      <c r="O7" s="60">
        <v>0.19213889496966968</v>
      </c>
      <c r="P7" s="60">
        <v>0.15997921685952721</v>
      </c>
      <c r="Q7" s="60">
        <v>0.27445324437696722</v>
      </c>
      <c r="R7" s="60">
        <v>0.19259755970261672</v>
      </c>
      <c r="S7" s="60">
        <v>0.17185219216732492</v>
      </c>
      <c r="T7" s="60">
        <v>0</v>
      </c>
      <c r="U7" s="39">
        <v>0.18191689515805781</v>
      </c>
      <c r="V7" s="60">
        <v>0.15766878128975015</v>
      </c>
      <c r="W7" s="60">
        <v>0.18818116564312906</v>
      </c>
      <c r="X7" s="60">
        <v>0.1023748163382084</v>
      </c>
      <c r="Y7" s="60">
        <v>0.17680166148031692</v>
      </c>
      <c r="Z7" s="60">
        <v>0.17357334135261474</v>
      </c>
      <c r="AA7" s="60">
        <v>0.16577625139820182</v>
      </c>
      <c r="AB7" s="60">
        <v>0.12915481740903204</v>
      </c>
      <c r="AC7" s="102">
        <v>0.12690337342339361</v>
      </c>
      <c r="AD7" s="60">
        <v>0.15813404091312575</v>
      </c>
      <c r="AE7" s="60">
        <v>0.2116830259332064</v>
      </c>
      <c r="AF7" s="90">
        <v>0.21109177799760948</v>
      </c>
      <c r="AG7" s="60">
        <v>0.13662711049571091</v>
      </c>
      <c r="AH7" s="60">
        <v>0</v>
      </c>
      <c r="AI7" s="60">
        <v>0.26521086330057564</v>
      </c>
      <c r="AJ7" s="60">
        <v>0.17668208718593287</v>
      </c>
      <c r="AK7" s="60">
        <v>0.116201013744531</v>
      </c>
      <c r="AL7" s="60">
        <v>0.294017251228054</v>
      </c>
      <c r="AM7" s="60">
        <v>0.22867594437085817</v>
      </c>
      <c r="AN7" s="60">
        <v>6.1513544774440258E-2</v>
      </c>
      <c r="AO7" s="60">
        <v>0</v>
      </c>
      <c r="AP7" s="90">
        <v>0.48771046324341749</v>
      </c>
      <c r="AQ7" s="60">
        <v>9.8080239517010212E-2</v>
      </c>
      <c r="AR7" s="73">
        <v>7.4895174668012446E-2</v>
      </c>
      <c r="AS7" s="53">
        <v>0.16581760452951413</v>
      </c>
    </row>
    <row r="8" spans="1:45" ht="14.1" customHeight="1" x14ac:dyDescent="0.2">
      <c r="A8" s="122"/>
      <c r="B8" s="54">
        <v>348</v>
      </c>
      <c r="C8" s="61">
        <v>79</v>
      </c>
      <c r="D8" s="61">
        <v>122</v>
      </c>
      <c r="E8" s="61">
        <v>147</v>
      </c>
      <c r="F8" s="40">
        <v>166</v>
      </c>
      <c r="G8" s="61">
        <v>182</v>
      </c>
      <c r="H8" s="40">
        <v>15</v>
      </c>
      <c r="I8" s="61">
        <v>12</v>
      </c>
      <c r="J8" s="61">
        <v>12</v>
      </c>
      <c r="K8" s="61">
        <v>23</v>
      </c>
      <c r="L8" s="61">
        <v>33</v>
      </c>
      <c r="M8" s="61">
        <v>8</v>
      </c>
      <c r="N8" s="61">
        <v>24</v>
      </c>
      <c r="O8" s="61">
        <v>64</v>
      </c>
      <c r="P8" s="61">
        <v>68</v>
      </c>
      <c r="Q8" s="61">
        <v>12</v>
      </c>
      <c r="R8" s="61">
        <v>57</v>
      </c>
      <c r="S8" s="61">
        <v>22</v>
      </c>
      <c r="T8" s="61">
        <v>0</v>
      </c>
      <c r="U8" s="40">
        <v>263</v>
      </c>
      <c r="V8" s="61">
        <v>55</v>
      </c>
      <c r="W8" s="61">
        <v>18</v>
      </c>
      <c r="X8" s="61">
        <v>6</v>
      </c>
      <c r="Y8" s="61">
        <v>269</v>
      </c>
      <c r="Z8" s="61">
        <v>53</v>
      </c>
      <c r="AA8" s="61">
        <v>17</v>
      </c>
      <c r="AB8" s="61">
        <v>8</v>
      </c>
      <c r="AC8" s="80">
        <v>31</v>
      </c>
      <c r="AD8" s="61">
        <v>10</v>
      </c>
      <c r="AE8" s="61">
        <v>54</v>
      </c>
      <c r="AF8" s="78">
        <v>86</v>
      </c>
      <c r="AG8" s="61">
        <v>27</v>
      </c>
      <c r="AH8" s="61">
        <v>0</v>
      </c>
      <c r="AI8" s="61">
        <v>14</v>
      </c>
      <c r="AJ8" s="61">
        <v>5</v>
      </c>
      <c r="AK8" s="61">
        <v>3</v>
      </c>
      <c r="AL8" s="61">
        <v>4</v>
      </c>
      <c r="AM8" s="61">
        <v>5</v>
      </c>
      <c r="AN8" s="61">
        <v>1</v>
      </c>
      <c r="AO8" s="61">
        <v>0</v>
      </c>
      <c r="AP8" s="78">
        <v>17</v>
      </c>
      <c r="AQ8" s="61">
        <v>7</v>
      </c>
      <c r="AR8" s="75">
        <v>6</v>
      </c>
      <c r="AS8" s="54">
        <v>79</v>
      </c>
    </row>
    <row r="9" spans="1:45" s="27" customFormat="1" ht="20.100000000000001" customHeight="1" x14ac:dyDescent="0.2">
      <c r="A9" s="121" t="s">
        <v>103</v>
      </c>
      <c r="B9" s="55">
        <v>0.3324841965664988</v>
      </c>
      <c r="C9" s="77">
        <v>0.27197143972918658</v>
      </c>
      <c r="D9" s="62">
        <v>0.31643567854625415</v>
      </c>
      <c r="E9" s="76">
        <v>0.38545890681598266</v>
      </c>
      <c r="F9" s="41">
        <v>0.33860731328420729</v>
      </c>
      <c r="G9" s="62">
        <v>0.32636107880486881</v>
      </c>
      <c r="H9" s="41">
        <v>0.24894228045189648</v>
      </c>
      <c r="I9" s="62">
        <v>0.38776619069868801</v>
      </c>
      <c r="J9" s="62">
        <v>0.32106154027194017</v>
      </c>
      <c r="K9" s="62">
        <v>0.39921993131818384</v>
      </c>
      <c r="L9" s="62">
        <v>0.31591245262607015</v>
      </c>
      <c r="M9" s="62">
        <v>0.35125153100345669</v>
      </c>
      <c r="N9" s="62">
        <v>0.38782979763016767</v>
      </c>
      <c r="O9" s="62">
        <v>0.29398325843210832</v>
      </c>
      <c r="P9" s="62">
        <v>0.32162228277553034</v>
      </c>
      <c r="Q9" s="77">
        <v>0.14959165518343162</v>
      </c>
      <c r="R9" s="62">
        <v>0.3416031972210668</v>
      </c>
      <c r="S9" s="76">
        <v>0.41361279484613056</v>
      </c>
      <c r="T9" s="62">
        <v>0</v>
      </c>
      <c r="U9" s="81">
        <v>0.35741193153995576</v>
      </c>
      <c r="V9" s="62">
        <v>0.29951822596391581</v>
      </c>
      <c r="W9" s="77">
        <v>0.21553369107680073</v>
      </c>
      <c r="X9" s="77">
        <v>0.13571646542293883</v>
      </c>
      <c r="Y9" s="76">
        <v>0.36006944056952284</v>
      </c>
      <c r="Z9" s="77">
        <v>0.26399713958270771</v>
      </c>
      <c r="AA9" s="77">
        <v>0.20292370000113816</v>
      </c>
      <c r="AB9" s="77">
        <v>0.21931921378628239</v>
      </c>
      <c r="AC9" s="41">
        <v>0.36210935346447742</v>
      </c>
      <c r="AD9" s="62">
        <v>0.38431413386871371</v>
      </c>
      <c r="AE9" s="76">
        <v>0.40239822071205877</v>
      </c>
      <c r="AF9" s="62">
        <v>0.33540498615501063</v>
      </c>
      <c r="AG9" s="62">
        <v>0.38210900676451109</v>
      </c>
      <c r="AH9" s="62">
        <v>0.43597675397199781</v>
      </c>
      <c r="AI9" s="62">
        <v>0.37445003326583565</v>
      </c>
      <c r="AJ9" s="62">
        <v>0.21296429599933531</v>
      </c>
      <c r="AK9" s="62">
        <v>0.45085862123149828</v>
      </c>
      <c r="AL9" s="62">
        <v>0.24916032010214642</v>
      </c>
      <c r="AM9" s="62">
        <v>0.33089970862626183</v>
      </c>
      <c r="AN9" s="62">
        <v>0.19186126214938251</v>
      </c>
      <c r="AO9" s="62">
        <v>0</v>
      </c>
      <c r="AP9" s="62">
        <v>0.21119595651189477</v>
      </c>
      <c r="AQ9" s="62">
        <v>0.37535908096939147</v>
      </c>
      <c r="AR9" s="62">
        <v>0.39021718068753763</v>
      </c>
      <c r="AS9" s="87">
        <v>0.24453459016354995</v>
      </c>
    </row>
    <row r="10" spans="1:45" ht="14.1" customHeight="1" x14ac:dyDescent="0.2">
      <c r="A10" s="121"/>
      <c r="B10" s="56">
        <v>665</v>
      </c>
      <c r="C10" s="75">
        <v>141</v>
      </c>
      <c r="D10" s="63">
        <v>215</v>
      </c>
      <c r="E10" s="78">
        <v>308</v>
      </c>
      <c r="F10" s="42">
        <v>339</v>
      </c>
      <c r="G10" s="63">
        <v>326</v>
      </c>
      <c r="H10" s="42">
        <v>17</v>
      </c>
      <c r="I10" s="63">
        <v>29</v>
      </c>
      <c r="J10" s="63">
        <v>18</v>
      </c>
      <c r="K10" s="63">
        <v>53</v>
      </c>
      <c r="L10" s="63">
        <v>76</v>
      </c>
      <c r="M10" s="63">
        <v>17</v>
      </c>
      <c r="N10" s="63">
        <v>60</v>
      </c>
      <c r="O10" s="63">
        <v>97</v>
      </c>
      <c r="P10" s="63">
        <v>137</v>
      </c>
      <c r="Q10" s="75">
        <v>7</v>
      </c>
      <c r="R10" s="63">
        <v>101</v>
      </c>
      <c r="S10" s="78">
        <v>53</v>
      </c>
      <c r="T10" s="63">
        <v>0</v>
      </c>
      <c r="U10" s="74">
        <v>516</v>
      </c>
      <c r="V10" s="63">
        <v>105</v>
      </c>
      <c r="W10" s="75">
        <v>21</v>
      </c>
      <c r="X10" s="75">
        <v>8</v>
      </c>
      <c r="Y10" s="78">
        <v>548</v>
      </c>
      <c r="Z10" s="75">
        <v>81</v>
      </c>
      <c r="AA10" s="75">
        <v>21</v>
      </c>
      <c r="AB10" s="75">
        <v>14</v>
      </c>
      <c r="AC10" s="42">
        <v>88</v>
      </c>
      <c r="AD10" s="63">
        <v>25</v>
      </c>
      <c r="AE10" s="78">
        <v>102</v>
      </c>
      <c r="AF10" s="63">
        <v>137</v>
      </c>
      <c r="AG10" s="63">
        <v>75</v>
      </c>
      <c r="AH10" s="63">
        <v>7</v>
      </c>
      <c r="AI10" s="63">
        <v>20</v>
      </c>
      <c r="AJ10" s="63">
        <v>6</v>
      </c>
      <c r="AK10" s="63">
        <v>12</v>
      </c>
      <c r="AL10" s="63">
        <v>4</v>
      </c>
      <c r="AM10" s="63">
        <v>7</v>
      </c>
      <c r="AN10" s="63">
        <v>3</v>
      </c>
      <c r="AO10" s="63">
        <v>0</v>
      </c>
      <c r="AP10" s="63">
        <v>7</v>
      </c>
      <c r="AQ10" s="63">
        <v>25</v>
      </c>
      <c r="AR10" s="63">
        <v>30</v>
      </c>
      <c r="AS10" s="86">
        <v>117</v>
      </c>
    </row>
    <row r="11" spans="1:45" s="27" customFormat="1" ht="20.100000000000001" customHeight="1" x14ac:dyDescent="0.2">
      <c r="A11" s="122" t="s">
        <v>104</v>
      </c>
      <c r="B11" s="57">
        <v>0.32462852602698999</v>
      </c>
      <c r="C11" s="64">
        <v>0.31152642944588566</v>
      </c>
      <c r="D11" s="64">
        <v>0.33840574977753318</v>
      </c>
      <c r="E11" s="64">
        <v>0.32143426285189602</v>
      </c>
      <c r="F11" s="43">
        <v>0.32499056545069654</v>
      </c>
      <c r="G11" s="64">
        <v>0.32426648654156098</v>
      </c>
      <c r="H11" s="43">
        <v>0.32988724034545475</v>
      </c>
      <c r="I11" s="64">
        <v>0.30459365905936026</v>
      </c>
      <c r="J11" s="64">
        <v>0.28189125135142951</v>
      </c>
      <c r="K11" s="64">
        <v>0.27361813927066586</v>
      </c>
      <c r="L11" s="76">
        <v>0.39255719910428921</v>
      </c>
      <c r="M11" s="64">
        <v>0.32911515075941372</v>
      </c>
      <c r="N11" s="64">
        <v>0.29414625326322513</v>
      </c>
      <c r="O11" s="64">
        <v>0.29984505424020935</v>
      </c>
      <c r="P11" s="64">
        <v>0.35418726153138375</v>
      </c>
      <c r="Q11" s="64">
        <v>0.40127559777983618</v>
      </c>
      <c r="R11" s="64">
        <v>0.30335080567300321</v>
      </c>
      <c r="S11" s="64">
        <v>0.3021794797927933</v>
      </c>
      <c r="T11" s="64">
        <v>0</v>
      </c>
      <c r="U11" s="43">
        <v>0.31537750648572338</v>
      </c>
      <c r="V11" s="64">
        <v>0.36835717074692503</v>
      </c>
      <c r="W11" s="64">
        <v>0.346067076223109</v>
      </c>
      <c r="X11" s="64">
        <v>0.24535731252034118</v>
      </c>
      <c r="Y11" s="64">
        <v>0.3246272538009225</v>
      </c>
      <c r="Z11" s="64">
        <v>0.35548400549444936</v>
      </c>
      <c r="AA11" s="64">
        <v>0.29829831351206004</v>
      </c>
      <c r="AB11" s="64">
        <v>0.22090112579015853</v>
      </c>
      <c r="AC11" s="43">
        <v>0.34944033521455786</v>
      </c>
      <c r="AD11" s="64">
        <v>0.3433177794471276</v>
      </c>
      <c r="AE11" s="64">
        <v>0.27336307709686036</v>
      </c>
      <c r="AF11" s="64">
        <v>0.30965419790408111</v>
      </c>
      <c r="AG11" s="64">
        <v>0.33357639644317144</v>
      </c>
      <c r="AH11" s="64">
        <v>0.3966186985312794</v>
      </c>
      <c r="AI11" s="64">
        <v>0.31747335680237382</v>
      </c>
      <c r="AJ11" s="64">
        <v>0.41086493327455686</v>
      </c>
      <c r="AK11" s="64">
        <v>0.26897131744391883</v>
      </c>
      <c r="AL11" s="64">
        <v>0.42139938707436519</v>
      </c>
      <c r="AM11" s="64">
        <v>0.32032387738058576</v>
      </c>
      <c r="AN11" s="64">
        <v>0.44338801669795885</v>
      </c>
      <c r="AO11" s="64">
        <v>1</v>
      </c>
      <c r="AP11" s="64">
        <v>0.22996929938358499</v>
      </c>
      <c r="AQ11" s="64">
        <v>0.43004738673725379</v>
      </c>
      <c r="AR11" s="64">
        <v>0.3314920809752207</v>
      </c>
      <c r="AS11" s="57">
        <v>0.32463258224566549</v>
      </c>
    </row>
    <row r="12" spans="1:45" ht="14.1" customHeight="1" x14ac:dyDescent="0.2">
      <c r="A12" s="122"/>
      <c r="B12" s="54">
        <v>649</v>
      </c>
      <c r="C12" s="61">
        <v>162</v>
      </c>
      <c r="D12" s="61">
        <v>230</v>
      </c>
      <c r="E12" s="61">
        <v>257</v>
      </c>
      <c r="F12" s="40">
        <v>325</v>
      </c>
      <c r="G12" s="61">
        <v>324</v>
      </c>
      <c r="H12" s="40">
        <v>22</v>
      </c>
      <c r="I12" s="61">
        <v>23</v>
      </c>
      <c r="J12" s="61">
        <v>16</v>
      </c>
      <c r="K12" s="61">
        <v>37</v>
      </c>
      <c r="L12" s="78">
        <v>94</v>
      </c>
      <c r="M12" s="61">
        <v>16</v>
      </c>
      <c r="N12" s="61">
        <v>46</v>
      </c>
      <c r="O12" s="61">
        <v>99</v>
      </c>
      <c r="P12" s="61">
        <v>151</v>
      </c>
      <c r="Q12" s="61">
        <v>18</v>
      </c>
      <c r="R12" s="61">
        <v>89</v>
      </c>
      <c r="S12" s="61">
        <v>39</v>
      </c>
      <c r="T12" s="61">
        <v>0</v>
      </c>
      <c r="U12" s="40">
        <v>455</v>
      </c>
      <c r="V12" s="61">
        <v>129</v>
      </c>
      <c r="W12" s="61">
        <v>34</v>
      </c>
      <c r="X12" s="61">
        <v>15</v>
      </c>
      <c r="Y12" s="61">
        <v>494</v>
      </c>
      <c r="Z12" s="61">
        <v>109</v>
      </c>
      <c r="AA12" s="61">
        <v>31</v>
      </c>
      <c r="AB12" s="61">
        <v>14</v>
      </c>
      <c r="AC12" s="40">
        <v>85</v>
      </c>
      <c r="AD12" s="61">
        <v>22</v>
      </c>
      <c r="AE12" s="61">
        <v>69</v>
      </c>
      <c r="AF12" s="61">
        <v>126</v>
      </c>
      <c r="AG12" s="61">
        <v>65</v>
      </c>
      <c r="AH12" s="61">
        <v>6</v>
      </c>
      <c r="AI12" s="61">
        <v>17</v>
      </c>
      <c r="AJ12" s="61">
        <v>11</v>
      </c>
      <c r="AK12" s="61">
        <v>7</v>
      </c>
      <c r="AL12" s="61">
        <v>6</v>
      </c>
      <c r="AM12" s="61">
        <v>7</v>
      </c>
      <c r="AN12" s="61">
        <v>8</v>
      </c>
      <c r="AO12" s="61">
        <v>1</v>
      </c>
      <c r="AP12" s="61">
        <v>8</v>
      </c>
      <c r="AQ12" s="61">
        <v>29</v>
      </c>
      <c r="AR12" s="61">
        <v>26</v>
      </c>
      <c r="AS12" s="54">
        <v>155</v>
      </c>
    </row>
    <row r="13" spans="1:45" s="27" customFormat="1" ht="20.100000000000001" customHeight="1" x14ac:dyDescent="0.2">
      <c r="A13" s="121" t="s">
        <v>105</v>
      </c>
      <c r="B13" s="55">
        <v>7.0568510046752117E-2</v>
      </c>
      <c r="C13" s="76">
        <v>0.14417683206445589</v>
      </c>
      <c r="D13" s="77">
        <v>5.4310860404170679E-2</v>
      </c>
      <c r="E13" s="77">
        <v>3.6541936826260411E-2</v>
      </c>
      <c r="F13" s="81">
        <v>8.5427015782677515E-2</v>
      </c>
      <c r="G13" s="77">
        <v>5.5710001777620484E-2</v>
      </c>
      <c r="H13" s="41">
        <v>9.3711329120517786E-2</v>
      </c>
      <c r="I13" s="62">
        <v>7.0766964242835226E-2</v>
      </c>
      <c r="J13" s="62">
        <v>4.1304478635052572E-2</v>
      </c>
      <c r="K13" s="62">
        <v>6.8381913576085682E-2</v>
      </c>
      <c r="L13" s="62">
        <v>7.8081920367451915E-2</v>
      </c>
      <c r="M13" s="62">
        <v>6.5875450283160372E-2</v>
      </c>
      <c r="N13" s="62">
        <v>4.7931309534543436E-2</v>
      </c>
      <c r="O13" s="62">
        <v>8.6604522885663421E-2</v>
      </c>
      <c r="P13" s="62">
        <v>7.0601918035117825E-2</v>
      </c>
      <c r="Q13" s="62">
        <v>5.0232326411716592E-2</v>
      </c>
      <c r="R13" s="62">
        <v>7.5721376278736624E-2</v>
      </c>
      <c r="S13" s="62">
        <v>4.2440754505283576E-2</v>
      </c>
      <c r="T13" s="62">
        <v>0</v>
      </c>
      <c r="U13" s="41">
        <v>6.4748445550679226E-2</v>
      </c>
      <c r="V13" s="62">
        <v>9.3006263348150764E-2</v>
      </c>
      <c r="W13" s="62">
        <v>7.5816931307124871E-2</v>
      </c>
      <c r="X13" s="62">
        <v>4.4449506647446423E-2</v>
      </c>
      <c r="Y13" s="77">
        <v>5.6172730911305917E-2</v>
      </c>
      <c r="Z13" s="76">
        <v>0.12372747332383158</v>
      </c>
      <c r="AA13" s="76">
        <v>0.15884745407685277</v>
      </c>
      <c r="AB13" s="62">
        <v>1.3885435375345314E-2</v>
      </c>
      <c r="AC13" s="41">
        <v>8.7036329716646682E-2</v>
      </c>
      <c r="AD13" s="62">
        <v>5.010832884131039E-2</v>
      </c>
      <c r="AE13" s="62">
        <v>5.3793629560777469E-2</v>
      </c>
      <c r="AF13" s="62">
        <v>5.6102507621579693E-2</v>
      </c>
      <c r="AG13" s="62">
        <v>5.9707356071821961E-2</v>
      </c>
      <c r="AH13" s="62">
        <v>0.11209201244388434</v>
      </c>
      <c r="AI13" s="62">
        <v>2.6551949300376146E-2</v>
      </c>
      <c r="AJ13" s="62">
        <v>4.7877622066375192E-2</v>
      </c>
      <c r="AK13" s="62">
        <v>4.4670692200564244E-2</v>
      </c>
      <c r="AL13" s="62">
        <v>3.5423041595434371E-2</v>
      </c>
      <c r="AM13" s="62">
        <v>8.2735170622019114E-2</v>
      </c>
      <c r="AN13" s="62">
        <v>0.12567679056626868</v>
      </c>
      <c r="AO13" s="62">
        <v>0</v>
      </c>
      <c r="AP13" s="62">
        <v>0</v>
      </c>
      <c r="AQ13" s="62">
        <v>2.757300735859456E-2</v>
      </c>
      <c r="AR13" s="77">
        <v>1.0748038518738803E-2</v>
      </c>
      <c r="AS13" s="88">
        <v>0.11646634980076848</v>
      </c>
    </row>
    <row r="14" spans="1:45" ht="14.1" customHeight="1" x14ac:dyDescent="0.2">
      <c r="A14" s="121"/>
      <c r="B14" s="56">
        <v>141</v>
      </c>
      <c r="C14" s="78">
        <v>75</v>
      </c>
      <c r="D14" s="75">
        <v>37</v>
      </c>
      <c r="E14" s="75">
        <v>29</v>
      </c>
      <c r="F14" s="74">
        <v>85</v>
      </c>
      <c r="G14" s="75">
        <v>56</v>
      </c>
      <c r="H14" s="42">
        <v>6</v>
      </c>
      <c r="I14" s="63">
        <v>5</v>
      </c>
      <c r="J14" s="63">
        <v>2</v>
      </c>
      <c r="K14" s="63">
        <v>9</v>
      </c>
      <c r="L14" s="63">
        <v>19</v>
      </c>
      <c r="M14" s="63">
        <v>3</v>
      </c>
      <c r="N14" s="63">
        <v>7</v>
      </c>
      <c r="O14" s="63">
        <v>29</v>
      </c>
      <c r="P14" s="63">
        <v>30</v>
      </c>
      <c r="Q14" s="63">
        <v>2</v>
      </c>
      <c r="R14" s="63">
        <v>22</v>
      </c>
      <c r="S14" s="63">
        <v>5</v>
      </c>
      <c r="T14" s="63">
        <v>0</v>
      </c>
      <c r="U14" s="42">
        <v>93</v>
      </c>
      <c r="V14" s="63">
        <v>33</v>
      </c>
      <c r="W14" s="63">
        <v>7</v>
      </c>
      <c r="X14" s="63">
        <v>3</v>
      </c>
      <c r="Y14" s="75">
        <v>86</v>
      </c>
      <c r="Z14" s="78">
        <v>38</v>
      </c>
      <c r="AA14" s="78">
        <v>17</v>
      </c>
      <c r="AB14" s="63">
        <v>1</v>
      </c>
      <c r="AC14" s="42">
        <v>21</v>
      </c>
      <c r="AD14" s="63">
        <v>3</v>
      </c>
      <c r="AE14" s="63">
        <v>14</v>
      </c>
      <c r="AF14" s="63">
        <v>23</v>
      </c>
      <c r="AG14" s="63">
        <v>12</v>
      </c>
      <c r="AH14" s="63">
        <v>2</v>
      </c>
      <c r="AI14" s="63">
        <v>1</v>
      </c>
      <c r="AJ14" s="63">
        <v>1</v>
      </c>
      <c r="AK14" s="63">
        <v>1</v>
      </c>
      <c r="AL14" s="63">
        <v>1</v>
      </c>
      <c r="AM14" s="63">
        <v>2</v>
      </c>
      <c r="AN14" s="63">
        <v>2</v>
      </c>
      <c r="AO14" s="63">
        <v>0</v>
      </c>
      <c r="AP14" s="63">
        <v>0</v>
      </c>
      <c r="AQ14" s="63">
        <v>2</v>
      </c>
      <c r="AR14" s="75">
        <v>1</v>
      </c>
      <c r="AS14" s="89">
        <v>56</v>
      </c>
    </row>
    <row r="15" spans="1:45" s="27" customFormat="1" ht="20.100000000000001" customHeight="1" x14ac:dyDescent="0.2">
      <c r="A15" s="122" t="s">
        <v>106</v>
      </c>
      <c r="B15" s="57">
        <v>2.5277129071422242E-2</v>
      </c>
      <c r="C15" s="76">
        <v>3.7882415969531388E-2</v>
      </c>
      <c r="D15" s="64">
        <v>2.9024022075613384E-2</v>
      </c>
      <c r="E15" s="77">
        <v>1.3898795888866815E-2</v>
      </c>
      <c r="F15" s="43">
        <v>3.2059754868612636E-2</v>
      </c>
      <c r="G15" s="64">
        <v>1.8494502117871282E-2</v>
      </c>
      <c r="H15" s="43">
        <v>2.2731668501879628E-2</v>
      </c>
      <c r="I15" s="64">
        <v>1.0647222489202281E-2</v>
      </c>
      <c r="J15" s="64">
        <v>5.8729655821776007E-2</v>
      </c>
      <c r="K15" s="64">
        <v>1.5751810038296146E-2</v>
      </c>
      <c r="L15" s="64">
        <v>1.408940865590471E-2</v>
      </c>
      <c r="M15" s="64">
        <v>1.6122154697796699E-2</v>
      </c>
      <c r="N15" s="64">
        <v>9.0707517544047437E-3</v>
      </c>
      <c r="O15" s="76">
        <v>4.4657674644218874E-2</v>
      </c>
      <c r="P15" s="64">
        <v>3.282129835393386E-2</v>
      </c>
      <c r="Q15" s="64">
        <v>3.0310599590504847E-2</v>
      </c>
      <c r="R15" s="64">
        <v>2.1912355103266307E-2</v>
      </c>
      <c r="S15" s="64">
        <v>5.2554834148252939E-3</v>
      </c>
      <c r="T15" s="64">
        <v>0</v>
      </c>
      <c r="U15" s="43">
        <v>2.2515144385144001E-2</v>
      </c>
      <c r="V15" s="64">
        <v>3.260295137692782E-2</v>
      </c>
      <c r="W15" s="64">
        <v>2.1753363677281604E-2</v>
      </c>
      <c r="X15" s="64">
        <v>4.8297408401775994E-2</v>
      </c>
      <c r="Y15" s="77">
        <v>2.1421691027793916E-2</v>
      </c>
      <c r="Z15" s="64">
        <v>3.2540783723906418E-2</v>
      </c>
      <c r="AA15" s="76">
        <v>6.4753631690488908E-2</v>
      </c>
      <c r="AB15" s="64">
        <v>1.7642256336571883E-2</v>
      </c>
      <c r="AC15" s="43">
        <v>3.9209907971643677E-2</v>
      </c>
      <c r="AD15" s="64">
        <v>2.2030072143142596E-2</v>
      </c>
      <c r="AE15" s="64">
        <v>8.4869745382224852E-3</v>
      </c>
      <c r="AF15" s="64">
        <v>2.2310022528052455E-2</v>
      </c>
      <c r="AG15" s="64">
        <v>1.7961875946283207E-2</v>
      </c>
      <c r="AH15" s="64">
        <v>2.785585056453508E-2</v>
      </c>
      <c r="AI15" s="64">
        <v>0</v>
      </c>
      <c r="AJ15" s="64">
        <v>4.5390133255881364E-2</v>
      </c>
      <c r="AK15" s="64">
        <v>0</v>
      </c>
      <c r="AL15" s="64">
        <v>0</v>
      </c>
      <c r="AM15" s="64">
        <v>0</v>
      </c>
      <c r="AN15" s="64">
        <v>0</v>
      </c>
      <c r="AO15" s="64">
        <v>0</v>
      </c>
      <c r="AP15" s="64">
        <v>3.8458569846898528E-2</v>
      </c>
      <c r="AQ15" s="64">
        <v>3.1313536467023007E-2</v>
      </c>
      <c r="AR15" s="64">
        <v>2.2843148639881846E-2</v>
      </c>
      <c r="AS15" s="88">
        <v>3.7569362499224553E-2</v>
      </c>
    </row>
    <row r="16" spans="1:45" ht="14.1" customHeight="1" x14ac:dyDescent="0.2">
      <c r="A16" s="122"/>
      <c r="B16" s="54">
        <v>51</v>
      </c>
      <c r="C16" s="78">
        <v>20</v>
      </c>
      <c r="D16" s="61">
        <v>20</v>
      </c>
      <c r="E16" s="75">
        <v>11</v>
      </c>
      <c r="F16" s="40">
        <v>32</v>
      </c>
      <c r="G16" s="61">
        <v>18</v>
      </c>
      <c r="H16" s="40">
        <v>2</v>
      </c>
      <c r="I16" s="61">
        <v>1</v>
      </c>
      <c r="J16" s="61">
        <v>3</v>
      </c>
      <c r="K16" s="61">
        <v>2</v>
      </c>
      <c r="L16" s="61">
        <v>3</v>
      </c>
      <c r="M16" s="61">
        <v>1</v>
      </c>
      <c r="N16" s="61">
        <v>1</v>
      </c>
      <c r="O16" s="78">
        <v>15</v>
      </c>
      <c r="P16" s="61">
        <v>14</v>
      </c>
      <c r="Q16" s="61">
        <v>1</v>
      </c>
      <c r="R16" s="61">
        <v>6</v>
      </c>
      <c r="S16" s="61">
        <v>1</v>
      </c>
      <c r="T16" s="61">
        <v>0</v>
      </c>
      <c r="U16" s="40">
        <v>32</v>
      </c>
      <c r="V16" s="61">
        <v>11</v>
      </c>
      <c r="W16" s="61">
        <v>2</v>
      </c>
      <c r="X16" s="61">
        <v>3</v>
      </c>
      <c r="Y16" s="75">
        <v>33</v>
      </c>
      <c r="Z16" s="61">
        <v>10</v>
      </c>
      <c r="AA16" s="78">
        <v>7</v>
      </c>
      <c r="AB16" s="61">
        <v>1</v>
      </c>
      <c r="AC16" s="40">
        <v>10</v>
      </c>
      <c r="AD16" s="61">
        <v>1</v>
      </c>
      <c r="AE16" s="61">
        <v>2</v>
      </c>
      <c r="AF16" s="61">
        <v>9</v>
      </c>
      <c r="AG16" s="61">
        <v>4</v>
      </c>
      <c r="AH16" s="61">
        <v>0</v>
      </c>
      <c r="AI16" s="61">
        <v>0</v>
      </c>
      <c r="AJ16" s="61">
        <v>1</v>
      </c>
      <c r="AK16" s="61">
        <v>0</v>
      </c>
      <c r="AL16" s="61">
        <v>0</v>
      </c>
      <c r="AM16" s="61">
        <v>0</v>
      </c>
      <c r="AN16" s="61">
        <v>0</v>
      </c>
      <c r="AO16" s="61">
        <v>0</v>
      </c>
      <c r="AP16" s="61">
        <v>1</v>
      </c>
      <c r="AQ16" s="61">
        <v>2</v>
      </c>
      <c r="AR16" s="61">
        <v>2</v>
      </c>
      <c r="AS16" s="89">
        <v>18</v>
      </c>
    </row>
    <row r="17" spans="1:45" s="27" customFormat="1" ht="20.100000000000001" customHeight="1" x14ac:dyDescent="0.2">
      <c r="A17" s="121" t="s">
        <v>73</v>
      </c>
      <c r="B17" s="55">
        <v>7.2862543852217132E-2</v>
      </c>
      <c r="C17" s="62">
        <v>8.1636742684836866E-2</v>
      </c>
      <c r="D17" s="62">
        <v>8.1904188015438334E-2</v>
      </c>
      <c r="E17" s="62">
        <v>5.9473881805711851E-2</v>
      </c>
      <c r="F17" s="79">
        <v>5.2545363046120307E-2</v>
      </c>
      <c r="G17" s="76">
        <v>9.3179728122162173E-2</v>
      </c>
      <c r="H17" s="41">
        <v>8.4521222468034216E-2</v>
      </c>
      <c r="I17" s="62">
        <v>7.1390331044218644E-2</v>
      </c>
      <c r="J17" s="62">
        <v>8.8774967771469496E-2</v>
      </c>
      <c r="K17" s="62">
        <v>7.2333702000047934E-2</v>
      </c>
      <c r="L17" s="62">
        <v>6.275993915084746E-2</v>
      </c>
      <c r="M17" s="62">
        <v>8.0439498075743271E-2</v>
      </c>
      <c r="N17" s="62">
        <v>0.10433254853981433</v>
      </c>
      <c r="O17" s="62">
        <v>8.2770594828131039E-2</v>
      </c>
      <c r="P17" s="62">
        <v>6.0788022444505388E-2</v>
      </c>
      <c r="Q17" s="62">
        <v>9.4136576657543589E-2</v>
      </c>
      <c r="R17" s="62">
        <v>6.4814706021309981E-2</v>
      </c>
      <c r="S17" s="62">
        <v>6.465929527364192E-2</v>
      </c>
      <c r="T17" s="62">
        <v>0</v>
      </c>
      <c r="U17" s="79">
        <v>5.8030076880439763E-2</v>
      </c>
      <c r="V17" s="62">
        <v>4.8846607274330225E-2</v>
      </c>
      <c r="W17" s="76">
        <v>0.15264777207255467</v>
      </c>
      <c r="X17" s="76">
        <v>0.4238044906692891</v>
      </c>
      <c r="Y17" s="77">
        <v>6.0907222210136627E-2</v>
      </c>
      <c r="Z17" s="62">
        <v>5.067725652249E-2</v>
      </c>
      <c r="AA17" s="62">
        <v>0.10940064932125831</v>
      </c>
      <c r="AB17" s="76">
        <v>0.39909715130260986</v>
      </c>
      <c r="AC17" s="79">
        <v>3.530070020927991E-2</v>
      </c>
      <c r="AD17" s="62">
        <v>4.2095644786579803E-2</v>
      </c>
      <c r="AE17" s="62">
        <v>5.0275072158874175E-2</v>
      </c>
      <c r="AF17" s="62">
        <v>6.5436507793665971E-2</v>
      </c>
      <c r="AG17" s="62">
        <v>7.0018254278500724E-2</v>
      </c>
      <c r="AH17" s="62">
        <v>2.7456684488303476E-2</v>
      </c>
      <c r="AI17" s="62">
        <v>1.6313797330839212E-2</v>
      </c>
      <c r="AJ17" s="62">
        <v>0.10622092821791827</v>
      </c>
      <c r="AK17" s="62">
        <v>0.11929835537948738</v>
      </c>
      <c r="AL17" s="62">
        <v>0</v>
      </c>
      <c r="AM17" s="62">
        <v>3.7365299000275E-2</v>
      </c>
      <c r="AN17" s="62">
        <v>0.17756038581194974</v>
      </c>
      <c r="AO17" s="62">
        <v>0</v>
      </c>
      <c r="AP17" s="62">
        <v>3.2665711014204402E-2</v>
      </c>
      <c r="AQ17" s="62">
        <v>3.7626748950727283E-2</v>
      </c>
      <c r="AR17" s="76">
        <v>0.16980437651060837</v>
      </c>
      <c r="AS17" s="88">
        <v>0.11097951076127681</v>
      </c>
    </row>
    <row r="18" spans="1:45" ht="14.1" customHeight="1" x14ac:dyDescent="0.2">
      <c r="A18" s="121"/>
      <c r="B18" s="56">
        <v>146</v>
      </c>
      <c r="C18" s="63">
        <v>42</v>
      </c>
      <c r="D18" s="63">
        <v>56</v>
      </c>
      <c r="E18" s="63">
        <v>48</v>
      </c>
      <c r="F18" s="80">
        <v>53</v>
      </c>
      <c r="G18" s="78">
        <v>93</v>
      </c>
      <c r="H18" s="42">
        <v>6</v>
      </c>
      <c r="I18" s="63">
        <v>5</v>
      </c>
      <c r="J18" s="63">
        <v>5</v>
      </c>
      <c r="K18" s="63">
        <v>10</v>
      </c>
      <c r="L18" s="63">
        <v>15</v>
      </c>
      <c r="M18" s="63">
        <v>4</v>
      </c>
      <c r="N18" s="63">
        <v>16</v>
      </c>
      <c r="O18" s="63">
        <v>27</v>
      </c>
      <c r="P18" s="63">
        <v>26</v>
      </c>
      <c r="Q18" s="63">
        <v>4</v>
      </c>
      <c r="R18" s="63">
        <v>19</v>
      </c>
      <c r="S18" s="63">
        <v>8</v>
      </c>
      <c r="T18" s="63">
        <v>0</v>
      </c>
      <c r="U18" s="80">
        <v>84</v>
      </c>
      <c r="V18" s="63">
        <v>17</v>
      </c>
      <c r="W18" s="78">
        <v>15</v>
      </c>
      <c r="X18" s="78">
        <v>26</v>
      </c>
      <c r="Y18" s="75">
        <v>93</v>
      </c>
      <c r="Z18" s="63">
        <v>16</v>
      </c>
      <c r="AA18" s="63">
        <v>11</v>
      </c>
      <c r="AB18" s="78">
        <v>26</v>
      </c>
      <c r="AC18" s="80">
        <v>9</v>
      </c>
      <c r="AD18" s="63">
        <v>3</v>
      </c>
      <c r="AE18" s="63">
        <v>13</v>
      </c>
      <c r="AF18" s="63">
        <v>27</v>
      </c>
      <c r="AG18" s="63">
        <v>14</v>
      </c>
      <c r="AH18" s="63">
        <v>0</v>
      </c>
      <c r="AI18" s="63">
        <v>1</v>
      </c>
      <c r="AJ18" s="63">
        <v>3</v>
      </c>
      <c r="AK18" s="63">
        <v>3</v>
      </c>
      <c r="AL18" s="63">
        <v>0</v>
      </c>
      <c r="AM18" s="63">
        <v>1</v>
      </c>
      <c r="AN18" s="63">
        <v>3</v>
      </c>
      <c r="AO18" s="63">
        <v>0</v>
      </c>
      <c r="AP18" s="63">
        <v>1</v>
      </c>
      <c r="AQ18" s="63">
        <v>3</v>
      </c>
      <c r="AR18" s="78">
        <v>13</v>
      </c>
      <c r="AS18" s="89">
        <v>53</v>
      </c>
    </row>
    <row r="19" spans="1:45" s="27" customFormat="1" ht="20.100000000000001" customHeight="1" x14ac:dyDescent="0.2">
      <c r="A19" s="122" t="s">
        <v>107</v>
      </c>
      <c r="B19" s="57">
        <v>0.5066632910026182</v>
      </c>
      <c r="C19" s="77">
        <v>0.42477757983528991</v>
      </c>
      <c r="D19" s="64">
        <v>0.4963551797272453</v>
      </c>
      <c r="E19" s="76">
        <v>0.56865112262726436</v>
      </c>
      <c r="F19" s="43">
        <v>0.50497730085189385</v>
      </c>
      <c r="G19" s="64">
        <v>0.50834928144078528</v>
      </c>
      <c r="H19" s="43">
        <v>0.46914853956411379</v>
      </c>
      <c r="I19" s="64">
        <v>0.54260182316438377</v>
      </c>
      <c r="J19" s="64">
        <v>0.52929964642027238</v>
      </c>
      <c r="K19" s="64">
        <v>0.56991443511490403</v>
      </c>
      <c r="L19" s="64">
        <v>0.45251153272150724</v>
      </c>
      <c r="M19" s="64">
        <v>0.50844774618388644</v>
      </c>
      <c r="N19" s="64">
        <v>0.54451913690801224</v>
      </c>
      <c r="O19" s="64">
        <v>0.48612215340177806</v>
      </c>
      <c r="P19" s="64">
        <v>0.48160149963505766</v>
      </c>
      <c r="Q19" s="64">
        <v>0.42404489956039887</v>
      </c>
      <c r="R19" s="64">
        <v>0.53420075692368307</v>
      </c>
      <c r="S19" s="64">
        <v>0.5854649870134554</v>
      </c>
      <c r="T19" s="64">
        <v>0</v>
      </c>
      <c r="U19" s="81">
        <v>0.53932882669801363</v>
      </c>
      <c r="V19" s="77">
        <v>0.45718700725366596</v>
      </c>
      <c r="W19" s="77">
        <v>0.40371485671992985</v>
      </c>
      <c r="X19" s="77">
        <v>0.23809128176114719</v>
      </c>
      <c r="Y19" s="76">
        <v>0.5368711020498399</v>
      </c>
      <c r="Z19" s="77">
        <v>0.43757048093532236</v>
      </c>
      <c r="AA19" s="77">
        <v>0.36869995139934003</v>
      </c>
      <c r="AB19" s="77">
        <v>0.34847403119531445</v>
      </c>
      <c r="AC19" s="43">
        <v>0.4890127268878709</v>
      </c>
      <c r="AD19" s="64">
        <v>0.54244817478183949</v>
      </c>
      <c r="AE19" s="76">
        <v>0.61408124664526498</v>
      </c>
      <c r="AF19" s="64">
        <v>0.54649676415262005</v>
      </c>
      <c r="AG19" s="64">
        <v>0.51873611726022228</v>
      </c>
      <c r="AH19" s="64">
        <v>0.43597675397199781</v>
      </c>
      <c r="AI19" s="64">
        <v>0.63966089656641156</v>
      </c>
      <c r="AJ19" s="64">
        <v>0.38964638318526817</v>
      </c>
      <c r="AK19" s="64">
        <v>0.56705963497602918</v>
      </c>
      <c r="AL19" s="64">
        <v>0.5431775713302005</v>
      </c>
      <c r="AM19" s="64">
        <v>0.55957565299711998</v>
      </c>
      <c r="AN19" s="77">
        <v>0.25337480692382275</v>
      </c>
      <c r="AO19" s="64">
        <v>0</v>
      </c>
      <c r="AP19" s="76">
        <v>0.6989064197553122</v>
      </c>
      <c r="AQ19" s="64">
        <v>0.47343932048640158</v>
      </c>
      <c r="AR19" s="64">
        <v>0.46511235535555007</v>
      </c>
      <c r="AS19" s="87">
        <v>0.41035219469306405</v>
      </c>
    </row>
    <row r="20" spans="1:45" ht="14.1" customHeight="1" x14ac:dyDescent="0.2">
      <c r="A20" s="122"/>
      <c r="B20" s="54">
        <v>1013</v>
      </c>
      <c r="C20" s="75">
        <v>221</v>
      </c>
      <c r="D20" s="61">
        <v>338</v>
      </c>
      <c r="E20" s="78">
        <v>455</v>
      </c>
      <c r="F20" s="40">
        <v>505</v>
      </c>
      <c r="G20" s="61">
        <v>508</v>
      </c>
      <c r="H20" s="40">
        <v>32</v>
      </c>
      <c r="I20" s="61">
        <v>41</v>
      </c>
      <c r="J20" s="61">
        <v>30</v>
      </c>
      <c r="K20" s="61">
        <v>76</v>
      </c>
      <c r="L20" s="61">
        <v>108</v>
      </c>
      <c r="M20" s="61">
        <v>25</v>
      </c>
      <c r="N20" s="61">
        <v>85</v>
      </c>
      <c r="O20" s="61">
        <v>161</v>
      </c>
      <c r="P20" s="61">
        <v>205</v>
      </c>
      <c r="Q20" s="61">
        <v>19</v>
      </c>
      <c r="R20" s="61">
        <v>157</v>
      </c>
      <c r="S20" s="61">
        <v>75</v>
      </c>
      <c r="T20" s="61">
        <v>0</v>
      </c>
      <c r="U20" s="74">
        <v>778</v>
      </c>
      <c r="V20" s="75">
        <v>160</v>
      </c>
      <c r="W20" s="75">
        <v>39</v>
      </c>
      <c r="X20" s="75">
        <v>15</v>
      </c>
      <c r="Y20" s="78">
        <v>817</v>
      </c>
      <c r="Z20" s="75">
        <v>135</v>
      </c>
      <c r="AA20" s="75">
        <v>39</v>
      </c>
      <c r="AB20" s="75">
        <v>23</v>
      </c>
      <c r="AC20" s="40">
        <v>119</v>
      </c>
      <c r="AD20" s="61">
        <v>35</v>
      </c>
      <c r="AE20" s="78">
        <v>156</v>
      </c>
      <c r="AF20" s="61">
        <v>223</v>
      </c>
      <c r="AG20" s="61">
        <v>102</v>
      </c>
      <c r="AH20" s="61">
        <v>7</v>
      </c>
      <c r="AI20" s="61">
        <v>34</v>
      </c>
      <c r="AJ20" s="61">
        <v>10</v>
      </c>
      <c r="AK20" s="61">
        <v>15</v>
      </c>
      <c r="AL20" s="61">
        <v>8</v>
      </c>
      <c r="AM20" s="61">
        <v>12</v>
      </c>
      <c r="AN20" s="75">
        <v>5</v>
      </c>
      <c r="AO20" s="61">
        <v>0</v>
      </c>
      <c r="AP20" s="78">
        <v>24</v>
      </c>
      <c r="AQ20" s="61">
        <v>32</v>
      </c>
      <c r="AR20" s="61">
        <v>36</v>
      </c>
      <c r="AS20" s="86">
        <v>196</v>
      </c>
    </row>
    <row r="21" spans="1:45" s="27" customFormat="1" ht="20.100000000000001" customHeight="1" x14ac:dyDescent="0.2">
      <c r="A21" s="121" t="s">
        <v>108</v>
      </c>
      <c r="B21" s="55">
        <v>9.5845639118174356E-2</v>
      </c>
      <c r="C21" s="76">
        <v>0.18205924803398726</v>
      </c>
      <c r="D21" s="62">
        <v>8.3334882479784073E-2</v>
      </c>
      <c r="E21" s="77">
        <v>5.0440732715127216E-2</v>
      </c>
      <c r="F21" s="81">
        <v>0.11748677065129008</v>
      </c>
      <c r="G21" s="77">
        <v>7.4204503895491755E-2</v>
      </c>
      <c r="H21" s="41">
        <v>0.11644299762239743</v>
      </c>
      <c r="I21" s="62">
        <v>8.1414186732037527E-2</v>
      </c>
      <c r="J21" s="62">
        <v>0.10003413445682857</v>
      </c>
      <c r="K21" s="62">
        <v>8.4133723614381817E-2</v>
      </c>
      <c r="L21" s="62">
        <v>9.2171329023356618E-2</v>
      </c>
      <c r="M21" s="62">
        <v>8.1997604980957067E-2</v>
      </c>
      <c r="N21" s="62">
        <v>5.7002061288948191E-2</v>
      </c>
      <c r="O21" s="76">
        <v>0.1312621975298823</v>
      </c>
      <c r="P21" s="62">
        <v>0.10342321638905171</v>
      </c>
      <c r="Q21" s="62">
        <v>8.0542926002221446E-2</v>
      </c>
      <c r="R21" s="62">
        <v>9.7633731382002972E-2</v>
      </c>
      <c r="S21" s="62">
        <v>4.769623792010888E-2</v>
      </c>
      <c r="T21" s="62">
        <v>0</v>
      </c>
      <c r="U21" s="79">
        <v>8.7263589935823213E-2</v>
      </c>
      <c r="V21" s="76">
        <v>0.12560921472507858</v>
      </c>
      <c r="W21" s="62">
        <v>9.7570294984406475E-2</v>
      </c>
      <c r="X21" s="62">
        <v>9.2746915049222417E-2</v>
      </c>
      <c r="Y21" s="77">
        <v>7.7594421939099822E-2</v>
      </c>
      <c r="Z21" s="76">
        <v>0.156268257047738</v>
      </c>
      <c r="AA21" s="76">
        <v>0.2236010857673417</v>
      </c>
      <c r="AB21" s="62">
        <v>3.1527691711917202E-2</v>
      </c>
      <c r="AC21" s="41">
        <v>0.12624623768829032</v>
      </c>
      <c r="AD21" s="62">
        <v>7.2138400984452997E-2</v>
      </c>
      <c r="AE21" s="62">
        <v>6.2280604098999957E-2</v>
      </c>
      <c r="AF21" s="62">
        <v>7.8412530149632162E-2</v>
      </c>
      <c r="AG21" s="62">
        <v>7.7669232018105175E-2</v>
      </c>
      <c r="AH21" s="62">
        <v>0.13994786300841944</v>
      </c>
      <c r="AI21" s="62">
        <v>2.6551949300376146E-2</v>
      </c>
      <c r="AJ21" s="62">
        <v>9.3267755322256563E-2</v>
      </c>
      <c r="AK21" s="62">
        <v>4.4670692200564244E-2</v>
      </c>
      <c r="AL21" s="62">
        <v>3.5423041595434371E-2</v>
      </c>
      <c r="AM21" s="62">
        <v>8.2735170622019114E-2</v>
      </c>
      <c r="AN21" s="62">
        <v>0.12567679056626868</v>
      </c>
      <c r="AO21" s="62">
        <v>0</v>
      </c>
      <c r="AP21" s="62">
        <v>3.8458569846898528E-2</v>
      </c>
      <c r="AQ21" s="62">
        <v>5.888654382561756E-2</v>
      </c>
      <c r="AR21" s="62">
        <v>3.3591187158620646E-2</v>
      </c>
      <c r="AS21" s="88">
        <v>0.15403571229999297</v>
      </c>
    </row>
    <row r="22" spans="1:45" ht="14.1" customHeight="1" x14ac:dyDescent="0.2">
      <c r="A22" s="123"/>
      <c r="B22" s="58">
        <v>192</v>
      </c>
      <c r="C22" s="92">
        <v>95</v>
      </c>
      <c r="D22" s="65">
        <v>57</v>
      </c>
      <c r="E22" s="94">
        <v>40</v>
      </c>
      <c r="F22" s="101">
        <v>117</v>
      </c>
      <c r="G22" s="94">
        <v>74</v>
      </c>
      <c r="H22" s="45">
        <v>8</v>
      </c>
      <c r="I22" s="65">
        <v>6</v>
      </c>
      <c r="J22" s="65">
        <v>6</v>
      </c>
      <c r="K22" s="65">
        <v>11</v>
      </c>
      <c r="L22" s="65">
        <v>22</v>
      </c>
      <c r="M22" s="65">
        <v>4</v>
      </c>
      <c r="N22" s="65">
        <v>9</v>
      </c>
      <c r="O22" s="92">
        <v>43</v>
      </c>
      <c r="P22" s="65">
        <v>44</v>
      </c>
      <c r="Q22" s="65">
        <v>4</v>
      </c>
      <c r="R22" s="65">
        <v>29</v>
      </c>
      <c r="S22" s="65">
        <v>6</v>
      </c>
      <c r="T22" s="65">
        <v>0</v>
      </c>
      <c r="U22" s="91">
        <v>126</v>
      </c>
      <c r="V22" s="92">
        <v>44</v>
      </c>
      <c r="W22" s="65">
        <v>10</v>
      </c>
      <c r="X22" s="65">
        <v>6</v>
      </c>
      <c r="Y22" s="94">
        <v>118</v>
      </c>
      <c r="Z22" s="92">
        <v>48</v>
      </c>
      <c r="AA22" s="92">
        <v>23</v>
      </c>
      <c r="AB22" s="65">
        <v>2</v>
      </c>
      <c r="AC22" s="45">
        <v>31</v>
      </c>
      <c r="AD22" s="65">
        <v>5</v>
      </c>
      <c r="AE22" s="65">
        <v>16</v>
      </c>
      <c r="AF22" s="65">
        <v>32</v>
      </c>
      <c r="AG22" s="65">
        <v>15</v>
      </c>
      <c r="AH22" s="65">
        <v>2</v>
      </c>
      <c r="AI22" s="65">
        <v>1</v>
      </c>
      <c r="AJ22" s="65">
        <v>3</v>
      </c>
      <c r="AK22" s="65">
        <v>1</v>
      </c>
      <c r="AL22" s="65">
        <v>1</v>
      </c>
      <c r="AM22" s="65">
        <v>2</v>
      </c>
      <c r="AN22" s="65">
        <v>2</v>
      </c>
      <c r="AO22" s="65">
        <v>0</v>
      </c>
      <c r="AP22" s="65">
        <v>1</v>
      </c>
      <c r="AQ22" s="65">
        <v>4</v>
      </c>
      <c r="AR22" s="65">
        <v>3</v>
      </c>
      <c r="AS22" s="93">
        <v>74</v>
      </c>
    </row>
    <row r="24" spans="1:45" x14ac:dyDescent="0.2">
      <c r="A24" s="28" t="s">
        <v>121</v>
      </c>
    </row>
  </sheetData>
  <mergeCells count="17">
    <mergeCell ref="A17:A18"/>
    <mergeCell ref="A19:A20"/>
    <mergeCell ref="A21:A22"/>
    <mergeCell ref="A7:A8"/>
    <mergeCell ref="A9:A10"/>
    <mergeCell ref="A11:A12"/>
    <mergeCell ref="A13:A14"/>
    <mergeCell ref="A15:A16"/>
    <mergeCell ref="A1:AS1"/>
    <mergeCell ref="A2:A4"/>
    <mergeCell ref="C2:E2"/>
    <mergeCell ref="F2:G2"/>
    <mergeCell ref="H2:T2"/>
    <mergeCell ref="U2:AB2"/>
    <mergeCell ref="AC2:AS2"/>
    <mergeCell ref="U3:X3"/>
    <mergeCell ref="Y3:AB3"/>
  </mergeCells>
  <hyperlinks>
    <hyperlink ref="A24" location="'Index'!B28" display="Return to index" xr:uid="{94CE9F33-60EE-4110-812E-AD04BB76C4B1}"/>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FCC49-B46D-4D40-98B6-763149035E09}">
  <sheetPr codeName="OP_Index"/>
  <dimension ref="A1:H28"/>
  <sheetViews>
    <sheetView topLeftCell="A5" workbookViewId="0">
      <selection activeCell="A2" sqref="A2:A4"/>
    </sheetView>
  </sheetViews>
  <sheetFormatPr defaultColWidth="9.140625" defaultRowHeight="12.75" x14ac:dyDescent="0.2"/>
  <cols>
    <col min="1" max="1" width="9.140625" style="8"/>
    <col min="2" max="2" width="15" style="8" bestFit="1" customWidth="1"/>
    <col min="3" max="16384" width="9.140625" style="8"/>
  </cols>
  <sheetData>
    <row r="1" spans="1:8" s="2" customFormat="1" ht="15.95" customHeight="1" x14ac:dyDescent="0.2"/>
    <row r="2" spans="1:8" s="2" customFormat="1" ht="15.95" customHeight="1" x14ac:dyDescent="0.2">
      <c r="A2" s="110" t="s">
        <v>109</v>
      </c>
      <c r="B2" s="110"/>
      <c r="C2" s="110"/>
      <c r="D2" s="110"/>
      <c r="E2" s="110"/>
      <c r="F2" s="110"/>
      <c r="G2" s="110"/>
      <c r="H2" s="3"/>
    </row>
    <row r="3" spans="1:8" s="2" customFormat="1" ht="15.95" customHeight="1" x14ac:dyDescent="0.2">
      <c r="A3" s="111" t="s">
        <v>110</v>
      </c>
      <c r="B3" s="111"/>
      <c r="C3" s="111"/>
      <c r="D3" s="111"/>
      <c r="E3" s="111"/>
      <c r="F3" s="111"/>
      <c r="G3" s="111"/>
      <c r="H3" s="111"/>
    </row>
    <row r="4" spans="1:8" s="2" customFormat="1" ht="14.25" x14ac:dyDescent="0.2">
      <c r="A4" s="111"/>
      <c r="B4" s="111"/>
      <c r="C4" s="111"/>
      <c r="D4" s="111"/>
      <c r="E4" s="111"/>
      <c r="F4" s="111"/>
      <c r="G4" s="111"/>
      <c r="H4" s="111"/>
    </row>
    <row r="5" spans="1:8" s="2" customFormat="1" ht="18" x14ac:dyDescent="0.2">
      <c r="A5" s="105" t="str">
        <f>'FRONT PAGE'!A6</f>
        <v>Internal</v>
      </c>
      <c r="B5" s="105"/>
      <c r="C5" s="105"/>
      <c r="D5" s="105"/>
      <c r="E5" s="105"/>
      <c r="F5" s="105"/>
      <c r="G5" s="105"/>
      <c r="H5" s="3"/>
    </row>
    <row r="6" spans="1:8" s="2" customFormat="1" ht="15.75" customHeight="1" thickBot="1" x14ac:dyDescent="0.25">
      <c r="A6" s="106" t="str">
        <f>'FRONT PAGE'!A7</f>
        <v>Dutch Political Thought Leadership</v>
      </c>
      <c r="B6" s="106"/>
      <c r="C6" s="106"/>
      <c r="D6" s="106"/>
      <c r="E6" s="106"/>
      <c r="F6" s="106"/>
      <c r="G6" s="106"/>
      <c r="H6" s="106"/>
    </row>
    <row r="7" spans="1:8" s="2" customFormat="1" ht="16.5" customHeight="1" thickTop="1" thickBot="1" x14ac:dyDescent="0.25">
      <c r="A7" s="106"/>
      <c r="B7" s="106"/>
      <c r="C7" s="106"/>
      <c r="D7" s="106"/>
      <c r="E7" s="106"/>
      <c r="F7" s="106"/>
      <c r="G7" s="106"/>
      <c r="H7" s="106"/>
    </row>
    <row r="8" spans="1:8" s="2" customFormat="1" ht="15" thickTop="1" x14ac:dyDescent="0.2">
      <c r="A8" s="4"/>
      <c r="B8" s="4"/>
      <c r="C8" s="5"/>
      <c r="D8" s="4"/>
    </row>
    <row r="9" spans="1:8" s="2" customFormat="1" ht="14.25" x14ac:dyDescent="0.2"/>
    <row r="10" spans="1:8" s="2" customFormat="1" ht="15" x14ac:dyDescent="0.25">
      <c r="B10" s="6" t="s">
        <v>111</v>
      </c>
    </row>
    <row r="11" spans="1:8" s="7" customFormat="1" x14ac:dyDescent="0.2"/>
    <row r="12" spans="1:8" x14ac:dyDescent="0.2">
      <c r="B12" s="29" t="s">
        <v>122</v>
      </c>
      <c r="C12" s="8" t="s">
        <v>0</v>
      </c>
    </row>
    <row r="13" spans="1:8" x14ac:dyDescent="0.2">
      <c r="B13" s="29" t="s">
        <v>123</v>
      </c>
      <c r="C13" s="8" t="s">
        <v>9</v>
      </c>
    </row>
    <row r="14" spans="1:8" x14ac:dyDescent="0.2">
      <c r="B14" s="29" t="s">
        <v>124</v>
      </c>
      <c r="C14" s="8" t="s">
        <v>58</v>
      </c>
    </row>
    <row r="15" spans="1:8" x14ac:dyDescent="0.2">
      <c r="B15" s="29" t="s">
        <v>125</v>
      </c>
      <c r="C15" s="8" t="s">
        <v>59</v>
      </c>
    </row>
    <row r="16" spans="1:8" x14ac:dyDescent="0.2">
      <c r="B16" s="29" t="s">
        <v>126</v>
      </c>
      <c r="C16" s="8" t="s">
        <v>76</v>
      </c>
    </row>
    <row r="17" spans="2:3" x14ac:dyDescent="0.2">
      <c r="B17" s="29" t="s">
        <v>127</v>
      </c>
      <c r="C17" s="8" t="s">
        <v>77</v>
      </c>
    </row>
    <row r="18" spans="2:3" x14ac:dyDescent="0.2">
      <c r="B18" s="29" t="s">
        <v>128</v>
      </c>
      <c r="C18" s="8" t="s">
        <v>78</v>
      </c>
    </row>
    <row r="19" spans="2:3" x14ac:dyDescent="0.2">
      <c r="B19" s="29" t="s">
        <v>129</v>
      </c>
      <c r="C19" s="8" t="s">
        <v>79</v>
      </c>
    </row>
    <row r="20" spans="2:3" x14ac:dyDescent="0.2">
      <c r="B20" s="29" t="s">
        <v>130</v>
      </c>
      <c r="C20" s="8" t="s">
        <v>80</v>
      </c>
    </row>
    <row r="21" spans="2:3" x14ac:dyDescent="0.2">
      <c r="B21" s="29" t="s">
        <v>131</v>
      </c>
      <c r="C21" s="8" t="s">
        <v>81</v>
      </c>
    </row>
    <row r="22" spans="2:3" x14ac:dyDescent="0.2">
      <c r="B22" s="29" t="s">
        <v>132</v>
      </c>
      <c r="C22" s="8" t="s">
        <v>82</v>
      </c>
    </row>
    <row r="23" spans="2:3" x14ac:dyDescent="0.2">
      <c r="B23" s="29" t="s">
        <v>133</v>
      </c>
      <c r="C23" s="8" t="s">
        <v>83</v>
      </c>
    </row>
    <row r="24" spans="2:3" x14ac:dyDescent="0.2">
      <c r="B24" s="29" t="s">
        <v>134</v>
      </c>
      <c r="C24" s="8" t="s">
        <v>84</v>
      </c>
    </row>
    <row r="25" spans="2:3" x14ac:dyDescent="0.2">
      <c r="B25" s="29" t="s">
        <v>135</v>
      </c>
      <c r="C25" s="8" t="s">
        <v>85</v>
      </c>
    </row>
    <row r="26" spans="2:3" x14ac:dyDescent="0.2">
      <c r="B26" s="29" t="s">
        <v>136</v>
      </c>
      <c r="C26" s="8" t="s">
        <v>92</v>
      </c>
    </row>
    <row r="27" spans="2:3" x14ac:dyDescent="0.2">
      <c r="B27" s="29" t="s">
        <v>137</v>
      </c>
      <c r="C27" s="8" t="s">
        <v>100</v>
      </c>
    </row>
    <row r="28" spans="2:3" x14ac:dyDescent="0.2">
      <c r="B28" s="29" t="s">
        <v>138</v>
      </c>
      <c r="C28" s="8" t="s">
        <v>101</v>
      </c>
    </row>
  </sheetData>
  <mergeCells count="4">
    <mergeCell ref="A2:G2"/>
    <mergeCell ref="A3:H4"/>
    <mergeCell ref="A5:G5"/>
    <mergeCell ref="A6:H7"/>
  </mergeCells>
  <hyperlinks>
    <hyperlink ref="B12" location="OPDT001" display="Summary Table 1" xr:uid="{F7AE5C18-2682-4CC1-B1BF-E3EFAFB56D01}"/>
    <hyperlink ref="B13" location="OPDT002" display="NLXXXX_1" xr:uid="{1CAC63DB-FD81-4E37-B51C-AC8C18EF60D9}"/>
    <hyperlink ref="B14" location="OPDT003" display="NLXXXX_1_1" xr:uid="{1BE0299E-1C47-4E96-9B33-A3D94BADF2EE}"/>
    <hyperlink ref="B15" location="OPDT004" display="Summary Table 4" xr:uid="{7C3027E6-2DCB-4D08-A715-AECC6D6DCB8E}"/>
    <hyperlink ref="B16" location="OPDT005" display="NLXXXX_2" xr:uid="{56B66D02-37A3-488E-891D-E52DA74FF4C0}"/>
    <hyperlink ref="B17" location="OPDT006" display="NLXXXX_2_1" xr:uid="{DB6A9536-7082-4D05-8BE8-105F40BD596C}"/>
    <hyperlink ref="B18" location="OPDT007" display="NLXXXX_2_2" xr:uid="{4B089A92-2344-4061-903B-FF14484861E6}"/>
    <hyperlink ref="B19" location="OPDT008" display="NLXXXX_2_3" xr:uid="{7925B9E7-C5E8-4E81-852B-C9552C2E845F}"/>
    <hyperlink ref="B20" location="OPDT009" display="NLXXXX_2_4" xr:uid="{D2E07A9E-4DC9-4A8A-9A6B-DD9AACD70F1E}"/>
    <hyperlink ref="B21" location="OPDT010" display="NLXXXX_2_5" xr:uid="{2A5F8D13-24B6-49CF-988E-E34B0AF31362}"/>
    <hyperlink ref="B22" location="OPDT011" display="NLXXXX_2_6" xr:uid="{C218849B-4D61-4B03-A2E1-CF98E8323D7E}"/>
    <hyperlink ref="B23" location="OPDT012" display="NLXXXX_2_7" xr:uid="{56D2B4CA-F0B9-419C-A9FB-A8BCA1BAF8EE}"/>
    <hyperlink ref="B24" location="OPDT013" display="NLXXXX_2_8" xr:uid="{73D7FD71-88BD-467F-8CF4-4CB73F35EB91}"/>
    <hyperlink ref="B25" location="OPDT014" display="NLXXXX_3" xr:uid="{E45BF749-5551-46E8-A1E1-04B239C56597}"/>
    <hyperlink ref="B26" location="OPDT015" display="NLXXXX_4" xr:uid="{D3015364-B782-4ABB-A06D-AED422232BF3}"/>
    <hyperlink ref="B27" location="OPDT016" display="NLXXXX_5" xr:uid="{1AE47315-B6ED-4E75-B9D9-8EAD989723E7}"/>
    <hyperlink ref="B28" location="OPDT017" display="NLXXXX_6" xr:uid="{2765E97A-D9A2-4C29-835E-E7AA37F319CB}"/>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showGridLines="0" workbookViewId="0">
      <pane xSplit="1" ySplit="4" topLeftCell="B5" activePane="bottomRight" state="frozen"/>
      <selection activeCell="A2" sqref="A2:A4"/>
      <selection pane="topRight" activeCell="A2" sqref="A2:A4"/>
      <selection pane="bottomLeft" activeCell="A2" sqref="A2:A4"/>
      <selection pane="bottomRight" activeCell="A2" sqref="A2:A4"/>
    </sheetView>
  </sheetViews>
  <sheetFormatPr defaultRowHeight="12.75" x14ac:dyDescent="0.2"/>
  <cols>
    <col min="1" max="1" width="35.5703125" customWidth="1"/>
    <col min="2" max="2" width="10.5703125" customWidth="1"/>
    <col min="3" max="3" width="14.7109375" customWidth="1"/>
  </cols>
  <sheetData>
    <row r="1" spans="1:3" ht="45" customHeight="1" x14ac:dyDescent="0.2">
      <c r="A1" s="115" t="s">
        <v>0</v>
      </c>
      <c r="B1" s="115"/>
      <c r="C1" s="115"/>
    </row>
    <row r="2" spans="1:3" s="26" customFormat="1" ht="63.75" x14ac:dyDescent="0.2">
      <c r="A2" s="25"/>
      <c r="B2" s="52" t="s">
        <v>1</v>
      </c>
      <c r="C2" s="35" t="s">
        <v>2</v>
      </c>
    </row>
    <row r="3" spans="1:3" ht="24" customHeight="1" x14ac:dyDescent="0.2">
      <c r="A3" s="32" t="s">
        <v>119</v>
      </c>
      <c r="B3" s="37">
        <v>2000</v>
      </c>
      <c r="C3" s="38">
        <v>2000</v>
      </c>
    </row>
    <row r="4" spans="1:3" s="24" customFormat="1" ht="24" customHeight="1" x14ac:dyDescent="0.2">
      <c r="A4" s="31" t="s">
        <v>120</v>
      </c>
      <c r="B4" s="59">
        <v>2000</v>
      </c>
      <c r="C4" s="44">
        <v>2000</v>
      </c>
    </row>
    <row r="5" spans="1:3" s="27" customFormat="1" ht="20.100000000000001" customHeight="1" x14ac:dyDescent="0.2">
      <c r="A5" s="116" t="s">
        <v>3</v>
      </c>
      <c r="B5" s="60">
        <v>4.363405656852918E-2</v>
      </c>
      <c r="C5" s="46">
        <v>5.1774707440961666E-2</v>
      </c>
    </row>
    <row r="6" spans="1:3" ht="14.1" customHeight="1" x14ac:dyDescent="0.2">
      <c r="A6" s="112"/>
      <c r="B6" s="61">
        <v>87</v>
      </c>
      <c r="C6" s="47">
        <v>104</v>
      </c>
    </row>
    <row r="7" spans="1:3" s="27" customFormat="1" ht="20.100000000000001" customHeight="1" x14ac:dyDescent="0.2">
      <c r="A7" s="113" t="s">
        <v>4</v>
      </c>
      <c r="B7" s="62">
        <v>0.20758209174246806</v>
      </c>
      <c r="C7" s="48">
        <v>0.25111826743715754</v>
      </c>
    </row>
    <row r="8" spans="1:3" ht="14.1" customHeight="1" x14ac:dyDescent="0.2">
      <c r="A8" s="113"/>
      <c r="B8" s="63">
        <v>415</v>
      </c>
      <c r="C8" s="49">
        <v>502</v>
      </c>
    </row>
    <row r="9" spans="1:3" s="27" customFormat="1" ht="20.100000000000001" customHeight="1" x14ac:dyDescent="0.2">
      <c r="A9" s="112" t="s">
        <v>5</v>
      </c>
      <c r="B9" s="64">
        <v>0.27486017648892075</v>
      </c>
      <c r="C9" s="50">
        <v>0.37551288108186609</v>
      </c>
    </row>
    <row r="10" spans="1:3" ht="14.1" customHeight="1" x14ac:dyDescent="0.2">
      <c r="A10" s="112"/>
      <c r="B10" s="61">
        <v>550</v>
      </c>
      <c r="C10" s="47">
        <v>751</v>
      </c>
    </row>
    <row r="11" spans="1:3" s="27" customFormat="1" ht="20.100000000000001" customHeight="1" x14ac:dyDescent="0.2">
      <c r="A11" s="113" t="s">
        <v>6</v>
      </c>
      <c r="B11" s="62">
        <v>0.29002276083516587</v>
      </c>
      <c r="C11" s="48">
        <v>0.20460708133813607</v>
      </c>
    </row>
    <row r="12" spans="1:3" ht="14.1" customHeight="1" x14ac:dyDescent="0.2">
      <c r="A12" s="113"/>
      <c r="B12" s="63">
        <v>580</v>
      </c>
      <c r="C12" s="49">
        <v>409</v>
      </c>
    </row>
    <row r="13" spans="1:3" s="27" customFormat="1" ht="20.100000000000001" customHeight="1" x14ac:dyDescent="0.2">
      <c r="A13" s="112" t="s">
        <v>7</v>
      </c>
      <c r="B13" s="64">
        <v>0.15528180466038596</v>
      </c>
      <c r="C13" s="50">
        <v>9.5433889907812569E-2</v>
      </c>
    </row>
    <row r="14" spans="1:3" ht="14.1" customHeight="1" x14ac:dyDescent="0.2">
      <c r="A14" s="112"/>
      <c r="B14" s="61">
        <v>311</v>
      </c>
      <c r="C14" s="47">
        <v>191</v>
      </c>
    </row>
    <row r="15" spans="1:3" s="27" customFormat="1" ht="20.100000000000001" customHeight="1" x14ac:dyDescent="0.2">
      <c r="A15" s="113" t="s">
        <v>8</v>
      </c>
      <c r="B15" s="62">
        <v>2.8619109704530857E-2</v>
      </c>
      <c r="C15" s="48">
        <v>2.1553172794066638E-2</v>
      </c>
    </row>
    <row r="16" spans="1:3" ht="14.1" customHeight="1" x14ac:dyDescent="0.2">
      <c r="A16" s="114"/>
      <c r="B16" s="65">
        <v>57</v>
      </c>
      <c r="C16" s="51">
        <v>43</v>
      </c>
    </row>
    <row r="18" spans="1:1" x14ac:dyDescent="0.2">
      <c r="A18" s="28" t="s">
        <v>121</v>
      </c>
    </row>
  </sheetData>
  <mergeCells count="7">
    <mergeCell ref="A13:A14"/>
    <mergeCell ref="A15:A16"/>
    <mergeCell ref="A1:C1"/>
    <mergeCell ref="A5:A6"/>
    <mergeCell ref="A7:A8"/>
    <mergeCell ref="A9:A10"/>
    <mergeCell ref="A11:A12"/>
  </mergeCells>
  <hyperlinks>
    <hyperlink ref="A18" location="'Index'!B12" display="Return to index" xr:uid="{B1D4FDF6-653B-4272-85B3-4263A5112C41}"/>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24"/>
  <sheetViews>
    <sheetView showGridLines="0" workbookViewId="0">
      <pane xSplit="2" ySplit="6" topLeftCell="C7" activePane="bottomRight" state="frozen"/>
      <selection activeCell="A2" sqref="A2:A4"/>
      <selection pane="topRight" activeCell="A2" sqref="A2:A4"/>
      <selection pane="bottomLeft" activeCell="A2" sqref="A2:A4"/>
      <selection pane="bottomRight" activeCell="A2" sqref="A2:A4"/>
    </sheetView>
  </sheetViews>
  <sheetFormatPr defaultRowHeight="12.75" x14ac:dyDescent="0.2"/>
  <cols>
    <col min="1" max="1" width="35.5703125" customWidth="1"/>
    <col min="2" max="2" width="10.5703125" customWidth="1"/>
    <col min="3" max="45" width="14.7109375" customWidth="1"/>
  </cols>
  <sheetData>
    <row r="1" spans="1:45" ht="45" customHeight="1" x14ac:dyDescent="0.2">
      <c r="A1" s="115" t="s">
        <v>9</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row>
    <row r="2" spans="1:45" x14ac:dyDescent="0.2">
      <c r="A2" s="117"/>
      <c r="B2" s="1"/>
      <c r="C2" s="118" t="s">
        <v>10</v>
      </c>
      <c r="D2" s="119"/>
      <c r="E2" s="119"/>
      <c r="F2" s="118" t="s">
        <v>11</v>
      </c>
      <c r="G2" s="119"/>
      <c r="H2" s="118" t="s">
        <v>12</v>
      </c>
      <c r="I2" s="119"/>
      <c r="J2" s="119"/>
      <c r="K2" s="119"/>
      <c r="L2" s="119"/>
      <c r="M2" s="119"/>
      <c r="N2" s="119"/>
      <c r="O2" s="119"/>
      <c r="P2" s="119"/>
      <c r="Q2" s="119"/>
      <c r="R2" s="119"/>
      <c r="S2" s="119"/>
      <c r="T2" s="119"/>
      <c r="U2" s="118" t="s">
        <v>13</v>
      </c>
      <c r="V2" s="119"/>
      <c r="W2" s="119"/>
      <c r="X2" s="119"/>
      <c r="Y2" s="119"/>
      <c r="Z2" s="119"/>
      <c r="AA2" s="119"/>
      <c r="AB2" s="119"/>
      <c r="AC2" s="118" t="s">
        <v>14</v>
      </c>
      <c r="AD2" s="119"/>
      <c r="AE2" s="119"/>
      <c r="AF2" s="119"/>
      <c r="AG2" s="119"/>
      <c r="AH2" s="119"/>
      <c r="AI2" s="119"/>
      <c r="AJ2" s="119"/>
      <c r="AK2" s="119"/>
      <c r="AL2" s="119"/>
      <c r="AM2" s="119"/>
      <c r="AN2" s="119"/>
      <c r="AO2" s="119"/>
      <c r="AP2" s="119"/>
      <c r="AQ2" s="119"/>
      <c r="AR2" s="119"/>
      <c r="AS2" s="120"/>
    </row>
    <row r="3" spans="1:45" x14ac:dyDescent="0.2">
      <c r="A3" s="117"/>
      <c r="B3" s="1"/>
      <c r="C3" s="69"/>
      <c r="D3" s="70"/>
      <c r="E3" s="70"/>
      <c r="F3" s="69"/>
      <c r="G3" s="70"/>
      <c r="H3" s="69"/>
      <c r="I3" s="70"/>
      <c r="J3" s="70"/>
      <c r="K3" s="70"/>
      <c r="L3" s="70"/>
      <c r="M3" s="70"/>
      <c r="N3" s="70"/>
      <c r="O3" s="70"/>
      <c r="P3" s="70"/>
      <c r="Q3" s="70"/>
      <c r="R3" s="70"/>
      <c r="S3" s="70"/>
      <c r="T3" s="70"/>
      <c r="U3" s="118" t="s">
        <v>15</v>
      </c>
      <c r="V3" s="119"/>
      <c r="W3" s="119"/>
      <c r="X3" s="119"/>
      <c r="Y3" s="118" t="s">
        <v>16</v>
      </c>
      <c r="Z3" s="119"/>
      <c r="AA3" s="119"/>
      <c r="AB3" s="119"/>
      <c r="AC3" s="69"/>
      <c r="AD3" s="70"/>
      <c r="AE3" s="70"/>
      <c r="AF3" s="70"/>
      <c r="AG3" s="70"/>
      <c r="AH3" s="70"/>
      <c r="AI3" s="70"/>
      <c r="AJ3" s="70"/>
      <c r="AK3" s="70"/>
      <c r="AL3" s="70"/>
      <c r="AM3" s="70"/>
      <c r="AN3" s="70"/>
      <c r="AO3" s="70"/>
      <c r="AP3" s="70"/>
      <c r="AQ3" s="70"/>
      <c r="AR3" s="70"/>
      <c r="AS3" s="71"/>
    </row>
    <row r="4" spans="1:45" s="26" customFormat="1" ht="51" x14ac:dyDescent="0.2">
      <c r="A4" s="117"/>
      <c r="B4" s="66" t="s">
        <v>17</v>
      </c>
      <c r="C4" s="52" t="s">
        <v>18</v>
      </c>
      <c r="D4" s="67" t="s">
        <v>19</v>
      </c>
      <c r="E4" s="67" t="s">
        <v>20</v>
      </c>
      <c r="F4" s="52" t="s">
        <v>21</v>
      </c>
      <c r="G4" s="67" t="s">
        <v>22</v>
      </c>
      <c r="H4" s="52" t="s">
        <v>23</v>
      </c>
      <c r="I4" s="67" t="s">
        <v>24</v>
      </c>
      <c r="J4" s="67" t="s">
        <v>25</v>
      </c>
      <c r="K4" s="67" t="s">
        <v>26</v>
      </c>
      <c r="L4" s="67" t="s">
        <v>27</v>
      </c>
      <c r="M4" s="67" t="s">
        <v>28</v>
      </c>
      <c r="N4" s="67" t="s">
        <v>29</v>
      </c>
      <c r="O4" s="67" t="s">
        <v>30</v>
      </c>
      <c r="P4" s="67" t="s">
        <v>31</v>
      </c>
      <c r="Q4" s="67" t="s">
        <v>32</v>
      </c>
      <c r="R4" s="67" t="s">
        <v>33</v>
      </c>
      <c r="S4" s="67" t="s">
        <v>34</v>
      </c>
      <c r="T4" s="67" t="s">
        <v>35</v>
      </c>
      <c r="U4" s="52" t="s">
        <v>36</v>
      </c>
      <c r="V4" s="67" t="s">
        <v>37</v>
      </c>
      <c r="W4" s="67" t="s">
        <v>38</v>
      </c>
      <c r="X4" s="67"/>
      <c r="Y4" s="52" t="s">
        <v>36</v>
      </c>
      <c r="Z4" s="67" t="s">
        <v>37</v>
      </c>
      <c r="AA4" s="67" t="s">
        <v>38</v>
      </c>
      <c r="AB4" s="67"/>
      <c r="AC4" s="52" t="s">
        <v>39</v>
      </c>
      <c r="AD4" s="67" t="s">
        <v>40</v>
      </c>
      <c r="AE4" s="67" t="s">
        <v>41</v>
      </c>
      <c r="AF4" s="67" t="s">
        <v>42</v>
      </c>
      <c r="AG4" s="67" t="s">
        <v>43</v>
      </c>
      <c r="AH4" s="67" t="s">
        <v>44</v>
      </c>
      <c r="AI4" s="67" t="s">
        <v>45</v>
      </c>
      <c r="AJ4" s="67" t="s">
        <v>46</v>
      </c>
      <c r="AK4" s="67" t="s">
        <v>47</v>
      </c>
      <c r="AL4" s="67" t="s">
        <v>48</v>
      </c>
      <c r="AM4" s="67" t="s">
        <v>49</v>
      </c>
      <c r="AN4" s="67" t="s">
        <v>50</v>
      </c>
      <c r="AO4" s="67" t="s">
        <v>51</v>
      </c>
      <c r="AP4" s="67" t="s">
        <v>52</v>
      </c>
      <c r="AQ4" s="67" t="s">
        <v>53</v>
      </c>
      <c r="AR4" s="67" t="s">
        <v>54</v>
      </c>
      <c r="AS4" s="68" t="s">
        <v>55</v>
      </c>
    </row>
    <row r="5" spans="1:45" ht="24" customHeight="1" x14ac:dyDescent="0.2">
      <c r="A5" s="32" t="s">
        <v>119</v>
      </c>
      <c r="B5" s="33">
        <v>2000</v>
      </c>
      <c r="C5" s="36">
        <v>604</v>
      </c>
      <c r="D5" s="33">
        <v>715</v>
      </c>
      <c r="E5" s="33">
        <v>681</v>
      </c>
      <c r="F5" s="36">
        <v>1027</v>
      </c>
      <c r="G5" s="33">
        <v>973</v>
      </c>
      <c r="H5" s="36">
        <v>79</v>
      </c>
      <c r="I5" s="33">
        <v>93</v>
      </c>
      <c r="J5" s="33">
        <v>64</v>
      </c>
      <c r="K5" s="33">
        <v>157</v>
      </c>
      <c r="L5" s="33">
        <v>231</v>
      </c>
      <c r="M5" s="33">
        <v>51</v>
      </c>
      <c r="N5" s="33">
        <v>149</v>
      </c>
      <c r="O5" s="33">
        <v>321</v>
      </c>
      <c r="P5" s="33">
        <v>419</v>
      </c>
      <c r="Q5" s="33">
        <v>43</v>
      </c>
      <c r="R5" s="33">
        <v>265</v>
      </c>
      <c r="S5" s="33">
        <v>128</v>
      </c>
      <c r="T5" s="33">
        <v>0</v>
      </c>
      <c r="U5" s="36">
        <v>1429</v>
      </c>
      <c r="V5" s="33">
        <v>355</v>
      </c>
      <c r="W5" s="33">
        <v>102</v>
      </c>
      <c r="X5" s="33">
        <v>56</v>
      </c>
      <c r="Y5" s="36">
        <v>1522</v>
      </c>
      <c r="Z5" s="33">
        <v>310</v>
      </c>
      <c r="AA5" s="33">
        <v>111</v>
      </c>
      <c r="AB5" s="33">
        <v>57</v>
      </c>
      <c r="AC5" s="36">
        <v>181</v>
      </c>
      <c r="AD5" s="33">
        <v>78</v>
      </c>
      <c r="AE5" s="33">
        <v>204</v>
      </c>
      <c r="AF5" s="33">
        <v>447</v>
      </c>
      <c r="AG5" s="33">
        <v>149</v>
      </c>
      <c r="AH5" s="33">
        <v>30</v>
      </c>
      <c r="AI5" s="33">
        <v>99</v>
      </c>
      <c r="AJ5" s="33">
        <v>43</v>
      </c>
      <c r="AK5" s="33">
        <v>38</v>
      </c>
      <c r="AL5" s="33">
        <v>23</v>
      </c>
      <c r="AM5" s="33">
        <v>19</v>
      </c>
      <c r="AN5" s="33">
        <v>16</v>
      </c>
      <c r="AO5" s="33">
        <v>1</v>
      </c>
      <c r="AP5" s="33">
        <v>30</v>
      </c>
      <c r="AQ5" s="33">
        <v>86</v>
      </c>
      <c r="AR5" s="33">
        <v>78</v>
      </c>
      <c r="AS5" s="34">
        <v>478</v>
      </c>
    </row>
    <row r="6" spans="1:45" s="24" customFormat="1" ht="24" customHeight="1" x14ac:dyDescent="0.2">
      <c r="A6" s="31" t="s">
        <v>120</v>
      </c>
      <c r="B6" s="30">
        <v>2000</v>
      </c>
      <c r="C6" s="82">
        <v>520</v>
      </c>
      <c r="D6" s="83">
        <v>680</v>
      </c>
      <c r="E6" s="83">
        <v>800</v>
      </c>
      <c r="F6" s="82">
        <v>1000</v>
      </c>
      <c r="G6" s="83">
        <v>1000</v>
      </c>
      <c r="H6" s="82">
        <v>67</v>
      </c>
      <c r="I6" s="83">
        <v>75</v>
      </c>
      <c r="J6" s="83">
        <v>57</v>
      </c>
      <c r="K6" s="83">
        <v>134</v>
      </c>
      <c r="L6" s="83">
        <v>240</v>
      </c>
      <c r="M6" s="83">
        <v>49</v>
      </c>
      <c r="N6" s="83">
        <v>156</v>
      </c>
      <c r="O6" s="83">
        <v>331</v>
      </c>
      <c r="P6" s="83">
        <v>426</v>
      </c>
      <c r="Q6" s="83">
        <v>44</v>
      </c>
      <c r="R6" s="83">
        <v>294</v>
      </c>
      <c r="S6" s="83">
        <v>128</v>
      </c>
      <c r="T6" s="83">
        <v>0</v>
      </c>
      <c r="U6" s="82">
        <v>1443</v>
      </c>
      <c r="V6" s="83">
        <v>350</v>
      </c>
      <c r="W6" s="83">
        <v>98</v>
      </c>
      <c r="X6" s="83">
        <v>62</v>
      </c>
      <c r="Y6" s="82">
        <v>1522</v>
      </c>
      <c r="Z6" s="83">
        <v>308</v>
      </c>
      <c r="AA6" s="83">
        <v>105</v>
      </c>
      <c r="AB6" s="83">
        <v>65</v>
      </c>
      <c r="AC6" s="82">
        <v>244</v>
      </c>
      <c r="AD6" s="83">
        <v>64</v>
      </c>
      <c r="AE6" s="83">
        <v>254</v>
      </c>
      <c r="AF6" s="83">
        <v>408</v>
      </c>
      <c r="AG6" s="83">
        <v>196</v>
      </c>
      <c r="AH6" s="83">
        <v>15</v>
      </c>
      <c r="AI6" s="83">
        <v>53</v>
      </c>
      <c r="AJ6" s="83">
        <v>27</v>
      </c>
      <c r="AK6" s="83">
        <v>27</v>
      </c>
      <c r="AL6" s="83">
        <v>14</v>
      </c>
      <c r="AM6" s="83">
        <v>22</v>
      </c>
      <c r="AN6" s="83">
        <v>18</v>
      </c>
      <c r="AO6" s="83">
        <v>1</v>
      </c>
      <c r="AP6" s="83">
        <v>35</v>
      </c>
      <c r="AQ6" s="83">
        <v>68</v>
      </c>
      <c r="AR6" s="83">
        <v>78</v>
      </c>
      <c r="AS6" s="84">
        <v>478</v>
      </c>
    </row>
    <row r="7" spans="1:45" s="27" customFormat="1" ht="20.100000000000001" customHeight="1" x14ac:dyDescent="0.2">
      <c r="A7" s="124" t="s">
        <v>3</v>
      </c>
      <c r="B7" s="53">
        <v>4.363405656852918E-2</v>
      </c>
      <c r="C7" s="90">
        <v>0.1057333280623315</v>
      </c>
      <c r="D7" s="60">
        <v>3.569809022565204E-2</v>
      </c>
      <c r="E7" s="73">
        <v>1.001495321352143E-2</v>
      </c>
      <c r="F7" s="72">
        <v>5.3743734822504212E-2</v>
      </c>
      <c r="G7" s="73">
        <v>3.3524376590968998E-2</v>
      </c>
      <c r="H7" s="39">
        <v>6.9315281416630431E-2</v>
      </c>
      <c r="I7" s="60">
        <v>5.4743529032000443E-2</v>
      </c>
      <c r="J7" s="60">
        <v>3.7771106540011853E-2</v>
      </c>
      <c r="K7" s="60">
        <v>5.3317760115081485E-2</v>
      </c>
      <c r="L7" s="60">
        <v>5.3551578714104695E-2</v>
      </c>
      <c r="M7" s="60">
        <v>4.8347570781805196E-2</v>
      </c>
      <c r="N7" s="60">
        <v>3.5287220644149138E-2</v>
      </c>
      <c r="O7" s="60">
        <v>6.2854125036690647E-2</v>
      </c>
      <c r="P7" s="60">
        <v>4.3816778234143483E-2</v>
      </c>
      <c r="Q7" s="60">
        <v>2.3407741530250051E-2</v>
      </c>
      <c r="R7" s="73">
        <v>1.6284537035074209E-2</v>
      </c>
      <c r="S7" s="60">
        <v>2.5578727110435313E-2</v>
      </c>
      <c r="T7" s="60">
        <v>0</v>
      </c>
      <c r="U7" s="39">
        <v>4.1176880877180473E-2</v>
      </c>
      <c r="V7" s="60">
        <v>5.5697156906756119E-2</v>
      </c>
      <c r="W7" s="60">
        <v>3.7077976694419694E-2</v>
      </c>
      <c r="X7" s="60">
        <v>4.7470445764894266E-2</v>
      </c>
      <c r="Y7" s="73">
        <v>3.5198331756601371E-2</v>
      </c>
      <c r="Z7" s="90">
        <v>7.6092385014993921E-2</v>
      </c>
      <c r="AA7" s="60">
        <v>7.1946101849320765E-2</v>
      </c>
      <c r="AB7" s="60">
        <v>4.1905941582226679E-2</v>
      </c>
      <c r="AC7" s="39">
        <v>4.4427129565299095E-2</v>
      </c>
      <c r="AD7" s="60">
        <v>4.1663439469282464E-2</v>
      </c>
      <c r="AE7" s="73">
        <v>1.7560833235334736E-2</v>
      </c>
      <c r="AF7" s="60">
        <v>5.576355042446144E-2</v>
      </c>
      <c r="AG7" s="73">
        <v>4.7580061154984359E-3</v>
      </c>
      <c r="AH7" s="60">
        <v>5.520375999573357E-2</v>
      </c>
      <c r="AI7" s="60">
        <v>0</v>
      </c>
      <c r="AJ7" s="60">
        <v>6.4412322596957644E-2</v>
      </c>
      <c r="AK7" s="60">
        <v>0</v>
      </c>
      <c r="AL7" s="60">
        <v>6.2677089535951372E-2</v>
      </c>
      <c r="AM7" s="60">
        <v>0</v>
      </c>
      <c r="AN7" s="60">
        <v>0.12276742831637107</v>
      </c>
      <c r="AO7" s="90">
        <v>1</v>
      </c>
      <c r="AP7" s="60">
        <v>5.6094532974956798E-2</v>
      </c>
      <c r="AQ7" s="60">
        <v>1.133283217383277E-2</v>
      </c>
      <c r="AR7" s="60">
        <v>3.1923029476051294E-2</v>
      </c>
      <c r="AS7" s="96">
        <v>7.0529547391495487E-2</v>
      </c>
    </row>
    <row r="8" spans="1:45" ht="14.1" customHeight="1" x14ac:dyDescent="0.2">
      <c r="A8" s="122"/>
      <c r="B8" s="54">
        <v>87</v>
      </c>
      <c r="C8" s="78">
        <v>55</v>
      </c>
      <c r="D8" s="61">
        <v>24</v>
      </c>
      <c r="E8" s="75">
        <v>8</v>
      </c>
      <c r="F8" s="74">
        <v>54</v>
      </c>
      <c r="G8" s="75">
        <v>34</v>
      </c>
      <c r="H8" s="40">
        <v>5</v>
      </c>
      <c r="I8" s="61">
        <v>4</v>
      </c>
      <c r="J8" s="61">
        <v>2</v>
      </c>
      <c r="K8" s="61">
        <v>7</v>
      </c>
      <c r="L8" s="61">
        <v>13</v>
      </c>
      <c r="M8" s="61">
        <v>2</v>
      </c>
      <c r="N8" s="61">
        <v>5</v>
      </c>
      <c r="O8" s="61">
        <v>21</v>
      </c>
      <c r="P8" s="61">
        <v>19</v>
      </c>
      <c r="Q8" s="61">
        <v>1</v>
      </c>
      <c r="R8" s="75">
        <v>5</v>
      </c>
      <c r="S8" s="61">
        <v>3</v>
      </c>
      <c r="T8" s="61">
        <v>0</v>
      </c>
      <c r="U8" s="40">
        <v>59</v>
      </c>
      <c r="V8" s="61">
        <v>19</v>
      </c>
      <c r="W8" s="61">
        <v>4</v>
      </c>
      <c r="X8" s="61">
        <v>3</v>
      </c>
      <c r="Y8" s="75">
        <v>54</v>
      </c>
      <c r="Z8" s="78">
        <v>23</v>
      </c>
      <c r="AA8" s="61">
        <v>8</v>
      </c>
      <c r="AB8" s="61">
        <v>3</v>
      </c>
      <c r="AC8" s="40">
        <v>11</v>
      </c>
      <c r="AD8" s="61">
        <v>3</v>
      </c>
      <c r="AE8" s="75">
        <v>4</v>
      </c>
      <c r="AF8" s="61">
        <v>23</v>
      </c>
      <c r="AG8" s="75">
        <v>1</v>
      </c>
      <c r="AH8" s="61">
        <v>1</v>
      </c>
      <c r="AI8" s="61">
        <v>0</v>
      </c>
      <c r="AJ8" s="61">
        <v>2</v>
      </c>
      <c r="AK8" s="61">
        <v>0</v>
      </c>
      <c r="AL8" s="61">
        <v>1</v>
      </c>
      <c r="AM8" s="61">
        <v>0</v>
      </c>
      <c r="AN8" s="61">
        <v>2</v>
      </c>
      <c r="AO8" s="78">
        <v>1</v>
      </c>
      <c r="AP8" s="61">
        <v>2</v>
      </c>
      <c r="AQ8" s="61">
        <v>1</v>
      </c>
      <c r="AR8" s="61">
        <v>2</v>
      </c>
      <c r="AS8" s="89">
        <v>34</v>
      </c>
    </row>
    <row r="9" spans="1:45" s="27" customFormat="1" ht="20.100000000000001" customHeight="1" x14ac:dyDescent="0.2">
      <c r="A9" s="121" t="s">
        <v>4</v>
      </c>
      <c r="B9" s="55">
        <v>0.20758209174246806</v>
      </c>
      <c r="C9" s="62">
        <v>0.18733418237658475</v>
      </c>
      <c r="D9" s="76">
        <v>0.26531560311028984</v>
      </c>
      <c r="E9" s="77">
        <v>0.17166971883133292</v>
      </c>
      <c r="F9" s="81">
        <v>0.24673725915244746</v>
      </c>
      <c r="G9" s="77">
        <v>0.1684269176569779</v>
      </c>
      <c r="H9" s="41">
        <v>0.24567798572903793</v>
      </c>
      <c r="I9" s="62">
        <v>0.17010897409896272</v>
      </c>
      <c r="J9" s="62">
        <v>0.22409782278351897</v>
      </c>
      <c r="K9" s="62">
        <v>0.24549925606379272</v>
      </c>
      <c r="L9" s="62">
        <v>0.20423925023989351</v>
      </c>
      <c r="M9" s="77">
        <v>7.9645220957761068E-2</v>
      </c>
      <c r="N9" s="62">
        <v>0.19730660159422006</v>
      </c>
      <c r="O9" s="62">
        <v>0.23646115728981673</v>
      </c>
      <c r="P9" s="77">
        <v>0.17297372806915423</v>
      </c>
      <c r="Q9" s="62">
        <v>0.10761241436451494</v>
      </c>
      <c r="R9" s="62">
        <v>0.21402481649517069</v>
      </c>
      <c r="S9" s="76">
        <v>0.28978872580956805</v>
      </c>
      <c r="T9" s="62">
        <v>0</v>
      </c>
      <c r="U9" s="41">
        <v>0.20414233250520708</v>
      </c>
      <c r="V9" s="62">
        <v>0.22812551503550754</v>
      </c>
      <c r="W9" s="62">
        <v>0.19899015424488681</v>
      </c>
      <c r="X9" s="62">
        <v>0.14721620489052778</v>
      </c>
      <c r="Y9" s="62">
        <v>0.20924467597028445</v>
      </c>
      <c r="Z9" s="62">
        <v>0.22505406345508028</v>
      </c>
      <c r="AA9" s="62">
        <v>0.19039005324810454</v>
      </c>
      <c r="AB9" s="62">
        <v>0.11356869486244973</v>
      </c>
      <c r="AC9" s="41">
        <v>0.24830826560379737</v>
      </c>
      <c r="AD9" s="62">
        <v>0.23792492560108269</v>
      </c>
      <c r="AE9" s="62">
        <v>0.17572955376433191</v>
      </c>
      <c r="AF9" s="62">
        <v>0.21811852834526299</v>
      </c>
      <c r="AG9" s="62">
        <v>0.22827579136335235</v>
      </c>
      <c r="AH9" s="62">
        <v>0.24840216198479656</v>
      </c>
      <c r="AI9" s="62">
        <v>0.12505220037437823</v>
      </c>
      <c r="AJ9" s="62">
        <v>0.18172092405042214</v>
      </c>
      <c r="AK9" s="62">
        <v>0.11294632652705969</v>
      </c>
      <c r="AL9" s="62">
        <v>7.3843456555401796E-2</v>
      </c>
      <c r="AM9" s="76">
        <v>0.37855385523035878</v>
      </c>
      <c r="AN9" s="62">
        <v>0.24567405379920959</v>
      </c>
      <c r="AO9" s="62">
        <v>0</v>
      </c>
      <c r="AP9" s="62">
        <v>0.20956406934839322</v>
      </c>
      <c r="AQ9" s="62">
        <v>0.21092938024116961</v>
      </c>
      <c r="AR9" s="62">
        <v>0.14031396838738833</v>
      </c>
      <c r="AS9" s="55">
        <v>0.2022813001876714</v>
      </c>
    </row>
    <row r="10" spans="1:45" ht="14.1" customHeight="1" x14ac:dyDescent="0.2">
      <c r="A10" s="121"/>
      <c r="B10" s="56">
        <v>415</v>
      </c>
      <c r="C10" s="63">
        <v>97</v>
      </c>
      <c r="D10" s="78">
        <v>180</v>
      </c>
      <c r="E10" s="75">
        <v>137</v>
      </c>
      <c r="F10" s="74">
        <v>247</v>
      </c>
      <c r="G10" s="75">
        <v>168</v>
      </c>
      <c r="H10" s="42">
        <v>17</v>
      </c>
      <c r="I10" s="63">
        <v>13</v>
      </c>
      <c r="J10" s="63">
        <v>13</v>
      </c>
      <c r="K10" s="63">
        <v>33</v>
      </c>
      <c r="L10" s="63">
        <v>49</v>
      </c>
      <c r="M10" s="75">
        <v>4</v>
      </c>
      <c r="N10" s="63">
        <v>31</v>
      </c>
      <c r="O10" s="63">
        <v>78</v>
      </c>
      <c r="P10" s="75">
        <v>74</v>
      </c>
      <c r="Q10" s="63">
        <v>5</v>
      </c>
      <c r="R10" s="63">
        <v>63</v>
      </c>
      <c r="S10" s="78">
        <v>37</v>
      </c>
      <c r="T10" s="63">
        <v>0</v>
      </c>
      <c r="U10" s="42">
        <v>295</v>
      </c>
      <c r="V10" s="63">
        <v>80</v>
      </c>
      <c r="W10" s="63">
        <v>19</v>
      </c>
      <c r="X10" s="63">
        <v>9</v>
      </c>
      <c r="Y10" s="63">
        <v>319</v>
      </c>
      <c r="Z10" s="63">
        <v>69</v>
      </c>
      <c r="AA10" s="63">
        <v>20</v>
      </c>
      <c r="AB10" s="63">
        <v>7</v>
      </c>
      <c r="AC10" s="42">
        <v>61</v>
      </c>
      <c r="AD10" s="63">
        <v>15</v>
      </c>
      <c r="AE10" s="63">
        <v>45</v>
      </c>
      <c r="AF10" s="63">
        <v>89</v>
      </c>
      <c r="AG10" s="63">
        <v>45</v>
      </c>
      <c r="AH10" s="63">
        <v>4</v>
      </c>
      <c r="AI10" s="63">
        <v>7</v>
      </c>
      <c r="AJ10" s="63">
        <v>5</v>
      </c>
      <c r="AK10" s="63">
        <v>3</v>
      </c>
      <c r="AL10" s="63">
        <v>1</v>
      </c>
      <c r="AM10" s="78">
        <v>8</v>
      </c>
      <c r="AN10" s="63">
        <v>4</v>
      </c>
      <c r="AO10" s="63">
        <v>0</v>
      </c>
      <c r="AP10" s="63">
        <v>7</v>
      </c>
      <c r="AQ10" s="63">
        <v>14</v>
      </c>
      <c r="AR10" s="63">
        <v>11</v>
      </c>
      <c r="AS10" s="56">
        <v>97</v>
      </c>
    </row>
    <row r="11" spans="1:45" s="27" customFormat="1" ht="20.100000000000001" customHeight="1" x14ac:dyDescent="0.2">
      <c r="A11" s="122" t="s">
        <v>5</v>
      </c>
      <c r="B11" s="57">
        <v>0.27486017648892075</v>
      </c>
      <c r="C11" s="77">
        <v>0.22008370081316989</v>
      </c>
      <c r="D11" s="77">
        <v>0.2363488634001126</v>
      </c>
      <c r="E11" s="76">
        <v>0.34319969670513395</v>
      </c>
      <c r="F11" s="43">
        <v>0.27597334717080435</v>
      </c>
      <c r="G11" s="64">
        <v>0.27374700561725457</v>
      </c>
      <c r="H11" s="43">
        <v>0.28697327179422499</v>
      </c>
      <c r="I11" s="64">
        <v>0.29209723422131867</v>
      </c>
      <c r="J11" s="64">
        <v>0.31233176172717836</v>
      </c>
      <c r="K11" s="64">
        <v>0.23672887908814355</v>
      </c>
      <c r="L11" s="64">
        <v>0.26499352929281916</v>
      </c>
      <c r="M11" s="64">
        <v>0.39081572327431052</v>
      </c>
      <c r="N11" s="64">
        <v>0.26704965709416117</v>
      </c>
      <c r="O11" s="77">
        <v>0.2256856198386552</v>
      </c>
      <c r="P11" s="64">
        <v>0.29256829406675106</v>
      </c>
      <c r="Q11" s="64">
        <v>0.33143146229303333</v>
      </c>
      <c r="R11" s="64">
        <v>0.25418386594256293</v>
      </c>
      <c r="S11" s="76">
        <v>0.36155924032628162</v>
      </c>
      <c r="T11" s="64">
        <v>0</v>
      </c>
      <c r="U11" s="43">
        <v>0.27963344936981011</v>
      </c>
      <c r="V11" s="64">
        <v>0.24935984793837512</v>
      </c>
      <c r="W11" s="64">
        <v>0.31519314955673156</v>
      </c>
      <c r="X11" s="64">
        <v>0.30073724367167765</v>
      </c>
      <c r="Y11" s="64">
        <v>0.27822262196034886</v>
      </c>
      <c r="Z11" s="64">
        <v>0.23974667983628045</v>
      </c>
      <c r="AA11" s="64">
        <v>0.28421737221667692</v>
      </c>
      <c r="AB11" s="64">
        <v>0.34735328589757947</v>
      </c>
      <c r="AC11" s="43">
        <v>0.2770886978550321</v>
      </c>
      <c r="AD11" s="64">
        <v>0.27808933868016739</v>
      </c>
      <c r="AE11" s="64">
        <v>0.31514955358649999</v>
      </c>
      <c r="AF11" s="64">
        <v>0.23910690654513736</v>
      </c>
      <c r="AG11" s="64">
        <v>0.27747082346214436</v>
      </c>
      <c r="AH11" s="64">
        <v>0.29828860216317621</v>
      </c>
      <c r="AI11" s="64">
        <v>0.2565462730987027</v>
      </c>
      <c r="AJ11" s="64">
        <v>0.22470248858941727</v>
      </c>
      <c r="AK11" s="64">
        <v>0.38940748277680393</v>
      </c>
      <c r="AL11" s="64">
        <v>0.39634253078649179</v>
      </c>
      <c r="AM11" s="76">
        <v>0.49611054300242008</v>
      </c>
      <c r="AN11" s="64">
        <v>0.30589042099061847</v>
      </c>
      <c r="AO11" s="64">
        <v>0</v>
      </c>
      <c r="AP11" s="64">
        <v>0.24367987724340756</v>
      </c>
      <c r="AQ11" s="64">
        <v>0.31795213986725229</v>
      </c>
      <c r="AR11" s="64">
        <v>0.25427863962771846</v>
      </c>
      <c r="AS11" s="57">
        <v>0.26413974364696147</v>
      </c>
    </row>
    <row r="12" spans="1:45" ht="14.1" customHeight="1" x14ac:dyDescent="0.2">
      <c r="A12" s="122"/>
      <c r="B12" s="54">
        <v>550</v>
      </c>
      <c r="C12" s="75">
        <v>114</v>
      </c>
      <c r="D12" s="75">
        <v>161</v>
      </c>
      <c r="E12" s="78">
        <v>275</v>
      </c>
      <c r="F12" s="40">
        <v>276</v>
      </c>
      <c r="G12" s="61">
        <v>274</v>
      </c>
      <c r="H12" s="40">
        <v>19</v>
      </c>
      <c r="I12" s="61">
        <v>22</v>
      </c>
      <c r="J12" s="61">
        <v>18</v>
      </c>
      <c r="K12" s="61">
        <v>32</v>
      </c>
      <c r="L12" s="61">
        <v>64</v>
      </c>
      <c r="M12" s="61">
        <v>19</v>
      </c>
      <c r="N12" s="61">
        <v>42</v>
      </c>
      <c r="O12" s="75">
        <v>75</v>
      </c>
      <c r="P12" s="61">
        <v>125</v>
      </c>
      <c r="Q12" s="61">
        <v>15</v>
      </c>
      <c r="R12" s="61">
        <v>75</v>
      </c>
      <c r="S12" s="78">
        <v>46</v>
      </c>
      <c r="T12" s="61">
        <v>0</v>
      </c>
      <c r="U12" s="40">
        <v>404</v>
      </c>
      <c r="V12" s="61">
        <v>87</v>
      </c>
      <c r="W12" s="61">
        <v>31</v>
      </c>
      <c r="X12" s="61">
        <v>19</v>
      </c>
      <c r="Y12" s="61">
        <v>424</v>
      </c>
      <c r="Z12" s="61">
        <v>74</v>
      </c>
      <c r="AA12" s="61">
        <v>30</v>
      </c>
      <c r="AB12" s="61">
        <v>23</v>
      </c>
      <c r="AC12" s="40">
        <v>68</v>
      </c>
      <c r="AD12" s="61">
        <v>18</v>
      </c>
      <c r="AE12" s="61">
        <v>80</v>
      </c>
      <c r="AF12" s="61">
        <v>97</v>
      </c>
      <c r="AG12" s="61">
        <v>54</v>
      </c>
      <c r="AH12" s="61">
        <v>5</v>
      </c>
      <c r="AI12" s="61">
        <v>14</v>
      </c>
      <c r="AJ12" s="61">
        <v>6</v>
      </c>
      <c r="AK12" s="61">
        <v>10</v>
      </c>
      <c r="AL12" s="61">
        <v>6</v>
      </c>
      <c r="AM12" s="78">
        <v>11</v>
      </c>
      <c r="AN12" s="61">
        <v>6</v>
      </c>
      <c r="AO12" s="61">
        <v>0</v>
      </c>
      <c r="AP12" s="61">
        <v>8</v>
      </c>
      <c r="AQ12" s="61">
        <v>22</v>
      </c>
      <c r="AR12" s="61">
        <v>20</v>
      </c>
      <c r="AS12" s="54">
        <v>126</v>
      </c>
    </row>
    <row r="13" spans="1:45" s="27" customFormat="1" ht="20.100000000000001" customHeight="1" x14ac:dyDescent="0.2">
      <c r="A13" s="121" t="s">
        <v>6</v>
      </c>
      <c r="B13" s="55">
        <v>0.29002276083516587</v>
      </c>
      <c r="C13" s="62">
        <v>0.27654675738721951</v>
      </c>
      <c r="D13" s="62">
        <v>0.27089263192714141</v>
      </c>
      <c r="E13" s="76">
        <v>0.31504283419909362</v>
      </c>
      <c r="F13" s="41">
        <v>0.28044105623690496</v>
      </c>
      <c r="G13" s="62">
        <v>0.29960446706699778</v>
      </c>
      <c r="H13" s="41">
        <v>0.24488901159197143</v>
      </c>
      <c r="I13" s="62">
        <v>0.31575652455821179</v>
      </c>
      <c r="J13" s="62">
        <v>0.24763329710387846</v>
      </c>
      <c r="K13" s="62">
        <v>0.29441330334621674</v>
      </c>
      <c r="L13" s="62">
        <v>0.30609164954671764</v>
      </c>
      <c r="M13" s="62">
        <v>0.22919356659890397</v>
      </c>
      <c r="N13" s="62">
        <v>0.29047071658625417</v>
      </c>
      <c r="O13" s="62">
        <v>0.29400780936732485</v>
      </c>
      <c r="P13" s="62">
        <v>0.30648612558376642</v>
      </c>
      <c r="Q13" s="62">
        <v>0.19234636173409886</v>
      </c>
      <c r="R13" s="62">
        <v>0.32148277917574025</v>
      </c>
      <c r="S13" s="77">
        <v>0.20180263450861041</v>
      </c>
      <c r="T13" s="62">
        <v>0</v>
      </c>
      <c r="U13" s="81">
        <v>0.30424530967740071</v>
      </c>
      <c r="V13" s="62">
        <v>0.27496404772787192</v>
      </c>
      <c r="W13" s="62">
        <v>0.21338525648997259</v>
      </c>
      <c r="X13" s="77">
        <v>0.14872148435587157</v>
      </c>
      <c r="Y13" s="76">
        <v>0.30439207438092508</v>
      </c>
      <c r="Z13" s="62">
        <v>0.2462589783157797</v>
      </c>
      <c r="AA13" s="62">
        <v>0.29982466909738298</v>
      </c>
      <c r="AB13" s="77">
        <v>0.14501376414917724</v>
      </c>
      <c r="AC13" s="81">
        <v>0.34668718651617358</v>
      </c>
      <c r="AD13" s="62">
        <v>0.2997382592754016</v>
      </c>
      <c r="AE13" s="62">
        <v>0.300894500985043</v>
      </c>
      <c r="AF13" s="62">
        <v>0.26326228664594742</v>
      </c>
      <c r="AG13" s="76">
        <v>0.3830979498202039</v>
      </c>
      <c r="AH13" s="62">
        <v>0.34285174295815402</v>
      </c>
      <c r="AI13" s="62">
        <v>0.38470775825709608</v>
      </c>
      <c r="AJ13" s="62">
        <v>0.21392409055082109</v>
      </c>
      <c r="AK13" s="62">
        <v>0.31110661101472958</v>
      </c>
      <c r="AL13" s="62">
        <v>0.35205363736242623</v>
      </c>
      <c r="AM13" s="77">
        <v>8.7970302766945951E-2</v>
      </c>
      <c r="AN13" s="62">
        <v>0.14272910735902836</v>
      </c>
      <c r="AO13" s="62">
        <v>0</v>
      </c>
      <c r="AP13" s="77">
        <v>0.13134518053801253</v>
      </c>
      <c r="AQ13" s="62">
        <v>0.28105652699140171</v>
      </c>
      <c r="AR13" s="62">
        <v>0.36333907603725524</v>
      </c>
      <c r="AS13" s="87">
        <v>0.24420930091102808</v>
      </c>
    </row>
    <row r="14" spans="1:45" ht="14.1" customHeight="1" x14ac:dyDescent="0.2">
      <c r="A14" s="121"/>
      <c r="B14" s="56">
        <v>580</v>
      </c>
      <c r="C14" s="63">
        <v>144</v>
      </c>
      <c r="D14" s="63">
        <v>184</v>
      </c>
      <c r="E14" s="78">
        <v>252</v>
      </c>
      <c r="F14" s="42">
        <v>280</v>
      </c>
      <c r="G14" s="63">
        <v>300</v>
      </c>
      <c r="H14" s="42">
        <v>16</v>
      </c>
      <c r="I14" s="63">
        <v>24</v>
      </c>
      <c r="J14" s="63">
        <v>14</v>
      </c>
      <c r="K14" s="63">
        <v>39</v>
      </c>
      <c r="L14" s="63">
        <v>73</v>
      </c>
      <c r="M14" s="63">
        <v>11</v>
      </c>
      <c r="N14" s="63">
        <v>45</v>
      </c>
      <c r="O14" s="63">
        <v>97</v>
      </c>
      <c r="P14" s="63">
        <v>131</v>
      </c>
      <c r="Q14" s="63">
        <v>8</v>
      </c>
      <c r="R14" s="63">
        <v>95</v>
      </c>
      <c r="S14" s="75">
        <v>26</v>
      </c>
      <c r="T14" s="63">
        <v>0</v>
      </c>
      <c r="U14" s="74">
        <v>439</v>
      </c>
      <c r="V14" s="63">
        <v>96</v>
      </c>
      <c r="W14" s="63">
        <v>21</v>
      </c>
      <c r="X14" s="75">
        <v>9</v>
      </c>
      <c r="Y14" s="78">
        <v>463</v>
      </c>
      <c r="Z14" s="63">
        <v>76</v>
      </c>
      <c r="AA14" s="63">
        <v>31</v>
      </c>
      <c r="AB14" s="75">
        <v>9</v>
      </c>
      <c r="AC14" s="74">
        <v>85</v>
      </c>
      <c r="AD14" s="63">
        <v>19</v>
      </c>
      <c r="AE14" s="63">
        <v>76</v>
      </c>
      <c r="AF14" s="63">
        <v>107</v>
      </c>
      <c r="AG14" s="78">
        <v>75</v>
      </c>
      <c r="AH14" s="63">
        <v>5</v>
      </c>
      <c r="AI14" s="63">
        <v>20</v>
      </c>
      <c r="AJ14" s="63">
        <v>6</v>
      </c>
      <c r="AK14" s="63">
        <v>8</v>
      </c>
      <c r="AL14" s="63">
        <v>5</v>
      </c>
      <c r="AM14" s="75">
        <v>2</v>
      </c>
      <c r="AN14" s="63">
        <v>3</v>
      </c>
      <c r="AO14" s="63">
        <v>0</v>
      </c>
      <c r="AP14" s="75">
        <v>5</v>
      </c>
      <c r="AQ14" s="63">
        <v>19</v>
      </c>
      <c r="AR14" s="63">
        <v>28</v>
      </c>
      <c r="AS14" s="86">
        <v>117</v>
      </c>
    </row>
    <row r="15" spans="1:45" s="27" customFormat="1" ht="20.100000000000001" customHeight="1" x14ac:dyDescent="0.2">
      <c r="A15" s="122" t="s">
        <v>7</v>
      </c>
      <c r="B15" s="57">
        <v>0.15528180466038596</v>
      </c>
      <c r="C15" s="76">
        <v>0.18886705357020067</v>
      </c>
      <c r="D15" s="64">
        <v>0.1591482349076484</v>
      </c>
      <c r="E15" s="77">
        <v>0.13016483547417482</v>
      </c>
      <c r="F15" s="79">
        <v>0.13210906353873889</v>
      </c>
      <c r="G15" s="76">
        <v>0.17845454973272157</v>
      </c>
      <c r="H15" s="43">
        <v>0.12063479837269306</v>
      </c>
      <c r="I15" s="64">
        <v>0.13255916269097226</v>
      </c>
      <c r="J15" s="64">
        <v>0.12045148552439479</v>
      </c>
      <c r="K15" s="64">
        <v>0.16402068940640635</v>
      </c>
      <c r="L15" s="64">
        <v>0.14177023640966341</v>
      </c>
      <c r="M15" s="64">
        <v>0.21274387165505185</v>
      </c>
      <c r="N15" s="64">
        <v>0.17022110059190843</v>
      </c>
      <c r="O15" s="64">
        <v>0.14737522272434378</v>
      </c>
      <c r="P15" s="64">
        <v>0.15566310756037438</v>
      </c>
      <c r="Q15" s="76">
        <v>0.31460444949372796</v>
      </c>
      <c r="R15" s="64">
        <v>0.16894959690804875</v>
      </c>
      <c r="S15" s="64">
        <v>0.11139137087582196</v>
      </c>
      <c r="T15" s="64">
        <v>0</v>
      </c>
      <c r="U15" s="43">
        <v>0.15358176120185849</v>
      </c>
      <c r="V15" s="64">
        <v>0.16254188218214491</v>
      </c>
      <c r="W15" s="64">
        <v>0.16454911696294289</v>
      </c>
      <c r="X15" s="64">
        <v>0.16966067111098368</v>
      </c>
      <c r="Y15" s="64">
        <v>0.15395480583013646</v>
      </c>
      <c r="Z15" s="64">
        <v>0.17913824746757392</v>
      </c>
      <c r="AA15" s="64">
        <v>0.10354199920948957</v>
      </c>
      <c r="AB15" s="64">
        <v>0.15663094035081043</v>
      </c>
      <c r="AC15" s="79">
        <v>7.8377851897978343E-2</v>
      </c>
      <c r="AD15" s="64">
        <v>0.13295026199015164</v>
      </c>
      <c r="AE15" s="64">
        <v>0.17762052556605343</v>
      </c>
      <c r="AF15" s="76">
        <v>0.20185945528796492</v>
      </c>
      <c r="AG15" s="77">
        <v>0.1013609237263136</v>
      </c>
      <c r="AH15" s="64">
        <v>5.5253732898139708E-2</v>
      </c>
      <c r="AI15" s="64">
        <v>0.20237683754780852</v>
      </c>
      <c r="AJ15" s="76">
        <v>0.31524017421238176</v>
      </c>
      <c r="AK15" s="64">
        <v>0.13631240905904266</v>
      </c>
      <c r="AL15" s="64">
        <v>7.1916948629350302E-2</v>
      </c>
      <c r="AM15" s="64">
        <v>3.7365299000275E-2</v>
      </c>
      <c r="AN15" s="64">
        <v>5.9960990918792173E-2</v>
      </c>
      <c r="AO15" s="64">
        <v>0</v>
      </c>
      <c r="AP15" s="76">
        <v>0.35931633989522999</v>
      </c>
      <c r="AQ15" s="64">
        <v>0.13634421089724047</v>
      </c>
      <c r="AR15" s="64">
        <v>0.14464239904442572</v>
      </c>
      <c r="AS15" s="57">
        <v>0.15951265448737248</v>
      </c>
    </row>
    <row r="16" spans="1:45" ht="14.1" customHeight="1" x14ac:dyDescent="0.2">
      <c r="A16" s="122"/>
      <c r="B16" s="54">
        <v>311</v>
      </c>
      <c r="C16" s="78">
        <v>98</v>
      </c>
      <c r="D16" s="61">
        <v>108</v>
      </c>
      <c r="E16" s="75">
        <v>104</v>
      </c>
      <c r="F16" s="80">
        <v>132</v>
      </c>
      <c r="G16" s="78">
        <v>178</v>
      </c>
      <c r="H16" s="40">
        <v>8</v>
      </c>
      <c r="I16" s="61">
        <v>10</v>
      </c>
      <c r="J16" s="61">
        <v>7</v>
      </c>
      <c r="K16" s="61">
        <v>22</v>
      </c>
      <c r="L16" s="61">
        <v>34</v>
      </c>
      <c r="M16" s="61">
        <v>10</v>
      </c>
      <c r="N16" s="61">
        <v>26</v>
      </c>
      <c r="O16" s="61">
        <v>49</v>
      </c>
      <c r="P16" s="61">
        <v>66</v>
      </c>
      <c r="Q16" s="78">
        <v>14</v>
      </c>
      <c r="R16" s="61">
        <v>50</v>
      </c>
      <c r="S16" s="61">
        <v>14</v>
      </c>
      <c r="T16" s="61">
        <v>0</v>
      </c>
      <c r="U16" s="40">
        <v>222</v>
      </c>
      <c r="V16" s="61">
        <v>57</v>
      </c>
      <c r="W16" s="61">
        <v>16</v>
      </c>
      <c r="X16" s="61">
        <v>11</v>
      </c>
      <c r="Y16" s="61">
        <v>234</v>
      </c>
      <c r="Z16" s="61">
        <v>55</v>
      </c>
      <c r="AA16" s="61">
        <v>11</v>
      </c>
      <c r="AB16" s="61">
        <v>10</v>
      </c>
      <c r="AC16" s="80">
        <v>19</v>
      </c>
      <c r="AD16" s="61">
        <v>9</v>
      </c>
      <c r="AE16" s="61">
        <v>45</v>
      </c>
      <c r="AF16" s="78">
        <v>82</v>
      </c>
      <c r="AG16" s="75">
        <v>20</v>
      </c>
      <c r="AH16" s="61">
        <v>1</v>
      </c>
      <c r="AI16" s="61">
        <v>11</v>
      </c>
      <c r="AJ16" s="78">
        <v>8</v>
      </c>
      <c r="AK16" s="61">
        <v>4</v>
      </c>
      <c r="AL16" s="61">
        <v>1</v>
      </c>
      <c r="AM16" s="61">
        <v>1</v>
      </c>
      <c r="AN16" s="61">
        <v>1</v>
      </c>
      <c r="AO16" s="61">
        <v>0</v>
      </c>
      <c r="AP16" s="78">
        <v>12</v>
      </c>
      <c r="AQ16" s="61">
        <v>9</v>
      </c>
      <c r="AR16" s="61">
        <v>11</v>
      </c>
      <c r="AS16" s="54">
        <v>76</v>
      </c>
    </row>
    <row r="17" spans="1:45" s="27" customFormat="1" ht="20.100000000000001" customHeight="1" x14ac:dyDescent="0.2">
      <c r="A17" s="121" t="s">
        <v>8</v>
      </c>
      <c r="B17" s="55">
        <v>2.8619109704530857E-2</v>
      </c>
      <c r="C17" s="62">
        <v>2.1434977790492828E-2</v>
      </c>
      <c r="D17" s="62">
        <v>3.2596576429156122E-2</v>
      </c>
      <c r="E17" s="62">
        <v>2.9907961576743084E-2</v>
      </c>
      <c r="F17" s="79">
        <v>1.0995539078600337E-2</v>
      </c>
      <c r="G17" s="76">
        <v>4.6242683335079721E-2</v>
      </c>
      <c r="H17" s="41">
        <v>3.2509651095442425E-2</v>
      </c>
      <c r="I17" s="62">
        <v>3.4734575398534286E-2</v>
      </c>
      <c r="J17" s="62">
        <v>5.7714526321017458E-2</v>
      </c>
      <c r="K17" s="62">
        <v>6.0201119803589154E-3</v>
      </c>
      <c r="L17" s="62">
        <v>2.9353755796802074E-2</v>
      </c>
      <c r="M17" s="62">
        <v>3.9254046732167786E-2</v>
      </c>
      <c r="N17" s="62">
        <v>3.9664703489307312E-2</v>
      </c>
      <c r="O17" s="62">
        <v>3.3616065743169332E-2</v>
      </c>
      <c r="P17" s="62">
        <v>2.8491966485808488E-2</v>
      </c>
      <c r="Q17" s="62">
        <v>3.0597570584375136E-2</v>
      </c>
      <c r="R17" s="62">
        <v>2.5074404443402417E-2</v>
      </c>
      <c r="S17" s="62">
        <v>9.8793013692824571E-3</v>
      </c>
      <c r="T17" s="62">
        <v>0</v>
      </c>
      <c r="U17" s="79">
        <v>1.722026636854317E-2</v>
      </c>
      <c r="V17" s="62">
        <v>2.9311550209344242E-2</v>
      </c>
      <c r="W17" s="76">
        <v>7.0804346051046435E-2</v>
      </c>
      <c r="X17" s="76">
        <v>0.18619395020604501</v>
      </c>
      <c r="Y17" s="77">
        <v>1.8987490101703249E-2</v>
      </c>
      <c r="Z17" s="62">
        <v>3.3709645910291547E-2</v>
      </c>
      <c r="AA17" s="62">
        <v>5.0079804379025213E-2</v>
      </c>
      <c r="AB17" s="76">
        <v>0.1955273731577564</v>
      </c>
      <c r="AC17" s="79">
        <v>5.1108685617186908E-3</v>
      </c>
      <c r="AD17" s="62">
        <v>9.6337749839141822E-3</v>
      </c>
      <c r="AE17" s="62">
        <v>1.3045032862736753E-2</v>
      </c>
      <c r="AF17" s="62">
        <v>2.1889272751225479E-2</v>
      </c>
      <c r="AG17" s="77">
        <v>5.0365055124869029E-3</v>
      </c>
      <c r="AH17" s="62">
        <v>0</v>
      </c>
      <c r="AI17" s="62">
        <v>3.1316930722015114E-2</v>
      </c>
      <c r="AJ17" s="62">
        <v>0</v>
      </c>
      <c r="AK17" s="62">
        <v>5.0227170622363912E-2</v>
      </c>
      <c r="AL17" s="62">
        <v>4.3166337130378443E-2</v>
      </c>
      <c r="AM17" s="62">
        <v>0</v>
      </c>
      <c r="AN17" s="76">
        <v>0.12297799861598042</v>
      </c>
      <c r="AO17" s="62">
        <v>0</v>
      </c>
      <c r="AP17" s="62">
        <v>0</v>
      </c>
      <c r="AQ17" s="62">
        <v>4.238490982910352E-2</v>
      </c>
      <c r="AR17" s="76">
        <v>6.5502887427160927E-2</v>
      </c>
      <c r="AS17" s="88">
        <v>5.9327453375470574E-2</v>
      </c>
    </row>
    <row r="18" spans="1:45" ht="14.1" customHeight="1" x14ac:dyDescent="0.2">
      <c r="A18" s="121"/>
      <c r="B18" s="56">
        <v>57</v>
      </c>
      <c r="C18" s="63">
        <v>11</v>
      </c>
      <c r="D18" s="63">
        <v>22</v>
      </c>
      <c r="E18" s="63">
        <v>24</v>
      </c>
      <c r="F18" s="80">
        <v>11</v>
      </c>
      <c r="G18" s="78">
        <v>46</v>
      </c>
      <c r="H18" s="42">
        <v>2</v>
      </c>
      <c r="I18" s="63">
        <v>3</v>
      </c>
      <c r="J18" s="63">
        <v>3</v>
      </c>
      <c r="K18" s="63">
        <v>1</v>
      </c>
      <c r="L18" s="63">
        <v>7</v>
      </c>
      <c r="M18" s="63">
        <v>2</v>
      </c>
      <c r="N18" s="63">
        <v>6</v>
      </c>
      <c r="O18" s="63">
        <v>11</v>
      </c>
      <c r="P18" s="63">
        <v>12</v>
      </c>
      <c r="Q18" s="63">
        <v>1</v>
      </c>
      <c r="R18" s="63">
        <v>7</v>
      </c>
      <c r="S18" s="63">
        <v>1</v>
      </c>
      <c r="T18" s="63">
        <v>0</v>
      </c>
      <c r="U18" s="80">
        <v>25</v>
      </c>
      <c r="V18" s="63">
        <v>10</v>
      </c>
      <c r="W18" s="78">
        <v>7</v>
      </c>
      <c r="X18" s="78">
        <v>12</v>
      </c>
      <c r="Y18" s="75">
        <v>29</v>
      </c>
      <c r="Z18" s="63">
        <v>10</v>
      </c>
      <c r="AA18" s="63">
        <v>5</v>
      </c>
      <c r="AB18" s="78">
        <v>13</v>
      </c>
      <c r="AC18" s="80">
        <v>1</v>
      </c>
      <c r="AD18" s="63">
        <v>1</v>
      </c>
      <c r="AE18" s="63">
        <v>3</v>
      </c>
      <c r="AF18" s="63">
        <v>9</v>
      </c>
      <c r="AG18" s="75">
        <v>1</v>
      </c>
      <c r="AH18" s="63">
        <v>0</v>
      </c>
      <c r="AI18" s="63">
        <v>2</v>
      </c>
      <c r="AJ18" s="63">
        <v>0</v>
      </c>
      <c r="AK18" s="63">
        <v>1</v>
      </c>
      <c r="AL18" s="63">
        <v>1</v>
      </c>
      <c r="AM18" s="63">
        <v>0</v>
      </c>
      <c r="AN18" s="78">
        <v>2</v>
      </c>
      <c r="AO18" s="63">
        <v>0</v>
      </c>
      <c r="AP18" s="63">
        <v>0</v>
      </c>
      <c r="AQ18" s="63">
        <v>3</v>
      </c>
      <c r="AR18" s="78">
        <v>5</v>
      </c>
      <c r="AS18" s="89">
        <v>28</v>
      </c>
    </row>
    <row r="19" spans="1:45" s="27" customFormat="1" ht="20.100000000000001" customHeight="1" x14ac:dyDescent="0.2">
      <c r="A19" s="122" t="s">
        <v>56</v>
      </c>
      <c r="B19" s="57">
        <v>0.25121614831099731</v>
      </c>
      <c r="C19" s="76">
        <v>0.29306751043891621</v>
      </c>
      <c r="D19" s="76">
        <v>0.3010136933359418</v>
      </c>
      <c r="E19" s="77">
        <v>0.18168467204485439</v>
      </c>
      <c r="F19" s="81">
        <v>0.30048099397495198</v>
      </c>
      <c r="G19" s="77">
        <v>0.20195129424794689</v>
      </c>
      <c r="H19" s="43">
        <v>0.31499326714566839</v>
      </c>
      <c r="I19" s="64">
        <v>0.22485250313096317</v>
      </c>
      <c r="J19" s="64">
        <v>0.26186892932353084</v>
      </c>
      <c r="K19" s="64">
        <v>0.29881701617887418</v>
      </c>
      <c r="L19" s="64">
        <v>0.25779082895399819</v>
      </c>
      <c r="M19" s="77">
        <v>0.12799279173956626</v>
      </c>
      <c r="N19" s="64">
        <v>0.23259382223836922</v>
      </c>
      <c r="O19" s="76">
        <v>0.29931528232650745</v>
      </c>
      <c r="P19" s="64">
        <v>0.2167905063032978</v>
      </c>
      <c r="Q19" s="64">
        <v>0.13102015589476498</v>
      </c>
      <c r="R19" s="64">
        <v>0.23030935353024481</v>
      </c>
      <c r="S19" s="64">
        <v>0.31536745292000329</v>
      </c>
      <c r="T19" s="64">
        <v>0</v>
      </c>
      <c r="U19" s="43">
        <v>0.24531921338238763</v>
      </c>
      <c r="V19" s="64">
        <v>0.28382267194226363</v>
      </c>
      <c r="W19" s="64">
        <v>0.23606813093930651</v>
      </c>
      <c r="X19" s="64">
        <v>0.19468665065542201</v>
      </c>
      <c r="Y19" s="64">
        <v>0.24444300772688593</v>
      </c>
      <c r="Z19" s="76">
        <v>0.30114644847007432</v>
      </c>
      <c r="AA19" s="64">
        <v>0.26233615509742531</v>
      </c>
      <c r="AB19" s="64">
        <v>0.15547463644467638</v>
      </c>
      <c r="AC19" s="43">
        <v>0.29273539516909641</v>
      </c>
      <c r="AD19" s="64">
        <v>0.27958836507036516</v>
      </c>
      <c r="AE19" s="77">
        <v>0.19329038699966666</v>
      </c>
      <c r="AF19" s="64">
        <v>0.27388207876972431</v>
      </c>
      <c r="AG19" s="64">
        <v>0.23303379747885078</v>
      </c>
      <c r="AH19" s="64">
        <v>0.3036059219805301</v>
      </c>
      <c r="AI19" s="77">
        <v>0.12505220037437823</v>
      </c>
      <c r="AJ19" s="64">
        <v>0.24613324664737982</v>
      </c>
      <c r="AK19" s="64">
        <v>0.11294632652705969</v>
      </c>
      <c r="AL19" s="64">
        <v>0.1365205460913532</v>
      </c>
      <c r="AM19" s="64">
        <v>0.37855385523035878</v>
      </c>
      <c r="AN19" s="64">
        <v>0.36844148211558064</v>
      </c>
      <c r="AO19" s="64">
        <v>1</v>
      </c>
      <c r="AP19" s="64">
        <v>0.26565860232334992</v>
      </c>
      <c r="AQ19" s="64">
        <v>0.22226221241500241</v>
      </c>
      <c r="AR19" s="64">
        <v>0.1722369978634396</v>
      </c>
      <c r="AS19" s="57">
        <v>0.27281084757916685</v>
      </c>
    </row>
    <row r="20" spans="1:45" ht="14.1" customHeight="1" x14ac:dyDescent="0.2">
      <c r="A20" s="122"/>
      <c r="B20" s="54">
        <v>502</v>
      </c>
      <c r="C20" s="78">
        <v>152</v>
      </c>
      <c r="D20" s="78">
        <v>205</v>
      </c>
      <c r="E20" s="75">
        <v>145</v>
      </c>
      <c r="F20" s="74">
        <v>300</v>
      </c>
      <c r="G20" s="75">
        <v>202</v>
      </c>
      <c r="H20" s="40">
        <v>21</v>
      </c>
      <c r="I20" s="61">
        <v>17</v>
      </c>
      <c r="J20" s="61">
        <v>15</v>
      </c>
      <c r="K20" s="61">
        <v>40</v>
      </c>
      <c r="L20" s="61">
        <v>62</v>
      </c>
      <c r="M20" s="75">
        <v>6</v>
      </c>
      <c r="N20" s="61">
        <v>36</v>
      </c>
      <c r="O20" s="78">
        <v>99</v>
      </c>
      <c r="P20" s="61">
        <v>92</v>
      </c>
      <c r="Q20" s="61">
        <v>6</v>
      </c>
      <c r="R20" s="61">
        <v>68</v>
      </c>
      <c r="S20" s="61">
        <v>40</v>
      </c>
      <c r="T20" s="61">
        <v>0</v>
      </c>
      <c r="U20" s="40">
        <v>354</v>
      </c>
      <c r="V20" s="61">
        <v>99</v>
      </c>
      <c r="W20" s="61">
        <v>23</v>
      </c>
      <c r="X20" s="61">
        <v>12</v>
      </c>
      <c r="Y20" s="61">
        <v>372</v>
      </c>
      <c r="Z20" s="78">
        <v>93</v>
      </c>
      <c r="AA20" s="61">
        <v>27</v>
      </c>
      <c r="AB20" s="61">
        <v>10</v>
      </c>
      <c r="AC20" s="40">
        <v>71</v>
      </c>
      <c r="AD20" s="61">
        <v>18</v>
      </c>
      <c r="AE20" s="75">
        <v>49</v>
      </c>
      <c r="AF20" s="61">
        <v>112</v>
      </c>
      <c r="AG20" s="61">
        <v>46</v>
      </c>
      <c r="AH20" s="61">
        <v>5</v>
      </c>
      <c r="AI20" s="75">
        <v>7</v>
      </c>
      <c r="AJ20" s="61">
        <v>7</v>
      </c>
      <c r="AK20" s="61">
        <v>3</v>
      </c>
      <c r="AL20" s="61">
        <v>2</v>
      </c>
      <c r="AM20" s="61">
        <v>8</v>
      </c>
      <c r="AN20" s="61">
        <v>7</v>
      </c>
      <c r="AO20" s="61">
        <v>1</v>
      </c>
      <c r="AP20" s="61">
        <v>9</v>
      </c>
      <c r="AQ20" s="61">
        <v>15</v>
      </c>
      <c r="AR20" s="61">
        <v>13</v>
      </c>
      <c r="AS20" s="54">
        <v>130</v>
      </c>
    </row>
    <row r="21" spans="1:45" s="27" customFormat="1" ht="20.100000000000001" customHeight="1" x14ac:dyDescent="0.2">
      <c r="A21" s="121" t="s">
        <v>57</v>
      </c>
      <c r="B21" s="55">
        <v>0.44530456549555164</v>
      </c>
      <c r="C21" s="62">
        <v>0.46541381095742018</v>
      </c>
      <c r="D21" s="62">
        <v>0.43004086683479015</v>
      </c>
      <c r="E21" s="62">
        <v>0.44520766967326814</v>
      </c>
      <c r="F21" s="79">
        <v>0.41255011977564426</v>
      </c>
      <c r="G21" s="76">
        <v>0.47805901679971974</v>
      </c>
      <c r="H21" s="41">
        <v>0.36552380996466449</v>
      </c>
      <c r="I21" s="62">
        <v>0.44831568724918414</v>
      </c>
      <c r="J21" s="62">
        <v>0.36808478262827321</v>
      </c>
      <c r="K21" s="62">
        <v>0.45843399275262309</v>
      </c>
      <c r="L21" s="62">
        <v>0.4478618859563811</v>
      </c>
      <c r="M21" s="62">
        <v>0.44193743825395593</v>
      </c>
      <c r="N21" s="62">
        <v>0.46069181717816243</v>
      </c>
      <c r="O21" s="62">
        <v>0.4413830320916689</v>
      </c>
      <c r="P21" s="62">
        <v>0.46214923314414086</v>
      </c>
      <c r="Q21" s="62">
        <v>0.50695081122782693</v>
      </c>
      <c r="R21" s="62">
        <v>0.49043237608378887</v>
      </c>
      <c r="S21" s="77">
        <v>0.31319400538443232</v>
      </c>
      <c r="T21" s="62">
        <v>0</v>
      </c>
      <c r="U21" s="41">
        <v>0.45782707087925945</v>
      </c>
      <c r="V21" s="62">
        <v>0.43750592991001669</v>
      </c>
      <c r="W21" s="62">
        <v>0.37793437345291558</v>
      </c>
      <c r="X21" s="77">
        <v>0.31838215546685522</v>
      </c>
      <c r="Y21" s="76">
        <v>0.45834688021106168</v>
      </c>
      <c r="Z21" s="62">
        <v>0.42539722578335348</v>
      </c>
      <c r="AA21" s="62">
        <v>0.40336666830687273</v>
      </c>
      <c r="AB21" s="77">
        <v>0.30164470449998759</v>
      </c>
      <c r="AC21" s="41">
        <v>0.42506503841415216</v>
      </c>
      <c r="AD21" s="62">
        <v>0.43268852126555324</v>
      </c>
      <c r="AE21" s="62">
        <v>0.47851502655109618</v>
      </c>
      <c r="AF21" s="62">
        <v>0.46512174193391204</v>
      </c>
      <c r="AG21" s="62">
        <v>0.48445887354651768</v>
      </c>
      <c r="AH21" s="62">
        <v>0.39810547585629374</v>
      </c>
      <c r="AI21" s="76">
        <v>0.58708459580490469</v>
      </c>
      <c r="AJ21" s="62">
        <v>0.52916426476320277</v>
      </c>
      <c r="AK21" s="62">
        <v>0.44741902007377221</v>
      </c>
      <c r="AL21" s="62">
        <v>0.42397058599177662</v>
      </c>
      <c r="AM21" s="77">
        <v>0.12533560176722094</v>
      </c>
      <c r="AN21" s="77">
        <v>0.20269009827782053</v>
      </c>
      <c r="AO21" s="62">
        <v>0</v>
      </c>
      <c r="AP21" s="62">
        <v>0.49066152043324257</v>
      </c>
      <c r="AQ21" s="62">
        <v>0.41740073788864207</v>
      </c>
      <c r="AR21" s="62">
        <v>0.50798147508168079</v>
      </c>
      <c r="AS21" s="87">
        <v>0.40372195539840044</v>
      </c>
    </row>
    <row r="22" spans="1:45" ht="14.1" customHeight="1" x14ac:dyDescent="0.2">
      <c r="A22" s="123"/>
      <c r="B22" s="58">
        <v>891</v>
      </c>
      <c r="C22" s="65">
        <v>242</v>
      </c>
      <c r="D22" s="65">
        <v>292</v>
      </c>
      <c r="E22" s="65">
        <v>356</v>
      </c>
      <c r="F22" s="91">
        <v>413</v>
      </c>
      <c r="G22" s="92">
        <v>478</v>
      </c>
      <c r="H22" s="45">
        <v>25</v>
      </c>
      <c r="I22" s="65">
        <v>33</v>
      </c>
      <c r="J22" s="65">
        <v>21</v>
      </c>
      <c r="K22" s="65">
        <v>61</v>
      </c>
      <c r="L22" s="65">
        <v>107</v>
      </c>
      <c r="M22" s="65">
        <v>21</v>
      </c>
      <c r="N22" s="65">
        <v>72</v>
      </c>
      <c r="O22" s="65">
        <v>146</v>
      </c>
      <c r="P22" s="65">
        <v>197</v>
      </c>
      <c r="Q22" s="65">
        <v>22</v>
      </c>
      <c r="R22" s="65">
        <v>144</v>
      </c>
      <c r="S22" s="94">
        <v>40</v>
      </c>
      <c r="T22" s="65">
        <v>0</v>
      </c>
      <c r="U22" s="45">
        <v>661</v>
      </c>
      <c r="V22" s="65">
        <v>153</v>
      </c>
      <c r="W22" s="65">
        <v>37</v>
      </c>
      <c r="X22" s="94">
        <v>20</v>
      </c>
      <c r="Y22" s="92">
        <v>698</v>
      </c>
      <c r="Z22" s="65">
        <v>131</v>
      </c>
      <c r="AA22" s="65">
        <v>42</v>
      </c>
      <c r="AB22" s="94">
        <v>20</v>
      </c>
      <c r="AC22" s="45">
        <v>104</v>
      </c>
      <c r="AD22" s="65">
        <v>28</v>
      </c>
      <c r="AE22" s="65">
        <v>121</v>
      </c>
      <c r="AF22" s="65">
        <v>190</v>
      </c>
      <c r="AG22" s="65">
        <v>95</v>
      </c>
      <c r="AH22" s="65">
        <v>6</v>
      </c>
      <c r="AI22" s="92">
        <v>31</v>
      </c>
      <c r="AJ22" s="65">
        <v>14</v>
      </c>
      <c r="AK22" s="65">
        <v>12</v>
      </c>
      <c r="AL22" s="65">
        <v>6</v>
      </c>
      <c r="AM22" s="94">
        <v>3</v>
      </c>
      <c r="AN22" s="94">
        <v>4</v>
      </c>
      <c r="AO22" s="65">
        <v>0</v>
      </c>
      <c r="AP22" s="65">
        <v>17</v>
      </c>
      <c r="AQ22" s="65">
        <v>28</v>
      </c>
      <c r="AR22" s="65">
        <v>40</v>
      </c>
      <c r="AS22" s="95">
        <v>193</v>
      </c>
    </row>
    <row r="24" spans="1:45" x14ac:dyDescent="0.2">
      <c r="A24" s="28" t="s">
        <v>121</v>
      </c>
    </row>
  </sheetData>
  <mergeCells count="17">
    <mergeCell ref="A17:A18"/>
    <mergeCell ref="A19:A20"/>
    <mergeCell ref="A21:A22"/>
    <mergeCell ref="A7:A8"/>
    <mergeCell ref="A9:A10"/>
    <mergeCell ref="A11:A12"/>
    <mergeCell ref="A13:A14"/>
    <mergeCell ref="A15:A16"/>
    <mergeCell ref="A1:AS1"/>
    <mergeCell ref="A2:A4"/>
    <mergeCell ref="C2:E2"/>
    <mergeCell ref="F2:G2"/>
    <mergeCell ref="H2:T2"/>
    <mergeCell ref="U2:AB2"/>
    <mergeCell ref="AC2:AS2"/>
    <mergeCell ref="U3:X3"/>
    <mergeCell ref="Y3:AB3"/>
  </mergeCells>
  <hyperlinks>
    <hyperlink ref="A24" location="'Index'!B13" display="Return to index" xr:uid="{1BA42E44-881A-44C1-80E7-F7CF02F9D045}"/>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24"/>
  <sheetViews>
    <sheetView showGridLines="0" workbookViewId="0">
      <pane xSplit="2" ySplit="6" topLeftCell="C7" activePane="bottomRight" state="frozen"/>
      <selection activeCell="A2" sqref="A2:A4"/>
      <selection pane="topRight" activeCell="A2" sqref="A2:A4"/>
      <selection pane="bottomLeft" activeCell="A2" sqref="A2:A4"/>
      <selection pane="bottomRight" activeCell="A2" sqref="A2:A4"/>
    </sheetView>
  </sheetViews>
  <sheetFormatPr defaultRowHeight="12.75" x14ac:dyDescent="0.2"/>
  <cols>
    <col min="1" max="1" width="35.5703125" customWidth="1"/>
    <col min="2" max="2" width="10.5703125" customWidth="1"/>
    <col min="3" max="45" width="14.7109375" customWidth="1"/>
  </cols>
  <sheetData>
    <row r="1" spans="1:45" ht="45" customHeight="1" x14ac:dyDescent="0.2">
      <c r="A1" s="115" t="s">
        <v>58</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row>
    <row r="2" spans="1:45" x14ac:dyDescent="0.2">
      <c r="A2" s="117"/>
      <c r="B2" s="1"/>
      <c r="C2" s="118" t="s">
        <v>10</v>
      </c>
      <c r="D2" s="119"/>
      <c r="E2" s="119"/>
      <c r="F2" s="118" t="s">
        <v>11</v>
      </c>
      <c r="G2" s="119"/>
      <c r="H2" s="118" t="s">
        <v>12</v>
      </c>
      <c r="I2" s="119"/>
      <c r="J2" s="119"/>
      <c r="K2" s="119"/>
      <c r="L2" s="119"/>
      <c r="M2" s="119"/>
      <c r="N2" s="119"/>
      <c r="O2" s="119"/>
      <c r="P2" s="119"/>
      <c r="Q2" s="119"/>
      <c r="R2" s="119"/>
      <c r="S2" s="119"/>
      <c r="T2" s="119"/>
      <c r="U2" s="118" t="s">
        <v>13</v>
      </c>
      <c r="V2" s="119"/>
      <c r="W2" s="119"/>
      <c r="X2" s="119"/>
      <c r="Y2" s="119"/>
      <c r="Z2" s="119"/>
      <c r="AA2" s="119"/>
      <c r="AB2" s="119"/>
      <c r="AC2" s="118" t="s">
        <v>14</v>
      </c>
      <c r="AD2" s="119"/>
      <c r="AE2" s="119"/>
      <c r="AF2" s="119"/>
      <c r="AG2" s="119"/>
      <c r="AH2" s="119"/>
      <c r="AI2" s="119"/>
      <c r="AJ2" s="119"/>
      <c r="AK2" s="119"/>
      <c r="AL2" s="119"/>
      <c r="AM2" s="119"/>
      <c r="AN2" s="119"/>
      <c r="AO2" s="119"/>
      <c r="AP2" s="119"/>
      <c r="AQ2" s="119"/>
      <c r="AR2" s="119"/>
      <c r="AS2" s="120"/>
    </row>
    <row r="3" spans="1:45" x14ac:dyDescent="0.2">
      <c r="A3" s="117"/>
      <c r="B3" s="1"/>
      <c r="C3" s="69"/>
      <c r="D3" s="70"/>
      <c r="E3" s="70"/>
      <c r="F3" s="69"/>
      <c r="G3" s="70"/>
      <c r="H3" s="69"/>
      <c r="I3" s="70"/>
      <c r="J3" s="70"/>
      <c r="K3" s="70"/>
      <c r="L3" s="70"/>
      <c r="M3" s="70"/>
      <c r="N3" s="70"/>
      <c r="O3" s="70"/>
      <c r="P3" s="70"/>
      <c r="Q3" s="70"/>
      <c r="R3" s="70"/>
      <c r="S3" s="70"/>
      <c r="T3" s="70"/>
      <c r="U3" s="118" t="s">
        <v>15</v>
      </c>
      <c r="V3" s="119"/>
      <c r="W3" s="119"/>
      <c r="X3" s="119"/>
      <c r="Y3" s="118" t="s">
        <v>16</v>
      </c>
      <c r="Z3" s="119"/>
      <c r="AA3" s="119"/>
      <c r="AB3" s="119"/>
      <c r="AC3" s="69"/>
      <c r="AD3" s="70"/>
      <c r="AE3" s="70"/>
      <c r="AF3" s="70"/>
      <c r="AG3" s="70"/>
      <c r="AH3" s="70"/>
      <c r="AI3" s="70"/>
      <c r="AJ3" s="70"/>
      <c r="AK3" s="70"/>
      <c r="AL3" s="70"/>
      <c r="AM3" s="70"/>
      <c r="AN3" s="70"/>
      <c r="AO3" s="70"/>
      <c r="AP3" s="70"/>
      <c r="AQ3" s="70"/>
      <c r="AR3" s="70"/>
      <c r="AS3" s="71"/>
    </row>
    <row r="4" spans="1:45" s="26" customFormat="1" ht="51" x14ac:dyDescent="0.2">
      <c r="A4" s="117"/>
      <c r="B4" s="66" t="s">
        <v>17</v>
      </c>
      <c r="C4" s="52" t="s">
        <v>18</v>
      </c>
      <c r="D4" s="67" t="s">
        <v>19</v>
      </c>
      <c r="E4" s="67" t="s">
        <v>20</v>
      </c>
      <c r="F4" s="52" t="s">
        <v>21</v>
      </c>
      <c r="G4" s="67" t="s">
        <v>22</v>
      </c>
      <c r="H4" s="52" t="s">
        <v>23</v>
      </c>
      <c r="I4" s="67" t="s">
        <v>24</v>
      </c>
      <c r="J4" s="67" t="s">
        <v>25</v>
      </c>
      <c r="K4" s="67" t="s">
        <v>26</v>
      </c>
      <c r="L4" s="67" t="s">
        <v>27</v>
      </c>
      <c r="M4" s="67" t="s">
        <v>28</v>
      </c>
      <c r="N4" s="67" t="s">
        <v>29</v>
      </c>
      <c r="O4" s="67" t="s">
        <v>30</v>
      </c>
      <c r="P4" s="67" t="s">
        <v>31</v>
      </c>
      <c r="Q4" s="67" t="s">
        <v>32</v>
      </c>
      <c r="R4" s="67" t="s">
        <v>33</v>
      </c>
      <c r="S4" s="67" t="s">
        <v>34</v>
      </c>
      <c r="T4" s="67" t="s">
        <v>35</v>
      </c>
      <c r="U4" s="52" t="s">
        <v>36</v>
      </c>
      <c r="V4" s="67" t="s">
        <v>37</v>
      </c>
      <c r="W4" s="67" t="s">
        <v>38</v>
      </c>
      <c r="X4" s="67"/>
      <c r="Y4" s="52" t="s">
        <v>36</v>
      </c>
      <c r="Z4" s="67" t="s">
        <v>37</v>
      </c>
      <c r="AA4" s="67" t="s">
        <v>38</v>
      </c>
      <c r="AB4" s="67"/>
      <c r="AC4" s="52" t="s">
        <v>39</v>
      </c>
      <c r="AD4" s="67" t="s">
        <v>40</v>
      </c>
      <c r="AE4" s="67" t="s">
        <v>41</v>
      </c>
      <c r="AF4" s="67" t="s">
        <v>42</v>
      </c>
      <c r="AG4" s="67" t="s">
        <v>43</v>
      </c>
      <c r="AH4" s="67" t="s">
        <v>44</v>
      </c>
      <c r="AI4" s="67" t="s">
        <v>45</v>
      </c>
      <c r="AJ4" s="67" t="s">
        <v>46</v>
      </c>
      <c r="AK4" s="67" t="s">
        <v>47</v>
      </c>
      <c r="AL4" s="67" t="s">
        <v>48</v>
      </c>
      <c r="AM4" s="67" t="s">
        <v>49</v>
      </c>
      <c r="AN4" s="67" t="s">
        <v>50</v>
      </c>
      <c r="AO4" s="67" t="s">
        <v>51</v>
      </c>
      <c r="AP4" s="67" t="s">
        <v>52</v>
      </c>
      <c r="AQ4" s="67" t="s">
        <v>53</v>
      </c>
      <c r="AR4" s="67" t="s">
        <v>54</v>
      </c>
      <c r="AS4" s="68" t="s">
        <v>55</v>
      </c>
    </row>
    <row r="5" spans="1:45" ht="24" customHeight="1" x14ac:dyDescent="0.2">
      <c r="A5" s="32" t="s">
        <v>119</v>
      </c>
      <c r="B5" s="33">
        <v>2000</v>
      </c>
      <c r="C5" s="36">
        <v>604</v>
      </c>
      <c r="D5" s="33">
        <v>715</v>
      </c>
      <c r="E5" s="33">
        <v>681</v>
      </c>
      <c r="F5" s="36">
        <v>1027</v>
      </c>
      <c r="G5" s="33">
        <v>973</v>
      </c>
      <c r="H5" s="36">
        <v>79</v>
      </c>
      <c r="I5" s="33">
        <v>93</v>
      </c>
      <c r="J5" s="33">
        <v>64</v>
      </c>
      <c r="K5" s="33">
        <v>157</v>
      </c>
      <c r="L5" s="33">
        <v>231</v>
      </c>
      <c r="M5" s="33">
        <v>51</v>
      </c>
      <c r="N5" s="33">
        <v>149</v>
      </c>
      <c r="O5" s="33">
        <v>321</v>
      </c>
      <c r="P5" s="33">
        <v>419</v>
      </c>
      <c r="Q5" s="33">
        <v>43</v>
      </c>
      <c r="R5" s="33">
        <v>265</v>
      </c>
      <c r="S5" s="33">
        <v>128</v>
      </c>
      <c r="T5" s="33">
        <v>0</v>
      </c>
      <c r="U5" s="36">
        <v>1429</v>
      </c>
      <c r="V5" s="33">
        <v>355</v>
      </c>
      <c r="W5" s="33">
        <v>102</v>
      </c>
      <c r="X5" s="33">
        <v>56</v>
      </c>
      <c r="Y5" s="36">
        <v>1522</v>
      </c>
      <c r="Z5" s="33">
        <v>310</v>
      </c>
      <c r="AA5" s="33">
        <v>111</v>
      </c>
      <c r="AB5" s="33">
        <v>57</v>
      </c>
      <c r="AC5" s="36">
        <v>181</v>
      </c>
      <c r="AD5" s="33">
        <v>78</v>
      </c>
      <c r="AE5" s="33">
        <v>204</v>
      </c>
      <c r="AF5" s="33">
        <v>447</v>
      </c>
      <c r="AG5" s="33">
        <v>149</v>
      </c>
      <c r="AH5" s="33">
        <v>30</v>
      </c>
      <c r="AI5" s="33">
        <v>99</v>
      </c>
      <c r="AJ5" s="33">
        <v>43</v>
      </c>
      <c r="AK5" s="33">
        <v>38</v>
      </c>
      <c r="AL5" s="33">
        <v>23</v>
      </c>
      <c r="AM5" s="33">
        <v>19</v>
      </c>
      <c r="AN5" s="33">
        <v>16</v>
      </c>
      <c r="AO5" s="33">
        <v>1</v>
      </c>
      <c r="AP5" s="33">
        <v>30</v>
      </c>
      <c r="AQ5" s="33">
        <v>86</v>
      </c>
      <c r="AR5" s="33">
        <v>78</v>
      </c>
      <c r="AS5" s="34">
        <v>478</v>
      </c>
    </row>
    <row r="6" spans="1:45" s="24" customFormat="1" ht="24" customHeight="1" x14ac:dyDescent="0.2">
      <c r="A6" s="31" t="s">
        <v>120</v>
      </c>
      <c r="B6" s="30">
        <v>2000</v>
      </c>
      <c r="C6" s="82">
        <v>520</v>
      </c>
      <c r="D6" s="83">
        <v>680</v>
      </c>
      <c r="E6" s="83">
        <v>800</v>
      </c>
      <c r="F6" s="82">
        <v>1000</v>
      </c>
      <c r="G6" s="83">
        <v>1000</v>
      </c>
      <c r="H6" s="82">
        <v>67</v>
      </c>
      <c r="I6" s="83">
        <v>75</v>
      </c>
      <c r="J6" s="83">
        <v>57</v>
      </c>
      <c r="K6" s="83">
        <v>134</v>
      </c>
      <c r="L6" s="83">
        <v>240</v>
      </c>
      <c r="M6" s="83">
        <v>49</v>
      </c>
      <c r="N6" s="83">
        <v>156</v>
      </c>
      <c r="O6" s="83">
        <v>331</v>
      </c>
      <c r="P6" s="83">
        <v>426</v>
      </c>
      <c r="Q6" s="83">
        <v>44</v>
      </c>
      <c r="R6" s="83">
        <v>294</v>
      </c>
      <c r="S6" s="83">
        <v>128</v>
      </c>
      <c r="T6" s="83">
        <v>0</v>
      </c>
      <c r="U6" s="82">
        <v>1443</v>
      </c>
      <c r="V6" s="83">
        <v>350</v>
      </c>
      <c r="W6" s="83">
        <v>98</v>
      </c>
      <c r="X6" s="83">
        <v>62</v>
      </c>
      <c r="Y6" s="82">
        <v>1522</v>
      </c>
      <c r="Z6" s="83">
        <v>308</v>
      </c>
      <c r="AA6" s="83">
        <v>105</v>
      </c>
      <c r="AB6" s="83">
        <v>65</v>
      </c>
      <c r="AC6" s="82">
        <v>244</v>
      </c>
      <c r="AD6" s="83">
        <v>64</v>
      </c>
      <c r="AE6" s="83">
        <v>254</v>
      </c>
      <c r="AF6" s="83">
        <v>408</v>
      </c>
      <c r="AG6" s="83">
        <v>196</v>
      </c>
      <c r="AH6" s="83">
        <v>15</v>
      </c>
      <c r="AI6" s="83">
        <v>53</v>
      </c>
      <c r="AJ6" s="83">
        <v>27</v>
      </c>
      <c r="AK6" s="83">
        <v>27</v>
      </c>
      <c r="AL6" s="83">
        <v>14</v>
      </c>
      <c r="AM6" s="83">
        <v>22</v>
      </c>
      <c r="AN6" s="83">
        <v>18</v>
      </c>
      <c r="AO6" s="83">
        <v>1</v>
      </c>
      <c r="AP6" s="83">
        <v>35</v>
      </c>
      <c r="AQ6" s="83">
        <v>68</v>
      </c>
      <c r="AR6" s="83">
        <v>78</v>
      </c>
      <c r="AS6" s="84">
        <v>478</v>
      </c>
    </row>
    <row r="7" spans="1:45" s="27" customFormat="1" ht="20.100000000000001" customHeight="1" x14ac:dyDescent="0.2">
      <c r="A7" s="124" t="s">
        <v>3</v>
      </c>
      <c r="B7" s="53">
        <v>5.1774707440961666E-2</v>
      </c>
      <c r="C7" s="90">
        <v>0.10874468554048583</v>
      </c>
      <c r="D7" s="60">
        <v>4.5984003587277451E-2</v>
      </c>
      <c r="E7" s="73">
        <v>1.9666181825129244E-2</v>
      </c>
      <c r="F7" s="72">
        <v>6.7455882361649011E-2</v>
      </c>
      <c r="G7" s="73">
        <v>3.6093529846812335E-2</v>
      </c>
      <c r="H7" s="39">
        <v>9.4824959648249371E-2</v>
      </c>
      <c r="I7" s="60">
        <v>2.2372790105748414E-2</v>
      </c>
      <c r="J7" s="60">
        <v>1.3670721385640237E-2</v>
      </c>
      <c r="K7" s="60">
        <v>4.3769131724250732E-2</v>
      </c>
      <c r="L7" s="60">
        <v>7.6067239786726942E-2</v>
      </c>
      <c r="M7" s="60">
        <v>1.9186997527321441E-2</v>
      </c>
      <c r="N7" s="60">
        <v>6.7912219338115851E-2</v>
      </c>
      <c r="O7" s="60">
        <v>5.6655669968207957E-2</v>
      </c>
      <c r="P7" s="60">
        <v>5.6053299857020213E-2</v>
      </c>
      <c r="Q7" s="60">
        <v>4.4339882078484452E-2</v>
      </c>
      <c r="R7" s="60">
        <v>4.1004737739480414E-2</v>
      </c>
      <c r="S7" s="60">
        <v>1.9359016078992177E-2</v>
      </c>
      <c r="T7" s="60">
        <v>0</v>
      </c>
      <c r="U7" s="39">
        <v>4.5823334848581067E-2</v>
      </c>
      <c r="V7" s="60">
        <v>6.5313700149763468E-2</v>
      </c>
      <c r="W7" s="60">
        <v>8.8492309390674678E-2</v>
      </c>
      <c r="X7" s="60">
        <v>4.2126927732725E-2</v>
      </c>
      <c r="Y7" s="73">
        <v>4.5103714819396769E-2</v>
      </c>
      <c r="Z7" s="90">
        <v>7.5022799688968883E-2</v>
      </c>
      <c r="AA7" s="60">
        <v>8.8470017524688679E-2</v>
      </c>
      <c r="AB7" s="60">
        <v>3.8849423840899823E-2</v>
      </c>
      <c r="AC7" s="39">
        <v>7.4245274622735141E-2</v>
      </c>
      <c r="AD7" s="60">
        <v>4.2308305832754127E-2</v>
      </c>
      <c r="AE7" s="60">
        <v>2.6329163633286169E-2</v>
      </c>
      <c r="AF7" s="60">
        <v>4.2832357664594124E-2</v>
      </c>
      <c r="AG7" s="60">
        <v>3.6364635051340001E-2</v>
      </c>
      <c r="AH7" s="60">
        <v>2.785585056453508E-2</v>
      </c>
      <c r="AI7" s="60">
        <v>1.8258180369436466E-2</v>
      </c>
      <c r="AJ7" s="60">
        <v>0.10536954295063664</v>
      </c>
      <c r="AK7" s="60">
        <v>2.5005825553642093E-2</v>
      </c>
      <c r="AL7" s="60">
        <v>4.3166337130378443E-2</v>
      </c>
      <c r="AM7" s="60">
        <v>3.7365299000275E-2</v>
      </c>
      <c r="AN7" s="60">
        <v>0.13638307223518609</v>
      </c>
      <c r="AO7" s="90">
        <v>1</v>
      </c>
      <c r="AP7" s="60">
        <v>0.12384746418334981</v>
      </c>
      <c r="AQ7" s="60">
        <v>1.133283217383277E-2</v>
      </c>
      <c r="AR7" s="60">
        <v>2.1174990957312487E-2</v>
      </c>
      <c r="AS7" s="96">
        <v>7.3043729941515534E-2</v>
      </c>
    </row>
    <row r="8" spans="1:45" ht="14.1" customHeight="1" x14ac:dyDescent="0.2">
      <c r="A8" s="122"/>
      <c r="B8" s="54">
        <v>104</v>
      </c>
      <c r="C8" s="78">
        <v>57</v>
      </c>
      <c r="D8" s="61">
        <v>31</v>
      </c>
      <c r="E8" s="75">
        <v>16</v>
      </c>
      <c r="F8" s="74">
        <v>67</v>
      </c>
      <c r="G8" s="75">
        <v>36</v>
      </c>
      <c r="H8" s="40">
        <v>6</v>
      </c>
      <c r="I8" s="61">
        <v>2</v>
      </c>
      <c r="J8" s="61">
        <v>1</v>
      </c>
      <c r="K8" s="61">
        <v>6</v>
      </c>
      <c r="L8" s="61">
        <v>18</v>
      </c>
      <c r="M8" s="61">
        <v>1</v>
      </c>
      <c r="N8" s="61">
        <v>11</v>
      </c>
      <c r="O8" s="61">
        <v>19</v>
      </c>
      <c r="P8" s="61">
        <v>24</v>
      </c>
      <c r="Q8" s="61">
        <v>2</v>
      </c>
      <c r="R8" s="61">
        <v>12</v>
      </c>
      <c r="S8" s="61">
        <v>2</v>
      </c>
      <c r="T8" s="61">
        <v>0</v>
      </c>
      <c r="U8" s="40">
        <v>66</v>
      </c>
      <c r="V8" s="61">
        <v>23</v>
      </c>
      <c r="W8" s="61">
        <v>9</v>
      </c>
      <c r="X8" s="61">
        <v>3</v>
      </c>
      <c r="Y8" s="75">
        <v>69</v>
      </c>
      <c r="Z8" s="78">
        <v>23</v>
      </c>
      <c r="AA8" s="61">
        <v>9</v>
      </c>
      <c r="AB8" s="61">
        <v>3</v>
      </c>
      <c r="AC8" s="40">
        <v>18</v>
      </c>
      <c r="AD8" s="61">
        <v>3</v>
      </c>
      <c r="AE8" s="61">
        <v>7</v>
      </c>
      <c r="AF8" s="61">
        <v>17</v>
      </c>
      <c r="AG8" s="61">
        <v>7</v>
      </c>
      <c r="AH8" s="61">
        <v>0</v>
      </c>
      <c r="AI8" s="61">
        <v>1</v>
      </c>
      <c r="AJ8" s="61">
        <v>3</v>
      </c>
      <c r="AK8" s="61">
        <v>1</v>
      </c>
      <c r="AL8" s="61">
        <v>1</v>
      </c>
      <c r="AM8" s="61">
        <v>1</v>
      </c>
      <c r="AN8" s="61">
        <v>2</v>
      </c>
      <c r="AO8" s="78">
        <v>1</v>
      </c>
      <c r="AP8" s="61">
        <v>4</v>
      </c>
      <c r="AQ8" s="61">
        <v>1</v>
      </c>
      <c r="AR8" s="61">
        <v>2</v>
      </c>
      <c r="AS8" s="89">
        <v>35</v>
      </c>
    </row>
    <row r="9" spans="1:45" s="27" customFormat="1" ht="20.100000000000001" customHeight="1" x14ac:dyDescent="0.2">
      <c r="A9" s="121" t="s">
        <v>4</v>
      </c>
      <c r="B9" s="55">
        <v>0.25111826743715754</v>
      </c>
      <c r="C9" s="76">
        <v>0.31437883830038954</v>
      </c>
      <c r="D9" s="76">
        <v>0.31087389488778733</v>
      </c>
      <c r="E9" s="77">
        <v>0.15920636643030617</v>
      </c>
      <c r="F9" s="81">
        <v>0.28140197256615979</v>
      </c>
      <c r="G9" s="77">
        <v>0.22083455714512751</v>
      </c>
      <c r="H9" s="41">
        <v>0.24849287982726442</v>
      </c>
      <c r="I9" s="62">
        <v>0.30221710721203615</v>
      </c>
      <c r="J9" s="62">
        <v>0.28822493710184072</v>
      </c>
      <c r="K9" s="62">
        <v>0.24204518585771642</v>
      </c>
      <c r="L9" s="62">
        <v>0.21679691437782445</v>
      </c>
      <c r="M9" s="62">
        <v>0.19142958779085459</v>
      </c>
      <c r="N9" s="62">
        <v>0.23485905649520955</v>
      </c>
      <c r="O9" s="62">
        <v>0.29195327549600297</v>
      </c>
      <c r="P9" s="62">
        <v>0.23677666577429296</v>
      </c>
      <c r="Q9" s="62">
        <v>0.2095926187754846</v>
      </c>
      <c r="R9" s="62">
        <v>0.27248493224609116</v>
      </c>
      <c r="S9" s="62">
        <v>0.22980638033806833</v>
      </c>
      <c r="T9" s="62">
        <v>0</v>
      </c>
      <c r="U9" s="41">
        <v>0.25139514448304318</v>
      </c>
      <c r="V9" s="62">
        <v>0.24561373064782518</v>
      </c>
      <c r="W9" s="62">
        <v>0.23913012871491443</v>
      </c>
      <c r="X9" s="62">
        <v>0.19009349291378988</v>
      </c>
      <c r="Y9" s="62">
        <v>0.24554191706254713</v>
      </c>
      <c r="Z9" s="62">
        <v>0.27843545437887357</v>
      </c>
      <c r="AA9" s="62">
        <v>0.28143335728923369</v>
      </c>
      <c r="AB9" s="62">
        <v>0.20355523275884455</v>
      </c>
      <c r="AC9" s="41">
        <v>0.25444751527460174</v>
      </c>
      <c r="AD9" s="62">
        <v>0.33824687080356702</v>
      </c>
      <c r="AE9" s="62">
        <v>0.22943860557764764</v>
      </c>
      <c r="AF9" s="62">
        <v>0.25225282536517751</v>
      </c>
      <c r="AG9" s="62">
        <v>0.22555705886835831</v>
      </c>
      <c r="AH9" s="62">
        <v>0.25949796014464388</v>
      </c>
      <c r="AI9" s="62">
        <v>0.165290945440873</v>
      </c>
      <c r="AJ9" s="62">
        <v>0.26930786274568375</v>
      </c>
      <c r="AK9" s="62">
        <v>0.13501297175899329</v>
      </c>
      <c r="AL9" s="62">
        <v>0.27529733695097092</v>
      </c>
      <c r="AM9" s="62">
        <v>0.41613371282672718</v>
      </c>
      <c r="AN9" s="62">
        <v>0.25119931205053092</v>
      </c>
      <c r="AO9" s="62">
        <v>0</v>
      </c>
      <c r="AP9" s="62">
        <v>0.21516371811816926</v>
      </c>
      <c r="AQ9" s="62">
        <v>0.34001723018606833</v>
      </c>
      <c r="AR9" s="62">
        <v>0.17046413555038048</v>
      </c>
      <c r="AS9" s="55">
        <v>0.26889725900808936</v>
      </c>
    </row>
    <row r="10" spans="1:45" ht="14.1" customHeight="1" x14ac:dyDescent="0.2">
      <c r="A10" s="121"/>
      <c r="B10" s="56">
        <v>502</v>
      </c>
      <c r="C10" s="78">
        <v>163</v>
      </c>
      <c r="D10" s="78">
        <v>211</v>
      </c>
      <c r="E10" s="75">
        <v>127</v>
      </c>
      <c r="F10" s="74">
        <v>281</v>
      </c>
      <c r="G10" s="75">
        <v>221</v>
      </c>
      <c r="H10" s="42">
        <v>17</v>
      </c>
      <c r="I10" s="63">
        <v>23</v>
      </c>
      <c r="J10" s="63">
        <v>16</v>
      </c>
      <c r="K10" s="63">
        <v>32</v>
      </c>
      <c r="L10" s="63">
        <v>52</v>
      </c>
      <c r="M10" s="63">
        <v>9</v>
      </c>
      <c r="N10" s="63">
        <v>37</v>
      </c>
      <c r="O10" s="63">
        <v>97</v>
      </c>
      <c r="P10" s="63">
        <v>101</v>
      </c>
      <c r="Q10" s="63">
        <v>9</v>
      </c>
      <c r="R10" s="63">
        <v>80</v>
      </c>
      <c r="S10" s="63">
        <v>29</v>
      </c>
      <c r="T10" s="63">
        <v>0</v>
      </c>
      <c r="U10" s="42">
        <v>363</v>
      </c>
      <c r="V10" s="63">
        <v>86</v>
      </c>
      <c r="W10" s="63">
        <v>23</v>
      </c>
      <c r="X10" s="63">
        <v>12</v>
      </c>
      <c r="Y10" s="63">
        <v>374</v>
      </c>
      <c r="Z10" s="63">
        <v>86</v>
      </c>
      <c r="AA10" s="63">
        <v>29</v>
      </c>
      <c r="AB10" s="63">
        <v>13</v>
      </c>
      <c r="AC10" s="42">
        <v>62</v>
      </c>
      <c r="AD10" s="63">
        <v>22</v>
      </c>
      <c r="AE10" s="63">
        <v>58</v>
      </c>
      <c r="AF10" s="63">
        <v>103</v>
      </c>
      <c r="AG10" s="63">
        <v>44</v>
      </c>
      <c r="AH10" s="63">
        <v>4</v>
      </c>
      <c r="AI10" s="63">
        <v>9</v>
      </c>
      <c r="AJ10" s="63">
        <v>7</v>
      </c>
      <c r="AK10" s="63">
        <v>4</v>
      </c>
      <c r="AL10" s="63">
        <v>4</v>
      </c>
      <c r="AM10" s="63">
        <v>9</v>
      </c>
      <c r="AN10" s="63">
        <v>5</v>
      </c>
      <c r="AO10" s="63">
        <v>0</v>
      </c>
      <c r="AP10" s="63">
        <v>7</v>
      </c>
      <c r="AQ10" s="63">
        <v>23</v>
      </c>
      <c r="AR10" s="63">
        <v>13</v>
      </c>
      <c r="AS10" s="56">
        <v>128</v>
      </c>
    </row>
    <row r="11" spans="1:45" s="27" customFormat="1" ht="20.100000000000001" customHeight="1" x14ac:dyDescent="0.2">
      <c r="A11" s="122" t="s">
        <v>5</v>
      </c>
      <c r="B11" s="57">
        <v>0.37551288108186609</v>
      </c>
      <c r="C11" s="77">
        <v>0.24938951899774323</v>
      </c>
      <c r="D11" s="77">
        <v>0.33634914908432223</v>
      </c>
      <c r="E11" s="76">
        <v>0.49078261765510689</v>
      </c>
      <c r="F11" s="43">
        <v>0.36438881183153293</v>
      </c>
      <c r="G11" s="64">
        <v>0.38663695222872668</v>
      </c>
      <c r="H11" s="43">
        <v>0.33019033895847755</v>
      </c>
      <c r="I11" s="64">
        <v>0.42303735556060795</v>
      </c>
      <c r="J11" s="64">
        <v>0.36455042751216554</v>
      </c>
      <c r="K11" s="64">
        <v>0.34914798490796051</v>
      </c>
      <c r="L11" s="64">
        <v>0.40693363119805676</v>
      </c>
      <c r="M11" s="64">
        <v>0.41271679962340818</v>
      </c>
      <c r="N11" s="64">
        <v>0.3917191152879152</v>
      </c>
      <c r="O11" s="64">
        <v>0.3437268621780516</v>
      </c>
      <c r="P11" s="64">
        <v>0.36502681210339716</v>
      </c>
      <c r="Q11" s="76">
        <v>0.54319144929474195</v>
      </c>
      <c r="R11" s="64">
        <v>0.34608181240974273</v>
      </c>
      <c r="S11" s="64">
        <v>0.43819815574719784</v>
      </c>
      <c r="T11" s="64">
        <v>0</v>
      </c>
      <c r="U11" s="81">
        <v>0.38897017470054351</v>
      </c>
      <c r="V11" s="64">
        <v>0.35783758946408889</v>
      </c>
      <c r="W11" s="77">
        <v>0.27003063928800475</v>
      </c>
      <c r="X11" s="64">
        <v>0.39242876754962386</v>
      </c>
      <c r="Y11" s="76">
        <v>0.40054277658995074</v>
      </c>
      <c r="Z11" s="77">
        <v>0.30690619361574728</v>
      </c>
      <c r="AA11" s="77">
        <v>0.23148997590000689</v>
      </c>
      <c r="AB11" s="64">
        <v>0.34602501580310052</v>
      </c>
      <c r="AC11" s="81">
        <v>0.43344252732939048</v>
      </c>
      <c r="AD11" s="64">
        <v>0.39225842742947448</v>
      </c>
      <c r="AE11" s="76">
        <v>0.4457095491551798</v>
      </c>
      <c r="AF11" s="64">
        <v>0.33896782330140146</v>
      </c>
      <c r="AG11" s="76">
        <v>0.49094608905034337</v>
      </c>
      <c r="AH11" s="64">
        <v>0.34229240366959096</v>
      </c>
      <c r="AI11" s="64">
        <v>0.45057712027034941</v>
      </c>
      <c r="AJ11" s="64">
        <v>0.321156207283461</v>
      </c>
      <c r="AK11" s="64">
        <v>0.50432963947308818</v>
      </c>
      <c r="AL11" s="64">
        <v>0.319500213587952</v>
      </c>
      <c r="AM11" s="64">
        <v>0.48795369462346949</v>
      </c>
      <c r="AN11" s="64">
        <v>0.40972751743646257</v>
      </c>
      <c r="AO11" s="64">
        <v>0</v>
      </c>
      <c r="AP11" s="64">
        <v>0.26962590570370476</v>
      </c>
      <c r="AQ11" s="64">
        <v>0.28017512946677769</v>
      </c>
      <c r="AR11" s="64">
        <v>0.37817149136116057</v>
      </c>
      <c r="AS11" s="87">
        <v>0.29571045272554303</v>
      </c>
    </row>
    <row r="12" spans="1:45" ht="14.1" customHeight="1" x14ac:dyDescent="0.2">
      <c r="A12" s="122"/>
      <c r="B12" s="54">
        <v>751</v>
      </c>
      <c r="C12" s="75">
        <v>130</v>
      </c>
      <c r="D12" s="75">
        <v>229</v>
      </c>
      <c r="E12" s="78">
        <v>393</v>
      </c>
      <c r="F12" s="40">
        <v>364</v>
      </c>
      <c r="G12" s="61">
        <v>387</v>
      </c>
      <c r="H12" s="40">
        <v>22</v>
      </c>
      <c r="I12" s="61">
        <v>32</v>
      </c>
      <c r="J12" s="61">
        <v>21</v>
      </c>
      <c r="K12" s="61">
        <v>47</v>
      </c>
      <c r="L12" s="61">
        <v>98</v>
      </c>
      <c r="M12" s="61">
        <v>20</v>
      </c>
      <c r="N12" s="61">
        <v>61</v>
      </c>
      <c r="O12" s="61">
        <v>114</v>
      </c>
      <c r="P12" s="61">
        <v>156</v>
      </c>
      <c r="Q12" s="78">
        <v>24</v>
      </c>
      <c r="R12" s="61">
        <v>102</v>
      </c>
      <c r="S12" s="61">
        <v>56</v>
      </c>
      <c r="T12" s="61">
        <v>0</v>
      </c>
      <c r="U12" s="74">
        <v>561</v>
      </c>
      <c r="V12" s="61">
        <v>125</v>
      </c>
      <c r="W12" s="75">
        <v>26</v>
      </c>
      <c r="X12" s="61">
        <v>24</v>
      </c>
      <c r="Y12" s="78">
        <v>610</v>
      </c>
      <c r="Z12" s="75">
        <v>94</v>
      </c>
      <c r="AA12" s="75">
        <v>24</v>
      </c>
      <c r="AB12" s="61">
        <v>22</v>
      </c>
      <c r="AC12" s="74">
        <v>106</v>
      </c>
      <c r="AD12" s="61">
        <v>25</v>
      </c>
      <c r="AE12" s="78">
        <v>113</v>
      </c>
      <c r="AF12" s="61">
        <v>138</v>
      </c>
      <c r="AG12" s="78">
        <v>96</v>
      </c>
      <c r="AH12" s="61">
        <v>5</v>
      </c>
      <c r="AI12" s="61">
        <v>24</v>
      </c>
      <c r="AJ12" s="61">
        <v>9</v>
      </c>
      <c r="AK12" s="61">
        <v>14</v>
      </c>
      <c r="AL12" s="61">
        <v>5</v>
      </c>
      <c r="AM12" s="61">
        <v>11</v>
      </c>
      <c r="AN12" s="61">
        <v>7</v>
      </c>
      <c r="AO12" s="61">
        <v>0</v>
      </c>
      <c r="AP12" s="61">
        <v>9</v>
      </c>
      <c r="AQ12" s="61">
        <v>19</v>
      </c>
      <c r="AR12" s="61">
        <v>29</v>
      </c>
      <c r="AS12" s="86">
        <v>141</v>
      </c>
    </row>
    <row r="13" spans="1:45" s="27" customFormat="1" ht="20.100000000000001" customHeight="1" x14ac:dyDescent="0.2">
      <c r="A13" s="121" t="s">
        <v>6</v>
      </c>
      <c r="B13" s="55">
        <v>0.20460708133813607</v>
      </c>
      <c r="C13" s="62">
        <v>0.19188761385572894</v>
      </c>
      <c r="D13" s="62">
        <v>0.18921886474052832</v>
      </c>
      <c r="E13" s="62">
        <v>0.22595477364689265</v>
      </c>
      <c r="F13" s="79">
        <v>0.18193855973581136</v>
      </c>
      <c r="G13" s="76">
        <v>0.22727560680518574</v>
      </c>
      <c r="H13" s="41">
        <v>0.23376039009903063</v>
      </c>
      <c r="I13" s="62">
        <v>0.19741091595652305</v>
      </c>
      <c r="J13" s="62">
        <v>0.22493766009096539</v>
      </c>
      <c r="K13" s="62">
        <v>0.20567987415443484</v>
      </c>
      <c r="L13" s="62">
        <v>0.19937537784420595</v>
      </c>
      <c r="M13" s="62">
        <v>0.17686085255176498</v>
      </c>
      <c r="N13" s="62">
        <v>0.1791514164772785</v>
      </c>
      <c r="O13" s="62">
        <v>0.21093177446202094</v>
      </c>
      <c r="P13" s="62">
        <v>0.22033964648606183</v>
      </c>
      <c r="Q13" s="62">
        <v>9.3662194935348456E-2</v>
      </c>
      <c r="R13" s="62">
        <v>0.21894324598664056</v>
      </c>
      <c r="S13" s="62">
        <v>0.17121608190820492</v>
      </c>
      <c r="T13" s="62">
        <v>0</v>
      </c>
      <c r="U13" s="81">
        <v>0.21732704415518506</v>
      </c>
      <c r="V13" s="62">
        <v>0.18779320563297219</v>
      </c>
      <c r="W13" s="62">
        <v>0.19664343961146297</v>
      </c>
      <c r="X13" s="77">
        <v>6.5716699411369955E-2</v>
      </c>
      <c r="Y13" s="76">
        <v>0.21653297297189394</v>
      </c>
      <c r="Z13" s="62">
        <v>0.17477786305392051</v>
      </c>
      <c r="AA13" s="62">
        <v>0.17087312769299154</v>
      </c>
      <c r="AB13" s="62">
        <v>0.12087792624989124</v>
      </c>
      <c r="AC13" s="41">
        <v>0.17808796794195583</v>
      </c>
      <c r="AD13" s="62">
        <v>0.19050003156805681</v>
      </c>
      <c r="AE13" s="62">
        <v>0.22744935426323246</v>
      </c>
      <c r="AF13" s="62">
        <v>0.23110717304840064</v>
      </c>
      <c r="AG13" s="62">
        <v>0.21737553421549133</v>
      </c>
      <c r="AH13" s="62">
        <v>0.34239129366040616</v>
      </c>
      <c r="AI13" s="62">
        <v>0.17947826804121444</v>
      </c>
      <c r="AJ13" s="62">
        <v>0.1766419924920401</v>
      </c>
      <c r="AK13" s="62">
        <v>0.24200046257647143</v>
      </c>
      <c r="AL13" s="62">
        <v>0.29011916370134844</v>
      </c>
      <c r="AM13" s="77">
        <v>0</v>
      </c>
      <c r="AN13" s="62">
        <v>0.20269009827782053</v>
      </c>
      <c r="AO13" s="62">
        <v>0</v>
      </c>
      <c r="AP13" s="62">
        <v>0.16120079540758586</v>
      </c>
      <c r="AQ13" s="62">
        <v>0.25492725680976369</v>
      </c>
      <c r="AR13" s="76">
        <v>0.29500939790366809</v>
      </c>
      <c r="AS13" s="87">
        <v>0.16658394566899884</v>
      </c>
    </row>
    <row r="14" spans="1:45" ht="14.1" customHeight="1" x14ac:dyDescent="0.2">
      <c r="A14" s="121"/>
      <c r="B14" s="56">
        <v>409</v>
      </c>
      <c r="C14" s="63">
        <v>100</v>
      </c>
      <c r="D14" s="63">
        <v>129</v>
      </c>
      <c r="E14" s="63">
        <v>181</v>
      </c>
      <c r="F14" s="80">
        <v>182</v>
      </c>
      <c r="G14" s="78">
        <v>227</v>
      </c>
      <c r="H14" s="42">
        <v>16</v>
      </c>
      <c r="I14" s="63">
        <v>15</v>
      </c>
      <c r="J14" s="63">
        <v>13</v>
      </c>
      <c r="K14" s="63">
        <v>27</v>
      </c>
      <c r="L14" s="63">
        <v>48</v>
      </c>
      <c r="M14" s="63">
        <v>9</v>
      </c>
      <c r="N14" s="63">
        <v>28</v>
      </c>
      <c r="O14" s="63">
        <v>70</v>
      </c>
      <c r="P14" s="63">
        <v>94</v>
      </c>
      <c r="Q14" s="63">
        <v>4</v>
      </c>
      <c r="R14" s="63">
        <v>64</v>
      </c>
      <c r="S14" s="63">
        <v>22</v>
      </c>
      <c r="T14" s="63">
        <v>0</v>
      </c>
      <c r="U14" s="74">
        <v>314</v>
      </c>
      <c r="V14" s="63">
        <v>66</v>
      </c>
      <c r="W14" s="63">
        <v>19</v>
      </c>
      <c r="X14" s="75">
        <v>4</v>
      </c>
      <c r="Y14" s="78">
        <v>330</v>
      </c>
      <c r="Z14" s="63">
        <v>54</v>
      </c>
      <c r="AA14" s="63">
        <v>18</v>
      </c>
      <c r="AB14" s="63">
        <v>8</v>
      </c>
      <c r="AC14" s="42">
        <v>43</v>
      </c>
      <c r="AD14" s="63">
        <v>12</v>
      </c>
      <c r="AE14" s="63">
        <v>58</v>
      </c>
      <c r="AF14" s="63">
        <v>94</v>
      </c>
      <c r="AG14" s="63">
        <v>43</v>
      </c>
      <c r="AH14" s="63">
        <v>5</v>
      </c>
      <c r="AI14" s="63">
        <v>9</v>
      </c>
      <c r="AJ14" s="63">
        <v>5</v>
      </c>
      <c r="AK14" s="63">
        <v>6</v>
      </c>
      <c r="AL14" s="63">
        <v>4</v>
      </c>
      <c r="AM14" s="75">
        <v>0</v>
      </c>
      <c r="AN14" s="63">
        <v>4</v>
      </c>
      <c r="AO14" s="63">
        <v>0</v>
      </c>
      <c r="AP14" s="63">
        <v>6</v>
      </c>
      <c r="AQ14" s="63">
        <v>17</v>
      </c>
      <c r="AR14" s="78">
        <v>23</v>
      </c>
      <c r="AS14" s="86">
        <v>80</v>
      </c>
    </row>
    <row r="15" spans="1:45" s="27" customFormat="1" ht="20.100000000000001" customHeight="1" x14ac:dyDescent="0.2">
      <c r="A15" s="122" t="s">
        <v>7</v>
      </c>
      <c r="B15" s="57">
        <v>9.5433889907812569E-2</v>
      </c>
      <c r="C15" s="64">
        <v>0.11464392987048436</v>
      </c>
      <c r="D15" s="64">
        <v>9.5971059916955481E-2</v>
      </c>
      <c r="E15" s="64">
        <v>8.2490719341256666E-2</v>
      </c>
      <c r="F15" s="43">
        <v>9.2120419234673859E-2</v>
      </c>
      <c r="G15" s="64">
        <v>9.8747361145860413E-2</v>
      </c>
      <c r="H15" s="43">
        <v>7.4859081928896481E-2</v>
      </c>
      <c r="I15" s="64">
        <v>4.1501605216811087E-2</v>
      </c>
      <c r="J15" s="64">
        <v>9.5049697998065938E-2</v>
      </c>
      <c r="K15" s="64">
        <v>0.12926824770323916</v>
      </c>
      <c r="L15" s="64">
        <v>7.4003795993838259E-2</v>
      </c>
      <c r="M15" s="64">
        <v>0.15050746386491631</v>
      </c>
      <c r="N15" s="64">
        <v>9.3945407951687668E-2</v>
      </c>
      <c r="O15" s="64">
        <v>6.9381166486388257E-2</v>
      </c>
      <c r="P15" s="64">
        <v>0.10948227048955408</v>
      </c>
      <c r="Q15" s="64">
        <v>9.540713251163456E-2</v>
      </c>
      <c r="R15" s="64">
        <v>0.10712295231581453</v>
      </c>
      <c r="S15" s="64">
        <v>0.11723814519220679</v>
      </c>
      <c r="T15" s="64">
        <v>0</v>
      </c>
      <c r="U15" s="79">
        <v>8.4658344428266169E-2</v>
      </c>
      <c r="V15" s="64">
        <v>0.1214348073731312</v>
      </c>
      <c r="W15" s="64">
        <v>0.14020557775978953</v>
      </c>
      <c r="X15" s="64">
        <v>0.14365304026728473</v>
      </c>
      <c r="Y15" s="77">
        <v>8.2410187564730397E-2</v>
      </c>
      <c r="Z15" s="76">
        <v>0.13222116975513604</v>
      </c>
      <c r="AA15" s="76">
        <v>0.15733603351315961</v>
      </c>
      <c r="AB15" s="64">
        <v>0.12659473791610867</v>
      </c>
      <c r="AC15" s="79">
        <v>5.5653152556169309E-2</v>
      </c>
      <c r="AD15" s="64">
        <v>3.6686364366147452E-2</v>
      </c>
      <c r="AE15" s="64">
        <v>7.1073327370653444E-2</v>
      </c>
      <c r="AF15" s="64">
        <v>0.11416357469568526</v>
      </c>
      <c r="AG15" s="77">
        <v>2.9756682814466574E-2</v>
      </c>
      <c r="AH15" s="64">
        <v>2.7962491960823881E-2</v>
      </c>
      <c r="AI15" s="76">
        <v>0.17842611439610701</v>
      </c>
      <c r="AJ15" s="64">
        <v>0.10488840562434787</v>
      </c>
      <c r="AK15" s="64">
        <v>9.3651100637804685E-2</v>
      </c>
      <c r="AL15" s="64">
        <v>7.1916948629350302E-2</v>
      </c>
      <c r="AM15" s="64">
        <v>5.854729354952818E-2</v>
      </c>
      <c r="AN15" s="64">
        <v>0</v>
      </c>
      <c r="AO15" s="64">
        <v>0</v>
      </c>
      <c r="AP15" s="76">
        <v>0.23016211658719041</v>
      </c>
      <c r="AQ15" s="64">
        <v>0.10393562757357526</v>
      </c>
      <c r="AR15" s="64">
        <v>8.5004792898560291E-2</v>
      </c>
      <c r="AS15" s="88">
        <v>0.13695715846609086</v>
      </c>
    </row>
    <row r="16" spans="1:45" ht="14.1" customHeight="1" x14ac:dyDescent="0.2">
      <c r="A16" s="122"/>
      <c r="B16" s="54">
        <v>191</v>
      </c>
      <c r="C16" s="61">
        <v>60</v>
      </c>
      <c r="D16" s="61">
        <v>65</v>
      </c>
      <c r="E16" s="61">
        <v>66</v>
      </c>
      <c r="F16" s="40">
        <v>92</v>
      </c>
      <c r="G16" s="61">
        <v>99</v>
      </c>
      <c r="H16" s="40">
        <v>5</v>
      </c>
      <c r="I16" s="61">
        <v>3</v>
      </c>
      <c r="J16" s="61">
        <v>5</v>
      </c>
      <c r="K16" s="61">
        <v>17</v>
      </c>
      <c r="L16" s="61">
        <v>18</v>
      </c>
      <c r="M16" s="61">
        <v>7</v>
      </c>
      <c r="N16" s="61">
        <v>15</v>
      </c>
      <c r="O16" s="61">
        <v>23</v>
      </c>
      <c r="P16" s="61">
        <v>47</v>
      </c>
      <c r="Q16" s="61">
        <v>4</v>
      </c>
      <c r="R16" s="61">
        <v>32</v>
      </c>
      <c r="S16" s="61">
        <v>15</v>
      </c>
      <c r="T16" s="61">
        <v>0</v>
      </c>
      <c r="U16" s="80">
        <v>122</v>
      </c>
      <c r="V16" s="61">
        <v>42</v>
      </c>
      <c r="W16" s="61">
        <v>14</v>
      </c>
      <c r="X16" s="61">
        <v>9</v>
      </c>
      <c r="Y16" s="75">
        <v>125</v>
      </c>
      <c r="Z16" s="78">
        <v>41</v>
      </c>
      <c r="AA16" s="78">
        <v>16</v>
      </c>
      <c r="AB16" s="61">
        <v>8</v>
      </c>
      <c r="AC16" s="80">
        <v>14</v>
      </c>
      <c r="AD16" s="61">
        <v>2</v>
      </c>
      <c r="AE16" s="61">
        <v>18</v>
      </c>
      <c r="AF16" s="61">
        <v>47</v>
      </c>
      <c r="AG16" s="75">
        <v>6</v>
      </c>
      <c r="AH16" s="61">
        <v>0</v>
      </c>
      <c r="AI16" s="78">
        <v>9</v>
      </c>
      <c r="AJ16" s="61">
        <v>3</v>
      </c>
      <c r="AK16" s="61">
        <v>3</v>
      </c>
      <c r="AL16" s="61">
        <v>1</v>
      </c>
      <c r="AM16" s="61">
        <v>1</v>
      </c>
      <c r="AN16" s="61">
        <v>0</v>
      </c>
      <c r="AO16" s="61">
        <v>0</v>
      </c>
      <c r="AP16" s="78">
        <v>8</v>
      </c>
      <c r="AQ16" s="61">
        <v>7</v>
      </c>
      <c r="AR16" s="61">
        <v>7</v>
      </c>
      <c r="AS16" s="89">
        <v>65</v>
      </c>
    </row>
    <row r="17" spans="1:45" s="27" customFormat="1" ht="20.100000000000001" customHeight="1" x14ac:dyDescent="0.2">
      <c r="A17" s="121" t="s">
        <v>8</v>
      </c>
      <c r="B17" s="55">
        <v>2.1553172794066638E-2</v>
      </c>
      <c r="C17" s="62">
        <v>2.0955413435167238E-2</v>
      </c>
      <c r="D17" s="62">
        <v>2.1603027783129582E-2</v>
      </c>
      <c r="E17" s="62">
        <v>2.1899341101307791E-2</v>
      </c>
      <c r="F17" s="79">
        <v>1.2694354270173269E-2</v>
      </c>
      <c r="G17" s="76">
        <v>3.0411992828287812E-2</v>
      </c>
      <c r="H17" s="41">
        <v>1.7872349538081752E-2</v>
      </c>
      <c r="I17" s="62">
        <v>1.346022594827358E-2</v>
      </c>
      <c r="J17" s="62">
        <v>1.3566555911322071E-2</v>
      </c>
      <c r="K17" s="62">
        <v>3.0089575652398007E-2</v>
      </c>
      <c r="L17" s="62">
        <v>2.6823040799348198E-2</v>
      </c>
      <c r="M17" s="62">
        <v>4.9298298641734795E-2</v>
      </c>
      <c r="N17" s="62">
        <v>3.2412784449793459E-2</v>
      </c>
      <c r="O17" s="62">
        <v>2.7351251409328904E-2</v>
      </c>
      <c r="P17" s="62">
        <v>1.232130528967198E-2</v>
      </c>
      <c r="Q17" s="62">
        <v>1.3806722404306202E-2</v>
      </c>
      <c r="R17" s="62">
        <v>1.4362319302230088E-2</v>
      </c>
      <c r="S17" s="62">
        <v>2.4182220735329652E-2</v>
      </c>
      <c r="T17" s="62">
        <v>0</v>
      </c>
      <c r="U17" s="79">
        <v>1.1825957384380676E-2</v>
      </c>
      <c r="V17" s="62">
        <v>2.2006966732218972E-2</v>
      </c>
      <c r="W17" s="76">
        <v>6.5497905235153656E-2</v>
      </c>
      <c r="X17" s="76">
        <v>0.16598107212520649</v>
      </c>
      <c r="Y17" s="77">
        <v>9.8684309914797916E-3</v>
      </c>
      <c r="Z17" s="62">
        <v>3.2636519507353474E-2</v>
      </c>
      <c r="AA17" s="76">
        <v>7.0397488079919718E-2</v>
      </c>
      <c r="AB17" s="76">
        <v>0.16409766343115512</v>
      </c>
      <c r="AC17" s="79">
        <v>4.1235622751467065E-3</v>
      </c>
      <c r="AD17" s="62">
        <v>0</v>
      </c>
      <c r="AE17" s="77">
        <v>0</v>
      </c>
      <c r="AF17" s="62">
        <v>2.0676245924740468E-2</v>
      </c>
      <c r="AG17" s="77">
        <v>0</v>
      </c>
      <c r="AH17" s="62">
        <v>0</v>
      </c>
      <c r="AI17" s="62">
        <v>7.9693714820202235E-3</v>
      </c>
      <c r="AJ17" s="62">
        <v>2.2635988903830492E-2</v>
      </c>
      <c r="AK17" s="62">
        <v>0</v>
      </c>
      <c r="AL17" s="62">
        <v>0</v>
      </c>
      <c r="AM17" s="62">
        <v>0</v>
      </c>
      <c r="AN17" s="62">
        <v>0</v>
      </c>
      <c r="AO17" s="62">
        <v>0</v>
      </c>
      <c r="AP17" s="62">
        <v>0</v>
      </c>
      <c r="AQ17" s="62">
        <v>9.6119237899825963E-3</v>
      </c>
      <c r="AR17" s="62">
        <v>5.0175191328917838E-2</v>
      </c>
      <c r="AS17" s="88">
        <v>5.8807454189761826E-2</v>
      </c>
    </row>
    <row r="18" spans="1:45" ht="14.1" customHeight="1" x14ac:dyDescent="0.2">
      <c r="A18" s="121"/>
      <c r="B18" s="56">
        <v>43</v>
      </c>
      <c r="C18" s="63">
        <v>11</v>
      </c>
      <c r="D18" s="63">
        <v>15</v>
      </c>
      <c r="E18" s="63">
        <v>18</v>
      </c>
      <c r="F18" s="80">
        <v>13</v>
      </c>
      <c r="G18" s="78">
        <v>30</v>
      </c>
      <c r="H18" s="42">
        <v>1</v>
      </c>
      <c r="I18" s="63">
        <v>1</v>
      </c>
      <c r="J18" s="63">
        <v>1</v>
      </c>
      <c r="K18" s="63">
        <v>4</v>
      </c>
      <c r="L18" s="63">
        <v>6</v>
      </c>
      <c r="M18" s="63">
        <v>2</v>
      </c>
      <c r="N18" s="63">
        <v>5</v>
      </c>
      <c r="O18" s="63">
        <v>9</v>
      </c>
      <c r="P18" s="63">
        <v>5</v>
      </c>
      <c r="Q18" s="63">
        <v>1</v>
      </c>
      <c r="R18" s="63">
        <v>4</v>
      </c>
      <c r="S18" s="63">
        <v>3</v>
      </c>
      <c r="T18" s="63">
        <v>0</v>
      </c>
      <c r="U18" s="80">
        <v>17</v>
      </c>
      <c r="V18" s="63">
        <v>8</v>
      </c>
      <c r="W18" s="78">
        <v>6</v>
      </c>
      <c r="X18" s="78">
        <v>10</v>
      </c>
      <c r="Y18" s="75">
        <v>15</v>
      </c>
      <c r="Z18" s="63">
        <v>10</v>
      </c>
      <c r="AA18" s="78">
        <v>7</v>
      </c>
      <c r="AB18" s="78">
        <v>11</v>
      </c>
      <c r="AC18" s="80">
        <v>1</v>
      </c>
      <c r="AD18" s="63">
        <v>0</v>
      </c>
      <c r="AE18" s="75">
        <v>0</v>
      </c>
      <c r="AF18" s="63">
        <v>8</v>
      </c>
      <c r="AG18" s="75">
        <v>0</v>
      </c>
      <c r="AH18" s="63">
        <v>0</v>
      </c>
      <c r="AI18" s="63">
        <v>0</v>
      </c>
      <c r="AJ18" s="63">
        <v>1</v>
      </c>
      <c r="AK18" s="63">
        <v>0</v>
      </c>
      <c r="AL18" s="63">
        <v>0</v>
      </c>
      <c r="AM18" s="63">
        <v>0</v>
      </c>
      <c r="AN18" s="63">
        <v>0</v>
      </c>
      <c r="AO18" s="63">
        <v>0</v>
      </c>
      <c r="AP18" s="63">
        <v>0</v>
      </c>
      <c r="AQ18" s="63">
        <v>1</v>
      </c>
      <c r="AR18" s="63">
        <v>4</v>
      </c>
      <c r="AS18" s="89">
        <v>28</v>
      </c>
    </row>
    <row r="19" spans="1:45" s="27" customFormat="1" ht="20.100000000000001" customHeight="1" x14ac:dyDescent="0.2">
      <c r="A19" s="122" t="s">
        <v>56</v>
      </c>
      <c r="B19" s="57">
        <v>0.30289297487811911</v>
      </c>
      <c r="C19" s="76">
        <v>0.42312352384087548</v>
      </c>
      <c r="D19" s="76">
        <v>0.35685789847506477</v>
      </c>
      <c r="E19" s="77">
        <v>0.17887254825543544</v>
      </c>
      <c r="F19" s="81">
        <v>0.34885785492780913</v>
      </c>
      <c r="G19" s="77">
        <v>0.25692808699193986</v>
      </c>
      <c r="H19" s="43">
        <v>0.34331783947551381</v>
      </c>
      <c r="I19" s="64">
        <v>0.32458989731778454</v>
      </c>
      <c r="J19" s="64">
        <v>0.3018956584874809</v>
      </c>
      <c r="K19" s="64">
        <v>0.28581431758196713</v>
      </c>
      <c r="L19" s="64">
        <v>0.29286415416455142</v>
      </c>
      <c r="M19" s="64">
        <v>0.21061658531817604</v>
      </c>
      <c r="N19" s="64">
        <v>0.30277127583332547</v>
      </c>
      <c r="O19" s="76">
        <v>0.34860894546421101</v>
      </c>
      <c r="P19" s="64">
        <v>0.29282996563131325</v>
      </c>
      <c r="Q19" s="64">
        <v>0.25393250085396907</v>
      </c>
      <c r="R19" s="64">
        <v>0.3134896699855716</v>
      </c>
      <c r="S19" s="64">
        <v>0.24916539641706051</v>
      </c>
      <c r="T19" s="64">
        <v>0</v>
      </c>
      <c r="U19" s="43">
        <v>0.29721847933162449</v>
      </c>
      <c r="V19" s="64">
        <v>0.31092743079758856</v>
      </c>
      <c r="W19" s="64">
        <v>0.327622438105589</v>
      </c>
      <c r="X19" s="64">
        <v>0.23222042064651491</v>
      </c>
      <c r="Y19" s="77">
        <v>0.29064563188194392</v>
      </c>
      <c r="Z19" s="76">
        <v>0.35345825406784243</v>
      </c>
      <c r="AA19" s="64">
        <v>0.36990337481392244</v>
      </c>
      <c r="AB19" s="64">
        <v>0.24240465659974433</v>
      </c>
      <c r="AC19" s="43">
        <v>0.32869278989733686</v>
      </c>
      <c r="AD19" s="64">
        <v>0.3805551766363211</v>
      </c>
      <c r="AE19" s="64">
        <v>0.25576776921093392</v>
      </c>
      <c r="AF19" s="64">
        <v>0.2950851830297716</v>
      </c>
      <c r="AG19" s="64">
        <v>0.26192169391969822</v>
      </c>
      <c r="AH19" s="64">
        <v>0.28735381070917898</v>
      </c>
      <c r="AI19" s="64">
        <v>0.18354912581030944</v>
      </c>
      <c r="AJ19" s="64">
        <v>0.37467740569632035</v>
      </c>
      <c r="AK19" s="64">
        <v>0.16001879731263538</v>
      </c>
      <c r="AL19" s="64">
        <v>0.3184636740813494</v>
      </c>
      <c r="AM19" s="64">
        <v>0.45349901182700214</v>
      </c>
      <c r="AN19" s="64">
        <v>0.38758238428571701</v>
      </c>
      <c r="AO19" s="64">
        <v>1</v>
      </c>
      <c r="AP19" s="64">
        <v>0.33901118230151894</v>
      </c>
      <c r="AQ19" s="64">
        <v>0.35135006235990113</v>
      </c>
      <c r="AR19" s="77">
        <v>0.19163912650769294</v>
      </c>
      <c r="AS19" s="88">
        <v>0.3419409889496049</v>
      </c>
    </row>
    <row r="20" spans="1:45" ht="14.1" customHeight="1" x14ac:dyDescent="0.2">
      <c r="A20" s="122"/>
      <c r="B20" s="54">
        <v>606</v>
      </c>
      <c r="C20" s="78">
        <v>220</v>
      </c>
      <c r="D20" s="78">
        <v>243</v>
      </c>
      <c r="E20" s="75">
        <v>143</v>
      </c>
      <c r="F20" s="74">
        <v>349</v>
      </c>
      <c r="G20" s="75">
        <v>257</v>
      </c>
      <c r="H20" s="40">
        <v>23</v>
      </c>
      <c r="I20" s="61">
        <v>24</v>
      </c>
      <c r="J20" s="61">
        <v>17</v>
      </c>
      <c r="K20" s="61">
        <v>38</v>
      </c>
      <c r="L20" s="61">
        <v>70</v>
      </c>
      <c r="M20" s="61">
        <v>10</v>
      </c>
      <c r="N20" s="61">
        <v>47</v>
      </c>
      <c r="O20" s="78">
        <v>115</v>
      </c>
      <c r="P20" s="61">
        <v>125</v>
      </c>
      <c r="Q20" s="61">
        <v>11</v>
      </c>
      <c r="R20" s="61">
        <v>92</v>
      </c>
      <c r="S20" s="61">
        <v>32</v>
      </c>
      <c r="T20" s="61">
        <v>0</v>
      </c>
      <c r="U20" s="40">
        <v>429</v>
      </c>
      <c r="V20" s="61">
        <v>109</v>
      </c>
      <c r="W20" s="61">
        <v>32</v>
      </c>
      <c r="X20" s="61">
        <v>14</v>
      </c>
      <c r="Y20" s="75">
        <v>443</v>
      </c>
      <c r="Z20" s="78">
        <v>109</v>
      </c>
      <c r="AA20" s="61">
        <v>39</v>
      </c>
      <c r="AB20" s="61">
        <v>16</v>
      </c>
      <c r="AC20" s="40">
        <v>80</v>
      </c>
      <c r="AD20" s="61">
        <v>24</v>
      </c>
      <c r="AE20" s="61">
        <v>65</v>
      </c>
      <c r="AF20" s="61">
        <v>120</v>
      </c>
      <c r="AG20" s="61">
        <v>51</v>
      </c>
      <c r="AH20" s="61">
        <v>4</v>
      </c>
      <c r="AI20" s="61">
        <v>10</v>
      </c>
      <c r="AJ20" s="61">
        <v>10</v>
      </c>
      <c r="AK20" s="61">
        <v>4</v>
      </c>
      <c r="AL20" s="61">
        <v>5</v>
      </c>
      <c r="AM20" s="61">
        <v>10</v>
      </c>
      <c r="AN20" s="61">
        <v>7</v>
      </c>
      <c r="AO20" s="61">
        <v>1</v>
      </c>
      <c r="AP20" s="61">
        <v>12</v>
      </c>
      <c r="AQ20" s="61">
        <v>24</v>
      </c>
      <c r="AR20" s="75">
        <v>15</v>
      </c>
      <c r="AS20" s="89">
        <v>163</v>
      </c>
    </row>
    <row r="21" spans="1:45" s="27" customFormat="1" ht="20.100000000000001" customHeight="1" x14ac:dyDescent="0.2">
      <c r="A21" s="121" t="s">
        <v>57</v>
      </c>
      <c r="B21" s="55">
        <v>0.30004097124594858</v>
      </c>
      <c r="C21" s="62">
        <v>0.30653154372621344</v>
      </c>
      <c r="D21" s="62">
        <v>0.28518992465748377</v>
      </c>
      <c r="E21" s="62">
        <v>0.30844549298814938</v>
      </c>
      <c r="F21" s="79">
        <v>0.27405897897048531</v>
      </c>
      <c r="G21" s="76">
        <v>0.32602296795104635</v>
      </c>
      <c r="H21" s="41">
        <v>0.30861947202792711</v>
      </c>
      <c r="I21" s="62">
        <v>0.23891252117333411</v>
      </c>
      <c r="J21" s="62">
        <v>0.31998735808903128</v>
      </c>
      <c r="K21" s="62">
        <v>0.33494812185767409</v>
      </c>
      <c r="L21" s="62">
        <v>0.27337917383804416</v>
      </c>
      <c r="M21" s="62">
        <v>0.32736831641668124</v>
      </c>
      <c r="N21" s="62">
        <v>0.27309682442896621</v>
      </c>
      <c r="O21" s="62">
        <v>0.28031294094840936</v>
      </c>
      <c r="P21" s="62">
        <v>0.32982191697561575</v>
      </c>
      <c r="Q21" s="62">
        <v>0.18906932744698302</v>
      </c>
      <c r="R21" s="62">
        <v>0.32606619830245509</v>
      </c>
      <c r="S21" s="62">
        <v>0.28845422710041185</v>
      </c>
      <c r="T21" s="62">
        <v>0</v>
      </c>
      <c r="U21" s="41">
        <v>0.30198538858345136</v>
      </c>
      <c r="V21" s="62">
        <v>0.30922801300610336</v>
      </c>
      <c r="W21" s="62">
        <v>0.33684901737125245</v>
      </c>
      <c r="X21" s="62">
        <v>0.20936973967865466</v>
      </c>
      <c r="Y21" s="62">
        <v>0.29894316053662456</v>
      </c>
      <c r="Z21" s="62">
        <v>0.30699903280905655</v>
      </c>
      <c r="AA21" s="62">
        <v>0.32820916120615107</v>
      </c>
      <c r="AB21" s="62">
        <v>0.24747266416599992</v>
      </c>
      <c r="AC21" s="79">
        <v>0.23374112049812509</v>
      </c>
      <c r="AD21" s="62">
        <v>0.22718639593420428</v>
      </c>
      <c r="AE21" s="62">
        <v>0.29852268163388584</v>
      </c>
      <c r="AF21" s="76">
        <v>0.34527074774408567</v>
      </c>
      <c r="AG21" s="62">
        <v>0.24713221702995797</v>
      </c>
      <c r="AH21" s="62">
        <v>0.37035378562123006</v>
      </c>
      <c r="AI21" s="62">
        <v>0.35790438243732153</v>
      </c>
      <c r="AJ21" s="62">
        <v>0.28153039811638797</v>
      </c>
      <c r="AK21" s="62">
        <v>0.33565156321427608</v>
      </c>
      <c r="AL21" s="62">
        <v>0.36203611233069871</v>
      </c>
      <c r="AM21" s="77">
        <v>5.854729354952818E-2</v>
      </c>
      <c r="AN21" s="62">
        <v>0.20269009827782053</v>
      </c>
      <c r="AO21" s="62">
        <v>0</v>
      </c>
      <c r="AP21" s="62">
        <v>0.39136291199477635</v>
      </c>
      <c r="AQ21" s="62">
        <v>0.35886288438333885</v>
      </c>
      <c r="AR21" s="62">
        <v>0.38001419080222831</v>
      </c>
      <c r="AS21" s="55">
        <v>0.30354110413508967</v>
      </c>
    </row>
    <row r="22" spans="1:45" ht="14.1" customHeight="1" x14ac:dyDescent="0.2">
      <c r="A22" s="123"/>
      <c r="B22" s="58">
        <v>600</v>
      </c>
      <c r="C22" s="65">
        <v>159</v>
      </c>
      <c r="D22" s="65">
        <v>194</v>
      </c>
      <c r="E22" s="65">
        <v>247</v>
      </c>
      <c r="F22" s="91">
        <v>274</v>
      </c>
      <c r="G22" s="92">
        <v>326</v>
      </c>
      <c r="H22" s="45">
        <v>21</v>
      </c>
      <c r="I22" s="65">
        <v>18</v>
      </c>
      <c r="J22" s="65">
        <v>18</v>
      </c>
      <c r="K22" s="65">
        <v>45</v>
      </c>
      <c r="L22" s="65">
        <v>66</v>
      </c>
      <c r="M22" s="65">
        <v>16</v>
      </c>
      <c r="N22" s="65">
        <v>43</v>
      </c>
      <c r="O22" s="65">
        <v>93</v>
      </c>
      <c r="P22" s="65">
        <v>141</v>
      </c>
      <c r="Q22" s="65">
        <v>8</v>
      </c>
      <c r="R22" s="65">
        <v>96</v>
      </c>
      <c r="S22" s="65">
        <v>37</v>
      </c>
      <c r="T22" s="65">
        <v>0</v>
      </c>
      <c r="U22" s="45">
        <v>436</v>
      </c>
      <c r="V22" s="65">
        <v>108</v>
      </c>
      <c r="W22" s="65">
        <v>33</v>
      </c>
      <c r="X22" s="65">
        <v>13</v>
      </c>
      <c r="Y22" s="65">
        <v>455</v>
      </c>
      <c r="Z22" s="65">
        <v>95</v>
      </c>
      <c r="AA22" s="65">
        <v>34</v>
      </c>
      <c r="AB22" s="65">
        <v>16</v>
      </c>
      <c r="AC22" s="91">
        <v>57</v>
      </c>
      <c r="AD22" s="65">
        <v>15</v>
      </c>
      <c r="AE22" s="65">
        <v>76</v>
      </c>
      <c r="AF22" s="92">
        <v>141</v>
      </c>
      <c r="AG22" s="65">
        <v>48</v>
      </c>
      <c r="AH22" s="65">
        <v>6</v>
      </c>
      <c r="AI22" s="65">
        <v>19</v>
      </c>
      <c r="AJ22" s="65">
        <v>8</v>
      </c>
      <c r="AK22" s="65">
        <v>9</v>
      </c>
      <c r="AL22" s="65">
        <v>5</v>
      </c>
      <c r="AM22" s="94">
        <v>1</v>
      </c>
      <c r="AN22" s="65">
        <v>4</v>
      </c>
      <c r="AO22" s="65">
        <v>0</v>
      </c>
      <c r="AP22" s="65">
        <v>14</v>
      </c>
      <c r="AQ22" s="65">
        <v>24</v>
      </c>
      <c r="AR22" s="65">
        <v>30</v>
      </c>
      <c r="AS22" s="58">
        <v>145</v>
      </c>
    </row>
    <row r="24" spans="1:45" x14ac:dyDescent="0.2">
      <c r="A24" s="28" t="s">
        <v>121</v>
      </c>
    </row>
  </sheetData>
  <mergeCells count="17">
    <mergeCell ref="A17:A18"/>
    <mergeCell ref="A19:A20"/>
    <mergeCell ref="A21:A22"/>
    <mergeCell ref="A7:A8"/>
    <mergeCell ref="A9:A10"/>
    <mergeCell ref="A11:A12"/>
    <mergeCell ref="A13:A14"/>
    <mergeCell ref="A15:A16"/>
    <mergeCell ref="A1:AS1"/>
    <mergeCell ref="A2:A4"/>
    <mergeCell ref="C2:E2"/>
    <mergeCell ref="F2:G2"/>
    <mergeCell ref="H2:T2"/>
    <mergeCell ref="U2:AB2"/>
    <mergeCell ref="AC2:AS2"/>
    <mergeCell ref="U3:X3"/>
    <mergeCell ref="Y3:AB3"/>
  </mergeCells>
  <hyperlinks>
    <hyperlink ref="A24" location="'Index'!B14" display="Return to index" xr:uid="{10BBCE3D-4415-492C-82D9-4BB4FAFA3518}"/>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0"/>
  <sheetViews>
    <sheetView showGridLines="0" workbookViewId="0">
      <pane xSplit="1" ySplit="4" topLeftCell="B5" activePane="bottomRight" state="frozen"/>
      <selection activeCell="A2" sqref="A2:A4"/>
      <selection pane="topRight" activeCell="A2" sqref="A2:A4"/>
      <selection pane="bottomLeft" activeCell="A2" sqref="A2:A4"/>
      <selection pane="bottomRight" activeCell="A2" sqref="A2:A4"/>
    </sheetView>
  </sheetViews>
  <sheetFormatPr defaultRowHeight="12.75" x14ac:dyDescent="0.2"/>
  <cols>
    <col min="1" max="1" width="35.5703125" customWidth="1"/>
    <col min="2" max="2" width="10.5703125" customWidth="1"/>
    <col min="3" max="10" width="14.7109375" customWidth="1"/>
  </cols>
  <sheetData>
    <row r="1" spans="1:10" ht="45" customHeight="1" x14ac:dyDescent="0.2">
      <c r="A1" s="115" t="s">
        <v>59</v>
      </c>
      <c r="B1" s="115"/>
      <c r="C1" s="115"/>
      <c r="D1" s="115"/>
      <c r="E1" s="115"/>
      <c r="F1" s="115"/>
      <c r="G1" s="115"/>
      <c r="H1" s="115"/>
      <c r="I1" s="115"/>
      <c r="J1" s="115"/>
    </row>
    <row r="2" spans="1:10" s="26" customFormat="1" ht="51" x14ac:dyDescent="0.2">
      <c r="A2" s="25"/>
      <c r="B2" s="52" t="s">
        <v>60</v>
      </c>
      <c r="C2" s="52" t="s">
        <v>61</v>
      </c>
      <c r="D2" s="52" t="s">
        <v>62</v>
      </c>
      <c r="E2" s="52" t="s">
        <v>63</v>
      </c>
      <c r="F2" s="52" t="s">
        <v>64</v>
      </c>
      <c r="G2" s="52" t="s">
        <v>65</v>
      </c>
      <c r="H2" s="52" t="s">
        <v>66</v>
      </c>
      <c r="I2" s="52" t="s">
        <v>67</v>
      </c>
      <c r="J2" s="35" t="s">
        <v>68</v>
      </c>
    </row>
    <row r="3" spans="1:10" ht="24" customHeight="1" x14ac:dyDescent="0.2">
      <c r="A3" s="32" t="s">
        <v>119</v>
      </c>
      <c r="B3" s="37">
        <v>2000</v>
      </c>
      <c r="C3" s="37">
        <v>2000</v>
      </c>
      <c r="D3" s="37">
        <v>2000</v>
      </c>
      <c r="E3" s="37">
        <v>2000</v>
      </c>
      <c r="F3" s="37">
        <v>2000</v>
      </c>
      <c r="G3" s="37">
        <v>2000</v>
      </c>
      <c r="H3" s="37">
        <v>2000</v>
      </c>
      <c r="I3" s="37">
        <v>2000</v>
      </c>
      <c r="J3" s="38">
        <v>2000</v>
      </c>
    </row>
    <row r="4" spans="1:10" s="24" customFormat="1" ht="24" customHeight="1" x14ac:dyDescent="0.2">
      <c r="A4" s="31" t="s">
        <v>120</v>
      </c>
      <c r="B4" s="59">
        <v>2000</v>
      </c>
      <c r="C4" s="59">
        <v>2000</v>
      </c>
      <c r="D4" s="59">
        <v>2000</v>
      </c>
      <c r="E4" s="59">
        <v>2000</v>
      </c>
      <c r="F4" s="59">
        <v>2000</v>
      </c>
      <c r="G4" s="59">
        <v>2000</v>
      </c>
      <c r="H4" s="59">
        <v>2000</v>
      </c>
      <c r="I4" s="59">
        <v>2000</v>
      </c>
      <c r="J4" s="44">
        <v>2000</v>
      </c>
    </row>
    <row r="5" spans="1:10" s="27" customFormat="1" ht="20.100000000000001" customHeight="1" x14ac:dyDescent="0.2">
      <c r="A5" s="116" t="s">
        <v>69</v>
      </c>
      <c r="B5" s="60">
        <v>0.1031687703382088</v>
      </c>
      <c r="C5" s="39">
        <v>8.1396785095602622E-2</v>
      </c>
      <c r="D5" s="39">
        <v>5.424983044745587E-2</v>
      </c>
      <c r="E5" s="39">
        <v>7.6380163463674183E-2</v>
      </c>
      <c r="F5" s="39">
        <v>8.6700403399739848E-2</v>
      </c>
      <c r="G5" s="39">
        <v>0.1213323833661813</v>
      </c>
      <c r="H5" s="39">
        <v>9.3782138241487858E-2</v>
      </c>
      <c r="I5" s="39">
        <v>0.11364863098597838</v>
      </c>
      <c r="J5" s="46">
        <v>0.21310745460997343</v>
      </c>
    </row>
    <row r="6" spans="1:10" ht="14.1" customHeight="1" x14ac:dyDescent="0.2">
      <c r="A6" s="112"/>
      <c r="B6" s="61">
        <v>206</v>
      </c>
      <c r="C6" s="40">
        <v>163</v>
      </c>
      <c r="D6" s="40">
        <v>108</v>
      </c>
      <c r="E6" s="40">
        <v>153</v>
      </c>
      <c r="F6" s="40">
        <v>173</v>
      </c>
      <c r="G6" s="40">
        <v>243</v>
      </c>
      <c r="H6" s="40">
        <v>188</v>
      </c>
      <c r="I6" s="40">
        <v>227</v>
      </c>
      <c r="J6" s="47">
        <v>426</v>
      </c>
    </row>
    <row r="7" spans="1:10" s="27" customFormat="1" ht="20.100000000000001" customHeight="1" x14ac:dyDescent="0.2">
      <c r="A7" s="113" t="s">
        <v>70</v>
      </c>
      <c r="B7" s="62">
        <v>0.47461339549440523</v>
      </c>
      <c r="C7" s="41">
        <v>0.31777845466525606</v>
      </c>
      <c r="D7" s="41">
        <v>0.15212897695285288</v>
      </c>
      <c r="E7" s="41">
        <v>0.29810288470429486</v>
      </c>
      <c r="F7" s="41">
        <v>0.37521172734890756</v>
      </c>
      <c r="G7" s="41">
        <v>0.4165280861359022</v>
      </c>
      <c r="H7" s="41">
        <v>0.34832876952703701</v>
      </c>
      <c r="I7" s="41">
        <v>0.41936083344965364</v>
      </c>
      <c r="J7" s="48">
        <v>0.4895600566953785</v>
      </c>
    </row>
    <row r="8" spans="1:10" ht="14.1" customHeight="1" x14ac:dyDescent="0.2">
      <c r="A8" s="113"/>
      <c r="B8" s="63">
        <v>949</v>
      </c>
      <c r="C8" s="42">
        <v>636</v>
      </c>
      <c r="D8" s="42">
        <v>304</v>
      </c>
      <c r="E8" s="42">
        <v>596</v>
      </c>
      <c r="F8" s="42">
        <v>750</v>
      </c>
      <c r="G8" s="42">
        <v>833</v>
      </c>
      <c r="H8" s="42">
        <v>697</v>
      </c>
      <c r="I8" s="42">
        <v>839</v>
      </c>
      <c r="J8" s="49">
        <v>979</v>
      </c>
    </row>
    <row r="9" spans="1:10" s="27" customFormat="1" ht="20.100000000000001" customHeight="1" x14ac:dyDescent="0.2">
      <c r="A9" s="112" t="s">
        <v>71</v>
      </c>
      <c r="B9" s="64">
        <v>0.26678354344056099</v>
      </c>
      <c r="C9" s="43">
        <v>0.36968166631840271</v>
      </c>
      <c r="D9" s="43">
        <v>0.36280971494432285</v>
      </c>
      <c r="E9" s="43">
        <v>0.31126506585350255</v>
      </c>
      <c r="F9" s="43">
        <v>0.28040929021433775</v>
      </c>
      <c r="G9" s="43">
        <v>0.26590755766922614</v>
      </c>
      <c r="H9" s="43">
        <v>0.31360307745377114</v>
      </c>
      <c r="I9" s="43">
        <v>0.25677369812115614</v>
      </c>
      <c r="J9" s="50">
        <v>0.17297007361400635</v>
      </c>
    </row>
    <row r="10" spans="1:10" ht="14.1" customHeight="1" x14ac:dyDescent="0.2">
      <c r="A10" s="112"/>
      <c r="B10" s="61">
        <v>534</v>
      </c>
      <c r="C10" s="40">
        <v>739</v>
      </c>
      <c r="D10" s="40">
        <v>726</v>
      </c>
      <c r="E10" s="40">
        <v>623</v>
      </c>
      <c r="F10" s="40">
        <v>561</v>
      </c>
      <c r="G10" s="40">
        <v>532</v>
      </c>
      <c r="H10" s="40">
        <v>627</v>
      </c>
      <c r="I10" s="40">
        <v>514</v>
      </c>
      <c r="J10" s="47">
        <v>346</v>
      </c>
    </row>
    <row r="11" spans="1:10" s="27" customFormat="1" ht="20.100000000000001" customHeight="1" x14ac:dyDescent="0.2">
      <c r="A11" s="113" t="s">
        <v>72</v>
      </c>
      <c r="B11" s="62">
        <v>0.1171307321604431</v>
      </c>
      <c r="C11" s="41">
        <v>0.19582814723198955</v>
      </c>
      <c r="D11" s="41">
        <v>0.30394688837427136</v>
      </c>
      <c r="E11" s="41">
        <v>0.22172042747215998</v>
      </c>
      <c r="F11" s="41">
        <v>0.17629762670721816</v>
      </c>
      <c r="G11" s="41">
        <v>0.12941584726113456</v>
      </c>
      <c r="H11" s="41">
        <v>0.18371992979373136</v>
      </c>
      <c r="I11" s="41">
        <v>0.1300142329023119</v>
      </c>
      <c r="J11" s="48">
        <v>9.0856036837613494E-2</v>
      </c>
    </row>
    <row r="12" spans="1:10" ht="14.1" customHeight="1" x14ac:dyDescent="0.2">
      <c r="A12" s="113"/>
      <c r="B12" s="63">
        <v>234</v>
      </c>
      <c r="C12" s="42">
        <v>392</v>
      </c>
      <c r="D12" s="42">
        <v>608</v>
      </c>
      <c r="E12" s="42">
        <v>443</v>
      </c>
      <c r="F12" s="42">
        <v>353</v>
      </c>
      <c r="G12" s="42">
        <v>259</v>
      </c>
      <c r="H12" s="42">
        <v>367</v>
      </c>
      <c r="I12" s="42">
        <v>260</v>
      </c>
      <c r="J12" s="49">
        <v>182</v>
      </c>
    </row>
    <row r="13" spans="1:10" s="27" customFormat="1" ht="20.100000000000001" customHeight="1" x14ac:dyDescent="0.2">
      <c r="A13" s="112" t="s">
        <v>73</v>
      </c>
      <c r="B13" s="64">
        <v>3.8303558566382331E-2</v>
      </c>
      <c r="C13" s="43">
        <v>3.5314946688749391E-2</v>
      </c>
      <c r="D13" s="43">
        <v>0.12686458928109795</v>
      </c>
      <c r="E13" s="43">
        <v>9.2531458506368583E-2</v>
      </c>
      <c r="F13" s="43">
        <v>8.1380952329797168E-2</v>
      </c>
      <c r="G13" s="43">
        <v>6.6816125567556284E-2</v>
      </c>
      <c r="H13" s="43">
        <v>6.0566084983973159E-2</v>
      </c>
      <c r="I13" s="43">
        <v>8.0202604540901182E-2</v>
      </c>
      <c r="J13" s="50">
        <v>3.3506378243028545E-2</v>
      </c>
    </row>
    <row r="14" spans="1:10" ht="14.1" customHeight="1" x14ac:dyDescent="0.2">
      <c r="A14" s="112"/>
      <c r="B14" s="61">
        <v>77</v>
      </c>
      <c r="C14" s="40">
        <v>71</v>
      </c>
      <c r="D14" s="40">
        <v>254</v>
      </c>
      <c r="E14" s="40">
        <v>185</v>
      </c>
      <c r="F14" s="40">
        <v>163</v>
      </c>
      <c r="G14" s="40">
        <v>134</v>
      </c>
      <c r="H14" s="40">
        <v>121</v>
      </c>
      <c r="I14" s="40">
        <v>160</v>
      </c>
      <c r="J14" s="47">
        <v>67</v>
      </c>
    </row>
    <row r="15" spans="1:10" s="27" customFormat="1" ht="20.100000000000001" customHeight="1" x14ac:dyDescent="0.2">
      <c r="A15" s="113" t="s">
        <v>74</v>
      </c>
      <c r="B15" s="62">
        <v>0.5777821658326151</v>
      </c>
      <c r="C15" s="41">
        <v>0.39917523976085856</v>
      </c>
      <c r="D15" s="41">
        <v>0.20637880740030895</v>
      </c>
      <c r="E15" s="41">
        <v>0.37448304816796879</v>
      </c>
      <c r="F15" s="41">
        <v>0.46191213074864679</v>
      </c>
      <c r="G15" s="41">
        <v>0.53786046950208344</v>
      </c>
      <c r="H15" s="41">
        <v>0.44211090776852463</v>
      </c>
      <c r="I15" s="41">
        <v>0.53300946443563191</v>
      </c>
      <c r="J15" s="48">
        <v>0.70266751130535221</v>
      </c>
    </row>
    <row r="16" spans="1:10" ht="14.1" customHeight="1" x14ac:dyDescent="0.2">
      <c r="A16" s="113"/>
      <c r="B16" s="63">
        <v>1156</v>
      </c>
      <c r="C16" s="42">
        <v>798</v>
      </c>
      <c r="D16" s="42">
        <v>413</v>
      </c>
      <c r="E16" s="42">
        <v>749</v>
      </c>
      <c r="F16" s="42">
        <v>924</v>
      </c>
      <c r="G16" s="42">
        <v>1076</v>
      </c>
      <c r="H16" s="42">
        <v>884</v>
      </c>
      <c r="I16" s="42">
        <v>1066</v>
      </c>
      <c r="J16" s="49">
        <v>1405</v>
      </c>
    </row>
    <row r="17" spans="1:10" s="27" customFormat="1" ht="20.100000000000001" customHeight="1" x14ac:dyDescent="0.2">
      <c r="A17" s="112" t="s">
        <v>75</v>
      </c>
      <c r="B17" s="64">
        <v>0.38391427560100377</v>
      </c>
      <c r="C17" s="43">
        <v>0.56550981355039243</v>
      </c>
      <c r="D17" s="43">
        <v>0.66675660331859321</v>
      </c>
      <c r="E17" s="43">
        <v>0.53298549332566292</v>
      </c>
      <c r="F17" s="43">
        <v>0.45670691692155591</v>
      </c>
      <c r="G17" s="43">
        <v>0.39532340493036072</v>
      </c>
      <c r="H17" s="43">
        <v>0.49732300724750222</v>
      </c>
      <c r="I17" s="43">
        <v>0.38678793102346776</v>
      </c>
      <c r="J17" s="50">
        <v>0.2638261104516198</v>
      </c>
    </row>
    <row r="18" spans="1:10" ht="14.1" customHeight="1" x14ac:dyDescent="0.2">
      <c r="A18" s="125"/>
      <c r="B18" s="100">
        <v>768</v>
      </c>
      <c r="C18" s="97">
        <v>1131</v>
      </c>
      <c r="D18" s="97">
        <v>1334</v>
      </c>
      <c r="E18" s="97">
        <v>1066</v>
      </c>
      <c r="F18" s="97">
        <v>913</v>
      </c>
      <c r="G18" s="97">
        <v>791</v>
      </c>
      <c r="H18" s="97">
        <v>995</v>
      </c>
      <c r="I18" s="97">
        <v>774</v>
      </c>
      <c r="J18" s="98">
        <v>528</v>
      </c>
    </row>
    <row r="20" spans="1:10" x14ac:dyDescent="0.2">
      <c r="A20" s="28" t="s">
        <v>121</v>
      </c>
    </row>
  </sheetData>
  <mergeCells count="8">
    <mergeCell ref="A13:A14"/>
    <mergeCell ref="A15:A16"/>
    <mergeCell ref="A17:A18"/>
    <mergeCell ref="A1:J1"/>
    <mergeCell ref="A5:A6"/>
    <mergeCell ref="A7:A8"/>
    <mergeCell ref="A9:A10"/>
    <mergeCell ref="A11:A12"/>
  </mergeCells>
  <hyperlinks>
    <hyperlink ref="A20" location="'Index'!B15" display="Return to index" xr:uid="{63128291-C4EA-4085-BAA3-FFC7E65D19FF}"/>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22"/>
  <sheetViews>
    <sheetView showGridLines="0" workbookViewId="0">
      <pane xSplit="2" ySplit="6" topLeftCell="C7" activePane="bottomRight" state="frozen"/>
      <selection activeCell="A2" sqref="A2:A4"/>
      <selection pane="topRight" activeCell="A2" sqref="A2:A4"/>
      <selection pane="bottomLeft" activeCell="A2" sqref="A2:A4"/>
      <selection pane="bottomRight" activeCell="A2" sqref="A2:A4"/>
    </sheetView>
  </sheetViews>
  <sheetFormatPr defaultRowHeight="12.75" x14ac:dyDescent="0.2"/>
  <cols>
    <col min="1" max="1" width="35.5703125" customWidth="1"/>
    <col min="2" max="2" width="10.5703125" customWidth="1"/>
    <col min="3" max="45" width="14.7109375" customWidth="1"/>
  </cols>
  <sheetData>
    <row r="1" spans="1:45" ht="45" customHeight="1" x14ac:dyDescent="0.2">
      <c r="A1" s="115" t="s">
        <v>76</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row>
    <row r="2" spans="1:45" x14ac:dyDescent="0.2">
      <c r="A2" s="117"/>
      <c r="B2" s="1"/>
      <c r="C2" s="118" t="s">
        <v>10</v>
      </c>
      <c r="D2" s="119"/>
      <c r="E2" s="119"/>
      <c r="F2" s="118" t="s">
        <v>11</v>
      </c>
      <c r="G2" s="119"/>
      <c r="H2" s="118" t="s">
        <v>12</v>
      </c>
      <c r="I2" s="119"/>
      <c r="J2" s="119"/>
      <c r="K2" s="119"/>
      <c r="L2" s="119"/>
      <c r="M2" s="119"/>
      <c r="N2" s="119"/>
      <c r="O2" s="119"/>
      <c r="P2" s="119"/>
      <c r="Q2" s="119"/>
      <c r="R2" s="119"/>
      <c r="S2" s="119"/>
      <c r="T2" s="119"/>
      <c r="U2" s="118" t="s">
        <v>13</v>
      </c>
      <c r="V2" s="119"/>
      <c r="W2" s="119"/>
      <c r="X2" s="119"/>
      <c r="Y2" s="119"/>
      <c r="Z2" s="119"/>
      <c r="AA2" s="119"/>
      <c r="AB2" s="119"/>
      <c r="AC2" s="118" t="s">
        <v>14</v>
      </c>
      <c r="AD2" s="119"/>
      <c r="AE2" s="119"/>
      <c r="AF2" s="119"/>
      <c r="AG2" s="119"/>
      <c r="AH2" s="119"/>
      <c r="AI2" s="119"/>
      <c r="AJ2" s="119"/>
      <c r="AK2" s="119"/>
      <c r="AL2" s="119"/>
      <c r="AM2" s="119"/>
      <c r="AN2" s="119"/>
      <c r="AO2" s="119"/>
      <c r="AP2" s="119"/>
      <c r="AQ2" s="119"/>
      <c r="AR2" s="119"/>
      <c r="AS2" s="120"/>
    </row>
    <row r="3" spans="1:45" x14ac:dyDescent="0.2">
      <c r="A3" s="117"/>
      <c r="B3" s="1"/>
      <c r="C3" s="69"/>
      <c r="D3" s="70"/>
      <c r="E3" s="70"/>
      <c r="F3" s="69"/>
      <c r="G3" s="70"/>
      <c r="H3" s="69"/>
      <c r="I3" s="70"/>
      <c r="J3" s="70"/>
      <c r="K3" s="70"/>
      <c r="L3" s="70"/>
      <c r="M3" s="70"/>
      <c r="N3" s="70"/>
      <c r="O3" s="70"/>
      <c r="P3" s="70"/>
      <c r="Q3" s="70"/>
      <c r="R3" s="70"/>
      <c r="S3" s="70"/>
      <c r="T3" s="70"/>
      <c r="U3" s="118" t="s">
        <v>15</v>
      </c>
      <c r="V3" s="119"/>
      <c r="W3" s="119"/>
      <c r="X3" s="119"/>
      <c r="Y3" s="118" t="s">
        <v>16</v>
      </c>
      <c r="Z3" s="119"/>
      <c r="AA3" s="119"/>
      <c r="AB3" s="119"/>
      <c r="AC3" s="69"/>
      <c r="AD3" s="70"/>
      <c r="AE3" s="70"/>
      <c r="AF3" s="70"/>
      <c r="AG3" s="70"/>
      <c r="AH3" s="70"/>
      <c r="AI3" s="70"/>
      <c r="AJ3" s="70"/>
      <c r="AK3" s="70"/>
      <c r="AL3" s="70"/>
      <c r="AM3" s="70"/>
      <c r="AN3" s="70"/>
      <c r="AO3" s="70"/>
      <c r="AP3" s="70"/>
      <c r="AQ3" s="70"/>
      <c r="AR3" s="70"/>
      <c r="AS3" s="71"/>
    </row>
    <row r="4" spans="1:45" s="26" customFormat="1" ht="51" x14ac:dyDescent="0.2">
      <c r="A4" s="117"/>
      <c r="B4" s="66" t="s">
        <v>17</v>
      </c>
      <c r="C4" s="52" t="s">
        <v>18</v>
      </c>
      <c r="D4" s="67" t="s">
        <v>19</v>
      </c>
      <c r="E4" s="67" t="s">
        <v>20</v>
      </c>
      <c r="F4" s="52" t="s">
        <v>21</v>
      </c>
      <c r="G4" s="67" t="s">
        <v>22</v>
      </c>
      <c r="H4" s="52" t="s">
        <v>23</v>
      </c>
      <c r="I4" s="67" t="s">
        <v>24</v>
      </c>
      <c r="J4" s="67" t="s">
        <v>25</v>
      </c>
      <c r="K4" s="67" t="s">
        <v>26</v>
      </c>
      <c r="L4" s="67" t="s">
        <v>27</v>
      </c>
      <c r="M4" s="67" t="s">
        <v>28</v>
      </c>
      <c r="N4" s="67" t="s">
        <v>29</v>
      </c>
      <c r="O4" s="67" t="s">
        <v>30</v>
      </c>
      <c r="P4" s="67" t="s">
        <v>31</v>
      </c>
      <c r="Q4" s="67" t="s">
        <v>32</v>
      </c>
      <c r="R4" s="67" t="s">
        <v>33</v>
      </c>
      <c r="S4" s="67" t="s">
        <v>34</v>
      </c>
      <c r="T4" s="67" t="s">
        <v>35</v>
      </c>
      <c r="U4" s="52" t="s">
        <v>36</v>
      </c>
      <c r="V4" s="67" t="s">
        <v>37</v>
      </c>
      <c r="W4" s="67" t="s">
        <v>38</v>
      </c>
      <c r="X4" s="67"/>
      <c r="Y4" s="52" t="s">
        <v>36</v>
      </c>
      <c r="Z4" s="67" t="s">
        <v>37</v>
      </c>
      <c r="AA4" s="67" t="s">
        <v>38</v>
      </c>
      <c r="AB4" s="67"/>
      <c r="AC4" s="52" t="s">
        <v>39</v>
      </c>
      <c r="AD4" s="67" t="s">
        <v>40</v>
      </c>
      <c r="AE4" s="67" t="s">
        <v>41</v>
      </c>
      <c r="AF4" s="67" t="s">
        <v>42</v>
      </c>
      <c r="AG4" s="67" t="s">
        <v>43</v>
      </c>
      <c r="AH4" s="67" t="s">
        <v>44</v>
      </c>
      <c r="AI4" s="67" t="s">
        <v>45</v>
      </c>
      <c r="AJ4" s="67" t="s">
        <v>46</v>
      </c>
      <c r="AK4" s="67" t="s">
        <v>47</v>
      </c>
      <c r="AL4" s="67" t="s">
        <v>48</v>
      </c>
      <c r="AM4" s="67" t="s">
        <v>49</v>
      </c>
      <c r="AN4" s="67" t="s">
        <v>50</v>
      </c>
      <c r="AO4" s="67" t="s">
        <v>51</v>
      </c>
      <c r="AP4" s="67" t="s">
        <v>52</v>
      </c>
      <c r="AQ4" s="67" t="s">
        <v>53</v>
      </c>
      <c r="AR4" s="67" t="s">
        <v>54</v>
      </c>
      <c r="AS4" s="68" t="s">
        <v>55</v>
      </c>
    </row>
    <row r="5" spans="1:45" ht="24" customHeight="1" x14ac:dyDescent="0.2">
      <c r="A5" s="32" t="s">
        <v>119</v>
      </c>
      <c r="B5" s="33">
        <v>2000</v>
      </c>
      <c r="C5" s="36">
        <v>604</v>
      </c>
      <c r="D5" s="33">
        <v>715</v>
      </c>
      <c r="E5" s="33">
        <v>681</v>
      </c>
      <c r="F5" s="36">
        <v>1027</v>
      </c>
      <c r="G5" s="33">
        <v>973</v>
      </c>
      <c r="H5" s="36">
        <v>79</v>
      </c>
      <c r="I5" s="33">
        <v>93</v>
      </c>
      <c r="J5" s="33">
        <v>64</v>
      </c>
      <c r="K5" s="33">
        <v>157</v>
      </c>
      <c r="L5" s="33">
        <v>231</v>
      </c>
      <c r="M5" s="33">
        <v>51</v>
      </c>
      <c r="N5" s="33">
        <v>149</v>
      </c>
      <c r="O5" s="33">
        <v>321</v>
      </c>
      <c r="P5" s="33">
        <v>419</v>
      </c>
      <c r="Q5" s="33">
        <v>43</v>
      </c>
      <c r="R5" s="33">
        <v>265</v>
      </c>
      <c r="S5" s="33">
        <v>128</v>
      </c>
      <c r="T5" s="33">
        <v>0</v>
      </c>
      <c r="U5" s="36">
        <v>1429</v>
      </c>
      <c r="V5" s="33">
        <v>355</v>
      </c>
      <c r="W5" s="33">
        <v>102</v>
      </c>
      <c r="X5" s="33">
        <v>56</v>
      </c>
      <c r="Y5" s="36">
        <v>1522</v>
      </c>
      <c r="Z5" s="33">
        <v>310</v>
      </c>
      <c r="AA5" s="33">
        <v>111</v>
      </c>
      <c r="AB5" s="33">
        <v>57</v>
      </c>
      <c r="AC5" s="36">
        <v>181</v>
      </c>
      <c r="AD5" s="33">
        <v>78</v>
      </c>
      <c r="AE5" s="33">
        <v>204</v>
      </c>
      <c r="AF5" s="33">
        <v>447</v>
      </c>
      <c r="AG5" s="33">
        <v>149</v>
      </c>
      <c r="AH5" s="33">
        <v>30</v>
      </c>
      <c r="AI5" s="33">
        <v>99</v>
      </c>
      <c r="AJ5" s="33">
        <v>43</v>
      </c>
      <c r="AK5" s="33">
        <v>38</v>
      </c>
      <c r="AL5" s="33">
        <v>23</v>
      </c>
      <c r="AM5" s="33">
        <v>19</v>
      </c>
      <c r="AN5" s="33">
        <v>16</v>
      </c>
      <c r="AO5" s="33">
        <v>1</v>
      </c>
      <c r="AP5" s="33">
        <v>30</v>
      </c>
      <c r="AQ5" s="33">
        <v>86</v>
      </c>
      <c r="AR5" s="33">
        <v>78</v>
      </c>
      <c r="AS5" s="34">
        <v>478</v>
      </c>
    </row>
    <row r="6" spans="1:45" s="24" customFormat="1" ht="24" customHeight="1" x14ac:dyDescent="0.2">
      <c r="A6" s="31" t="s">
        <v>120</v>
      </c>
      <c r="B6" s="30">
        <v>2000</v>
      </c>
      <c r="C6" s="82">
        <v>520</v>
      </c>
      <c r="D6" s="83">
        <v>680</v>
      </c>
      <c r="E6" s="83">
        <v>800</v>
      </c>
      <c r="F6" s="82">
        <v>1000</v>
      </c>
      <c r="G6" s="83">
        <v>1000</v>
      </c>
      <c r="H6" s="82">
        <v>67</v>
      </c>
      <c r="I6" s="83">
        <v>75</v>
      </c>
      <c r="J6" s="83">
        <v>57</v>
      </c>
      <c r="K6" s="83">
        <v>134</v>
      </c>
      <c r="L6" s="83">
        <v>240</v>
      </c>
      <c r="M6" s="83">
        <v>49</v>
      </c>
      <c r="N6" s="83">
        <v>156</v>
      </c>
      <c r="O6" s="83">
        <v>331</v>
      </c>
      <c r="P6" s="83">
        <v>426</v>
      </c>
      <c r="Q6" s="83">
        <v>44</v>
      </c>
      <c r="R6" s="83">
        <v>294</v>
      </c>
      <c r="S6" s="83">
        <v>128</v>
      </c>
      <c r="T6" s="83">
        <v>0</v>
      </c>
      <c r="U6" s="82">
        <v>1443</v>
      </c>
      <c r="V6" s="83">
        <v>350</v>
      </c>
      <c r="W6" s="83">
        <v>98</v>
      </c>
      <c r="X6" s="83">
        <v>62</v>
      </c>
      <c r="Y6" s="82">
        <v>1522</v>
      </c>
      <c r="Z6" s="83">
        <v>308</v>
      </c>
      <c r="AA6" s="83">
        <v>105</v>
      </c>
      <c r="AB6" s="83">
        <v>65</v>
      </c>
      <c r="AC6" s="82">
        <v>244</v>
      </c>
      <c r="AD6" s="83">
        <v>64</v>
      </c>
      <c r="AE6" s="83">
        <v>254</v>
      </c>
      <c r="AF6" s="83">
        <v>408</v>
      </c>
      <c r="AG6" s="83">
        <v>196</v>
      </c>
      <c r="AH6" s="83">
        <v>15</v>
      </c>
      <c r="AI6" s="83">
        <v>53</v>
      </c>
      <c r="AJ6" s="83">
        <v>27</v>
      </c>
      <c r="AK6" s="83">
        <v>27</v>
      </c>
      <c r="AL6" s="83">
        <v>14</v>
      </c>
      <c r="AM6" s="83">
        <v>22</v>
      </c>
      <c r="AN6" s="83">
        <v>18</v>
      </c>
      <c r="AO6" s="83">
        <v>1</v>
      </c>
      <c r="AP6" s="83">
        <v>35</v>
      </c>
      <c r="AQ6" s="83">
        <v>68</v>
      </c>
      <c r="AR6" s="83">
        <v>78</v>
      </c>
      <c r="AS6" s="84">
        <v>478</v>
      </c>
    </row>
    <row r="7" spans="1:45" s="27" customFormat="1" ht="20.100000000000001" customHeight="1" x14ac:dyDescent="0.2">
      <c r="A7" s="124" t="s">
        <v>69</v>
      </c>
      <c r="B7" s="53">
        <v>0.1031687703382088</v>
      </c>
      <c r="C7" s="60">
        <v>0.11359152717304996</v>
      </c>
      <c r="D7" s="60">
        <v>0.11795842673111973</v>
      </c>
      <c r="E7" s="73">
        <v>8.3822722864888649E-2</v>
      </c>
      <c r="F7" s="102">
        <v>8.7818687107535834E-2</v>
      </c>
      <c r="G7" s="90">
        <v>0.11851885618589643</v>
      </c>
      <c r="H7" s="39">
        <v>0.15397411884217924</v>
      </c>
      <c r="I7" s="60">
        <v>0.10489133243974143</v>
      </c>
      <c r="J7" s="60">
        <v>6.3260594413055593E-2</v>
      </c>
      <c r="K7" s="60">
        <v>0.14003235123270669</v>
      </c>
      <c r="L7" s="60">
        <v>8.1027881090169895E-2</v>
      </c>
      <c r="M7" s="60">
        <v>7.9922913583422711E-2</v>
      </c>
      <c r="N7" s="60">
        <v>0.1054650406091422</v>
      </c>
      <c r="O7" s="60">
        <v>9.7391830508574972E-2</v>
      </c>
      <c r="P7" s="60">
        <v>9.6787574661521991E-2</v>
      </c>
      <c r="Q7" s="60">
        <v>8.2777733217875932E-2</v>
      </c>
      <c r="R7" s="60">
        <v>0.12179971993130641</v>
      </c>
      <c r="S7" s="60">
        <v>0.10249230743905761</v>
      </c>
      <c r="T7" s="60">
        <v>0</v>
      </c>
      <c r="U7" s="39">
        <v>0.10160388245885199</v>
      </c>
      <c r="V7" s="60">
        <v>0.10855314677224595</v>
      </c>
      <c r="W7" s="60">
        <v>0.15874049350685562</v>
      </c>
      <c r="X7" s="60">
        <v>3.2304243534997321E-2</v>
      </c>
      <c r="Y7" s="73">
        <v>9.4463024469526063E-2</v>
      </c>
      <c r="Z7" s="90">
        <v>0.13708009334263124</v>
      </c>
      <c r="AA7" s="60">
        <v>0.1567356011000122</v>
      </c>
      <c r="AB7" s="60">
        <v>6.0246213901101735E-2</v>
      </c>
      <c r="AC7" s="39">
        <v>8.483174272010062E-2</v>
      </c>
      <c r="AD7" s="60">
        <v>7.7583497508203272E-2</v>
      </c>
      <c r="AE7" s="73">
        <v>5.2564008294382951E-2</v>
      </c>
      <c r="AF7" s="90">
        <v>0.15191932528659452</v>
      </c>
      <c r="AG7" s="73">
        <v>4.1753898192037509E-2</v>
      </c>
      <c r="AH7" s="60">
        <v>0.1145524008605463</v>
      </c>
      <c r="AI7" s="60">
        <v>0.12708548051638965</v>
      </c>
      <c r="AJ7" s="60">
        <v>0.16820864987903694</v>
      </c>
      <c r="AK7" s="60">
        <v>8.7730959978317202E-2</v>
      </c>
      <c r="AL7" s="60">
        <v>7.0014709314508108E-2</v>
      </c>
      <c r="AM7" s="60">
        <v>5.854729354952818E-2</v>
      </c>
      <c r="AN7" s="60">
        <v>0</v>
      </c>
      <c r="AO7" s="60">
        <v>0</v>
      </c>
      <c r="AP7" s="60">
        <v>0.12044548164087555</v>
      </c>
      <c r="AQ7" s="60">
        <v>8.3490293965758994E-2</v>
      </c>
      <c r="AR7" s="60">
        <v>9.3545085731128463E-2</v>
      </c>
      <c r="AS7" s="96">
        <v>0.13092516511618416</v>
      </c>
    </row>
    <row r="8" spans="1:45" ht="14.1" customHeight="1" x14ac:dyDescent="0.2">
      <c r="A8" s="122"/>
      <c r="B8" s="54">
        <v>206</v>
      </c>
      <c r="C8" s="61">
        <v>59</v>
      </c>
      <c r="D8" s="61">
        <v>80</v>
      </c>
      <c r="E8" s="75">
        <v>67</v>
      </c>
      <c r="F8" s="80">
        <v>88</v>
      </c>
      <c r="G8" s="78">
        <v>119</v>
      </c>
      <c r="H8" s="40">
        <v>10</v>
      </c>
      <c r="I8" s="61">
        <v>8</v>
      </c>
      <c r="J8" s="61">
        <v>4</v>
      </c>
      <c r="K8" s="61">
        <v>19</v>
      </c>
      <c r="L8" s="61">
        <v>19</v>
      </c>
      <c r="M8" s="61">
        <v>4</v>
      </c>
      <c r="N8" s="61">
        <v>16</v>
      </c>
      <c r="O8" s="61">
        <v>32</v>
      </c>
      <c r="P8" s="61">
        <v>41</v>
      </c>
      <c r="Q8" s="61">
        <v>4</v>
      </c>
      <c r="R8" s="61">
        <v>36</v>
      </c>
      <c r="S8" s="61">
        <v>13</v>
      </c>
      <c r="T8" s="61">
        <v>0</v>
      </c>
      <c r="U8" s="40">
        <v>147</v>
      </c>
      <c r="V8" s="61">
        <v>38</v>
      </c>
      <c r="W8" s="61">
        <v>15</v>
      </c>
      <c r="X8" s="61">
        <v>2</v>
      </c>
      <c r="Y8" s="75">
        <v>144</v>
      </c>
      <c r="Z8" s="78">
        <v>42</v>
      </c>
      <c r="AA8" s="61">
        <v>16</v>
      </c>
      <c r="AB8" s="61">
        <v>4</v>
      </c>
      <c r="AC8" s="40">
        <v>21</v>
      </c>
      <c r="AD8" s="61">
        <v>5</v>
      </c>
      <c r="AE8" s="75">
        <v>13</v>
      </c>
      <c r="AF8" s="78">
        <v>62</v>
      </c>
      <c r="AG8" s="75">
        <v>8</v>
      </c>
      <c r="AH8" s="61">
        <v>2</v>
      </c>
      <c r="AI8" s="61">
        <v>7</v>
      </c>
      <c r="AJ8" s="61">
        <v>5</v>
      </c>
      <c r="AK8" s="61">
        <v>2</v>
      </c>
      <c r="AL8" s="61">
        <v>1</v>
      </c>
      <c r="AM8" s="61">
        <v>1</v>
      </c>
      <c r="AN8" s="61">
        <v>0</v>
      </c>
      <c r="AO8" s="61">
        <v>0</v>
      </c>
      <c r="AP8" s="61">
        <v>4</v>
      </c>
      <c r="AQ8" s="61">
        <v>6</v>
      </c>
      <c r="AR8" s="61">
        <v>7</v>
      </c>
      <c r="AS8" s="89">
        <v>63</v>
      </c>
    </row>
    <row r="9" spans="1:45" s="27" customFormat="1" ht="20.100000000000001" customHeight="1" x14ac:dyDescent="0.2">
      <c r="A9" s="121" t="s">
        <v>70</v>
      </c>
      <c r="B9" s="55">
        <v>0.47461339549440523</v>
      </c>
      <c r="C9" s="77">
        <v>0.40331726749260854</v>
      </c>
      <c r="D9" s="62">
        <v>0.48103482369278955</v>
      </c>
      <c r="E9" s="76">
        <v>0.5154978387510355</v>
      </c>
      <c r="F9" s="79">
        <v>0.41115874800662622</v>
      </c>
      <c r="G9" s="76">
        <v>0.53806805380048051</v>
      </c>
      <c r="H9" s="41">
        <v>0.39977935906194179</v>
      </c>
      <c r="I9" s="62">
        <v>0.55234780889218116</v>
      </c>
      <c r="J9" s="62">
        <v>0.47015646796958704</v>
      </c>
      <c r="K9" s="62">
        <v>0.47367577557246499</v>
      </c>
      <c r="L9" s="62">
        <v>0.44418277474559986</v>
      </c>
      <c r="M9" s="62">
        <v>0.58971778510885331</v>
      </c>
      <c r="N9" s="62">
        <v>0.44766956464403612</v>
      </c>
      <c r="O9" s="62">
        <v>0.47491379235364234</v>
      </c>
      <c r="P9" s="62">
        <v>0.46199493921159657</v>
      </c>
      <c r="Q9" s="62">
        <v>0.50280667286503256</v>
      </c>
      <c r="R9" s="62">
        <v>0.51758161935933777</v>
      </c>
      <c r="S9" s="62">
        <v>0.45035107142126402</v>
      </c>
      <c r="T9" s="62">
        <v>0</v>
      </c>
      <c r="U9" s="81">
        <v>0.49620264543685949</v>
      </c>
      <c r="V9" s="62">
        <v>0.42797340363015224</v>
      </c>
      <c r="W9" s="62">
        <v>0.39219070220154456</v>
      </c>
      <c r="X9" s="62">
        <v>0.43501706612243879</v>
      </c>
      <c r="Y9" s="76">
        <v>0.50489850953228355</v>
      </c>
      <c r="Z9" s="77">
        <v>0.37933629844937827</v>
      </c>
      <c r="AA9" s="77">
        <v>0.3433445244312609</v>
      </c>
      <c r="AB9" s="62">
        <v>0.42784462682957075</v>
      </c>
      <c r="AC9" s="41">
        <v>0.41874146737834089</v>
      </c>
      <c r="AD9" s="62">
        <v>0.41067047878496032</v>
      </c>
      <c r="AE9" s="76">
        <v>0.54805839241469323</v>
      </c>
      <c r="AF9" s="76">
        <v>0.53105237599667621</v>
      </c>
      <c r="AG9" s="62">
        <v>0.53868661590669409</v>
      </c>
      <c r="AH9" s="62">
        <v>0.4547787580471303</v>
      </c>
      <c r="AI9" s="62">
        <v>0.55447705886736609</v>
      </c>
      <c r="AJ9" s="62">
        <v>0.52069650136969636</v>
      </c>
      <c r="AK9" s="62">
        <v>0.40539171518251926</v>
      </c>
      <c r="AL9" s="62">
        <v>0.34783152209357271</v>
      </c>
      <c r="AM9" s="62">
        <v>0.29854611139118986</v>
      </c>
      <c r="AN9" s="62">
        <v>0.38339359746088036</v>
      </c>
      <c r="AO9" s="62">
        <v>1</v>
      </c>
      <c r="AP9" s="62">
        <v>0.47723484759914619</v>
      </c>
      <c r="AQ9" s="62">
        <v>0.56589439636553718</v>
      </c>
      <c r="AR9" s="62">
        <v>0.5617911070380559</v>
      </c>
      <c r="AS9" s="87">
        <v>0.37805583525648201</v>
      </c>
    </row>
    <row r="10" spans="1:45" ht="14.1" customHeight="1" x14ac:dyDescent="0.2">
      <c r="A10" s="121"/>
      <c r="B10" s="56">
        <v>949</v>
      </c>
      <c r="C10" s="75">
        <v>210</v>
      </c>
      <c r="D10" s="63">
        <v>327</v>
      </c>
      <c r="E10" s="78">
        <v>412</v>
      </c>
      <c r="F10" s="80">
        <v>411</v>
      </c>
      <c r="G10" s="78">
        <v>538</v>
      </c>
      <c r="H10" s="42">
        <v>27</v>
      </c>
      <c r="I10" s="63">
        <v>41</v>
      </c>
      <c r="J10" s="63">
        <v>27</v>
      </c>
      <c r="K10" s="63">
        <v>63</v>
      </c>
      <c r="L10" s="63">
        <v>106</v>
      </c>
      <c r="M10" s="63">
        <v>29</v>
      </c>
      <c r="N10" s="63">
        <v>70</v>
      </c>
      <c r="O10" s="63">
        <v>157</v>
      </c>
      <c r="P10" s="63">
        <v>197</v>
      </c>
      <c r="Q10" s="63">
        <v>22</v>
      </c>
      <c r="R10" s="63">
        <v>152</v>
      </c>
      <c r="S10" s="63">
        <v>58</v>
      </c>
      <c r="T10" s="63">
        <v>0</v>
      </c>
      <c r="U10" s="74">
        <v>716</v>
      </c>
      <c r="V10" s="63">
        <v>150</v>
      </c>
      <c r="W10" s="63">
        <v>38</v>
      </c>
      <c r="X10" s="63">
        <v>27</v>
      </c>
      <c r="Y10" s="78">
        <v>769</v>
      </c>
      <c r="Z10" s="75">
        <v>117</v>
      </c>
      <c r="AA10" s="75">
        <v>36</v>
      </c>
      <c r="AB10" s="63">
        <v>28</v>
      </c>
      <c r="AC10" s="42">
        <v>102</v>
      </c>
      <c r="AD10" s="63">
        <v>26</v>
      </c>
      <c r="AE10" s="78">
        <v>139</v>
      </c>
      <c r="AF10" s="78">
        <v>216</v>
      </c>
      <c r="AG10" s="63">
        <v>105</v>
      </c>
      <c r="AH10" s="63">
        <v>7</v>
      </c>
      <c r="AI10" s="63">
        <v>29</v>
      </c>
      <c r="AJ10" s="63">
        <v>14</v>
      </c>
      <c r="AK10" s="63">
        <v>11</v>
      </c>
      <c r="AL10" s="63">
        <v>5</v>
      </c>
      <c r="AM10" s="63">
        <v>7</v>
      </c>
      <c r="AN10" s="63">
        <v>7</v>
      </c>
      <c r="AO10" s="63">
        <v>1</v>
      </c>
      <c r="AP10" s="63">
        <v>17</v>
      </c>
      <c r="AQ10" s="63">
        <v>38</v>
      </c>
      <c r="AR10" s="63">
        <v>44</v>
      </c>
      <c r="AS10" s="86">
        <v>181</v>
      </c>
    </row>
    <row r="11" spans="1:45" s="27" customFormat="1" ht="20.100000000000001" customHeight="1" x14ac:dyDescent="0.2">
      <c r="A11" s="122" t="s">
        <v>71</v>
      </c>
      <c r="B11" s="57">
        <v>0.26678354344056099</v>
      </c>
      <c r="C11" s="64">
        <v>0.28455955104773883</v>
      </c>
      <c r="D11" s="64">
        <v>0.25724330771798237</v>
      </c>
      <c r="E11" s="64">
        <v>0.26333830665502733</v>
      </c>
      <c r="F11" s="81">
        <v>0.33019614452652191</v>
      </c>
      <c r="G11" s="77">
        <v>0.20337093154347244</v>
      </c>
      <c r="H11" s="43">
        <v>0.26347715967795066</v>
      </c>
      <c r="I11" s="64">
        <v>0.17964313633397375</v>
      </c>
      <c r="J11" s="64">
        <v>0.28572544948531792</v>
      </c>
      <c r="K11" s="64">
        <v>0.29820882344440269</v>
      </c>
      <c r="L11" s="76">
        <v>0.32851438306628677</v>
      </c>
      <c r="M11" s="64">
        <v>0.22111698609855285</v>
      </c>
      <c r="N11" s="64">
        <v>0.23986779594617441</v>
      </c>
      <c r="O11" s="64">
        <v>0.27887185292239125</v>
      </c>
      <c r="P11" s="64">
        <v>0.27944837194357885</v>
      </c>
      <c r="Q11" s="64">
        <v>0.29534333431915816</v>
      </c>
      <c r="R11" s="77">
        <v>0.20500639808190271</v>
      </c>
      <c r="S11" s="64">
        <v>0.27153853923691251</v>
      </c>
      <c r="T11" s="64">
        <v>0</v>
      </c>
      <c r="U11" s="81">
        <v>0.27894891499403363</v>
      </c>
      <c r="V11" s="64">
        <v>0.24943755448900731</v>
      </c>
      <c r="W11" s="64">
        <v>0.24919995594276767</v>
      </c>
      <c r="X11" s="77">
        <v>8.255995238646309E-2</v>
      </c>
      <c r="Y11" s="76">
        <v>0.28056035051678979</v>
      </c>
      <c r="Z11" s="64">
        <v>0.26798044065655852</v>
      </c>
      <c r="AA11" s="77">
        <v>0.1769253381153417</v>
      </c>
      <c r="AB11" s="77">
        <v>8.3086027249094835E-2</v>
      </c>
      <c r="AC11" s="81">
        <v>0.36904165259759714</v>
      </c>
      <c r="AD11" s="64">
        <v>0.32787427869869645</v>
      </c>
      <c r="AE11" s="64">
        <v>0.25030716975169165</v>
      </c>
      <c r="AF11" s="77">
        <v>0.21034183720740215</v>
      </c>
      <c r="AG11" s="64">
        <v>0.31916164287759491</v>
      </c>
      <c r="AH11" s="64">
        <v>0.21378138904095356</v>
      </c>
      <c r="AI11" s="64">
        <v>0.20031533828697146</v>
      </c>
      <c r="AJ11" s="64">
        <v>0.22289657183823711</v>
      </c>
      <c r="AK11" s="76">
        <v>0.46274403437529604</v>
      </c>
      <c r="AL11" s="64">
        <v>0.48682647852960192</v>
      </c>
      <c r="AM11" s="76">
        <v>0.4837567435325944</v>
      </c>
      <c r="AN11" s="76">
        <v>0.55911465309325281</v>
      </c>
      <c r="AO11" s="64">
        <v>0</v>
      </c>
      <c r="AP11" s="64">
        <v>0.30967563516103142</v>
      </c>
      <c r="AQ11" s="64">
        <v>0.24936589810575088</v>
      </c>
      <c r="AR11" s="64">
        <v>0.21663762650166218</v>
      </c>
      <c r="AS11" s="87">
        <v>0.22285916272053308</v>
      </c>
    </row>
    <row r="12" spans="1:45" ht="14.1" customHeight="1" x14ac:dyDescent="0.2">
      <c r="A12" s="122"/>
      <c r="B12" s="54">
        <v>534</v>
      </c>
      <c r="C12" s="61">
        <v>148</v>
      </c>
      <c r="D12" s="61">
        <v>175</v>
      </c>
      <c r="E12" s="61">
        <v>211</v>
      </c>
      <c r="F12" s="74">
        <v>330</v>
      </c>
      <c r="G12" s="75">
        <v>203</v>
      </c>
      <c r="H12" s="40">
        <v>18</v>
      </c>
      <c r="I12" s="61">
        <v>13</v>
      </c>
      <c r="J12" s="61">
        <v>16</v>
      </c>
      <c r="K12" s="61">
        <v>40</v>
      </c>
      <c r="L12" s="78">
        <v>79</v>
      </c>
      <c r="M12" s="61">
        <v>11</v>
      </c>
      <c r="N12" s="61">
        <v>37</v>
      </c>
      <c r="O12" s="61">
        <v>92</v>
      </c>
      <c r="P12" s="61">
        <v>119</v>
      </c>
      <c r="Q12" s="61">
        <v>13</v>
      </c>
      <c r="R12" s="75">
        <v>60</v>
      </c>
      <c r="S12" s="61">
        <v>35</v>
      </c>
      <c r="T12" s="61">
        <v>0</v>
      </c>
      <c r="U12" s="74">
        <v>403</v>
      </c>
      <c r="V12" s="61">
        <v>87</v>
      </c>
      <c r="W12" s="61">
        <v>24</v>
      </c>
      <c r="X12" s="75">
        <v>5</v>
      </c>
      <c r="Y12" s="78">
        <v>427</v>
      </c>
      <c r="Z12" s="61">
        <v>83</v>
      </c>
      <c r="AA12" s="75">
        <v>19</v>
      </c>
      <c r="AB12" s="75">
        <v>5</v>
      </c>
      <c r="AC12" s="74">
        <v>90</v>
      </c>
      <c r="AD12" s="61">
        <v>21</v>
      </c>
      <c r="AE12" s="61">
        <v>64</v>
      </c>
      <c r="AF12" s="75">
        <v>86</v>
      </c>
      <c r="AG12" s="61">
        <v>62</v>
      </c>
      <c r="AH12" s="61">
        <v>3</v>
      </c>
      <c r="AI12" s="61">
        <v>11</v>
      </c>
      <c r="AJ12" s="61">
        <v>6</v>
      </c>
      <c r="AK12" s="78">
        <v>12</v>
      </c>
      <c r="AL12" s="61">
        <v>7</v>
      </c>
      <c r="AM12" s="78">
        <v>11</v>
      </c>
      <c r="AN12" s="78">
        <v>10</v>
      </c>
      <c r="AO12" s="61">
        <v>0</v>
      </c>
      <c r="AP12" s="61">
        <v>11</v>
      </c>
      <c r="AQ12" s="61">
        <v>17</v>
      </c>
      <c r="AR12" s="61">
        <v>17</v>
      </c>
      <c r="AS12" s="86">
        <v>106</v>
      </c>
    </row>
    <row r="13" spans="1:45" s="27" customFormat="1" ht="20.100000000000001" customHeight="1" x14ac:dyDescent="0.2">
      <c r="A13" s="121" t="s">
        <v>72</v>
      </c>
      <c r="B13" s="55">
        <v>0.1171307321604431</v>
      </c>
      <c r="C13" s="76">
        <v>0.15520354740990536</v>
      </c>
      <c r="D13" s="62">
        <v>0.11163575746228566</v>
      </c>
      <c r="E13" s="77">
        <v>9.705404072133185E-2</v>
      </c>
      <c r="F13" s="81">
        <v>0.14021594062130752</v>
      </c>
      <c r="G13" s="77">
        <v>9.4045519763813076E-2</v>
      </c>
      <c r="H13" s="41">
        <v>0.1565654545229602</v>
      </c>
      <c r="I13" s="62">
        <v>0.10952084864394342</v>
      </c>
      <c r="J13" s="62">
        <v>0.17025853608985764</v>
      </c>
      <c r="K13" s="77">
        <v>4.9955322193662173E-2</v>
      </c>
      <c r="L13" s="62">
        <v>0.10931481017507641</v>
      </c>
      <c r="M13" s="62">
        <v>9.3126458281903246E-2</v>
      </c>
      <c r="N13" s="76">
        <v>0.18000662412374502</v>
      </c>
      <c r="O13" s="62">
        <v>0.11118499500756406</v>
      </c>
      <c r="P13" s="62">
        <v>0.10687415274918666</v>
      </c>
      <c r="Q13" s="62">
        <v>5.3488618408156594E-2</v>
      </c>
      <c r="R13" s="62">
        <v>0.12481809941985299</v>
      </c>
      <c r="S13" s="62">
        <v>0.14831052081999752</v>
      </c>
      <c r="T13" s="62">
        <v>0</v>
      </c>
      <c r="U13" s="79">
        <v>9.707308065412619E-2</v>
      </c>
      <c r="V13" s="76">
        <v>0.18432279645583516</v>
      </c>
      <c r="W13" s="62">
        <v>0.14381190308082564</v>
      </c>
      <c r="X13" s="62">
        <v>0.16977262367817489</v>
      </c>
      <c r="Y13" s="77">
        <v>9.0705959875736403E-2</v>
      </c>
      <c r="Z13" s="76">
        <v>0.17478953941653497</v>
      </c>
      <c r="AA13" s="76">
        <v>0.27726827907375085</v>
      </c>
      <c r="AB13" s="76">
        <v>0.20520003605031845</v>
      </c>
      <c r="AC13" s="41">
        <v>0.11257443237323378</v>
      </c>
      <c r="AD13" s="62">
        <v>0.1705711906408699</v>
      </c>
      <c r="AE13" s="62">
        <v>0.12661965642567111</v>
      </c>
      <c r="AF13" s="77">
        <v>7.7419540009337429E-2</v>
      </c>
      <c r="AG13" s="77">
        <v>6.9125296074071849E-2</v>
      </c>
      <c r="AH13" s="62">
        <v>2.693127612971492E-2</v>
      </c>
      <c r="AI13" s="62">
        <v>8.7570587839256836E-2</v>
      </c>
      <c r="AJ13" s="62">
        <v>4.5212872042355551E-2</v>
      </c>
      <c r="AK13" s="62">
        <v>2.2066645231933607E-2</v>
      </c>
      <c r="AL13" s="62">
        <v>9.5327290062317271E-2</v>
      </c>
      <c r="AM13" s="62">
        <v>0.15914985152668745</v>
      </c>
      <c r="AN13" s="62">
        <v>5.7491749445866915E-2</v>
      </c>
      <c r="AO13" s="62">
        <v>0</v>
      </c>
      <c r="AP13" s="62">
        <v>2.6486010221328439E-2</v>
      </c>
      <c r="AQ13" s="62">
        <v>5.817691247874536E-2</v>
      </c>
      <c r="AR13" s="62">
        <v>6.3207160021558323E-2</v>
      </c>
      <c r="AS13" s="88">
        <v>0.20138042454933977</v>
      </c>
    </row>
    <row r="14" spans="1:45" ht="14.1" customHeight="1" x14ac:dyDescent="0.2">
      <c r="A14" s="121"/>
      <c r="B14" s="56">
        <v>234</v>
      </c>
      <c r="C14" s="78">
        <v>81</v>
      </c>
      <c r="D14" s="63">
        <v>76</v>
      </c>
      <c r="E14" s="75">
        <v>78</v>
      </c>
      <c r="F14" s="74">
        <v>140</v>
      </c>
      <c r="G14" s="75">
        <v>94</v>
      </c>
      <c r="H14" s="42">
        <v>11</v>
      </c>
      <c r="I14" s="63">
        <v>8</v>
      </c>
      <c r="J14" s="63">
        <v>10</v>
      </c>
      <c r="K14" s="75">
        <v>7</v>
      </c>
      <c r="L14" s="63">
        <v>26</v>
      </c>
      <c r="M14" s="63">
        <v>5</v>
      </c>
      <c r="N14" s="78">
        <v>28</v>
      </c>
      <c r="O14" s="63">
        <v>37</v>
      </c>
      <c r="P14" s="63">
        <v>46</v>
      </c>
      <c r="Q14" s="63">
        <v>2</v>
      </c>
      <c r="R14" s="63">
        <v>37</v>
      </c>
      <c r="S14" s="63">
        <v>19</v>
      </c>
      <c r="T14" s="63">
        <v>0</v>
      </c>
      <c r="U14" s="80">
        <v>140</v>
      </c>
      <c r="V14" s="78">
        <v>65</v>
      </c>
      <c r="W14" s="63">
        <v>14</v>
      </c>
      <c r="X14" s="63">
        <v>11</v>
      </c>
      <c r="Y14" s="75">
        <v>138</v>
      </c>
      <c r="Z14" s="78">
        <v>54</v>
      </c>
      <c r="AA14" s="78">
        <v>29</v>
      </c>
      <c r="AB14" s="78">
        <v>13</v>
      </c>
      <c r="AC14" s="42">
        <v>27</v>
      </c>
      <c r="AD14" s="63">
        <v>11</v>
      </c>
      <c r="AE14" s="63">
        <v>32</v>
      </c>
      <c r="AF14" s="75">
        <v>32</v>
      </c>
      <c r="AG14" s="75">
        <v>14</v>
      </c>
      <c r="AH14" s="63">
        <v>0</v>
      </c>
      <c r="AI14" s="63">
        <v>5</v>
      </c>
      <c r="AJ14" s="63">
        <v>1</v>
      </c>
      <c r="AK14" s="63">
        <v>1</v>
      </c>
      <c r="AL14" s="63">
        <v>1</v>
      </c>
      <c r="AM14" s="63">
        <v>3</v>
      </c>
      <c r="AN14" s="63">
        <v>1</v>
      </c>
      <c r="AO14" s="63">
        <v>0</v>
      </c>
      <c r="AP14" s="63">
        <v>1</v>
      </c>
      <c r="AQ14" s="63">
        <v>4</v>
      </c>
      <c r="AR14" s="63">
        <v>5</v>
      </c>
      <c r="AS14" s="89">
        <v>96</v>
      </c>
    </row>
    <row r="15" spans="1:45" s="27" customFormat="1" ht="20.100000000000001" customHeight="1" x14ac:dyDescent="0.2">
      <c r="A15" s="122" t="s">
        <v>73</v>
      </c>
      <c r="B15" s="57">
        <v>3.8303558566382331E-2</v>
      </c>
      <c r="C15" s="64">
        <v>4.3328106876696609E-2</v>
      </c>
      <c r="D15" s="64">
        <v>3.2127684395823197E-2</v>
      </c>
      <c r="E15" s="64">
        <v>4.0287091007716443E-2</v>
      </c>
      <c r="F15" s="43">
        <v>3.061047973800925E-2</v>
      </c>
      <c r="G15" s="64">
        <v>4.5996638706337842E-2</v>
      </c>
      <c r="H15" s="43">
        <v>2.6203907894968535E-2</v>
      </c>
      <c r="I15" s="64">
        <v>5.3596873690160411E-2</v>
      </c>
      <c r="J15" s="64">
        <v>1.059895204218168E-2</v>
      </c>
      <c r="K15" s="64">
        <v>3.812772755676299E-2</v>
      </c>
      <c r="L15" s="64">
        <v>3.6960150922867502E-2</v>
      </c>
      <c r="M15" s="64">
        <v>1.6115856927268399E-2</v>
      </c>
      <c r="N15" s="64">
        <v>2.6990974676902528E-2</v>
      </c>
      <c r="O15" s="64">
        <v>3.7637529207828049E-2</v>
      </c>
      <c r="P15" s="76">
        <v>5.489496143411423E-2</v>
      </c>
      <c r="Q15" s="64">
        <v>6.5583641189777081E-2</v>
      </c>
      <c r="R15" s="64">
        <v>3.0794163207599212E-2</v>
      </c>
      <c r="S15" s="64">
        <v>2.730756108276795E-2</v>
      </c>
      <c r="T15" s="64">
        <v>0</v>
      </c>
      <c r="U15" s="79">
        <v>2.6171476456128811E-2</v>
      </c>
      <c r="V15" s="64">
        <v>2.9713098652759184E-2</v>
      </c>
      <c r="W15" s="64">
        <v>5.605694526800651E-2</v>
      </c>
      <c r="X15" s="76">
        <v>0.28034611427792588</v>
      </c>
      <c r="Y15" s="77">
        <v>2.9372155605663496E-2</v>
      </c>
      <c r="Z15" s="64">
        <v>4.0813628134896883E-2</v>
      </c>
      <c r="AA15" s="64">
        <v>4.5726257279634426E-2</v>
      </c>
      <c r="AB15" s="76">
        <v>0.2236230959699142</v>
      </c>
      <c r="AC15" s="79">
        <v>1.4810704930726899E-2</v>
      </c>
      <c r="AD15" s="64">
        <v>1.3300554367269807E-2</v>
      </c>
      <c r="AE15" s="64">
        <v>2.2450773113560505E-2</v>
      </c>
      <c r="AF15" s="64">
        <v>2.926692149998868E-2</v>
      </c>
      <c r="AG15" s="64">
        <v>3.1272546949601035E-2</v>
      </c>
      <c r="AH15" s="76">
        <v>0.18995617592165495</v>
      </c>
      <c r="AI15" s="64">
        <v>3.0551534490016748E-2</v>
      </c>
      <c r="AJ15" s="64">
        <v>4.298540487067401E-2</v>
      </c>
      <c r="AK15" s="64">
        <v>2.2066645231933607E-2</v>
      </c>
      <c r="AL15" s="64">
        <v>0</v>
      </c>
      <c r="AM15" s="64">
        <v>0</v>
      </c>
      <c r="AN15" s="64">
        <v>0</v>
      </c>
      <c r="AO15" s="64">
        <v>0</v>
      </c>
      <c r="AP15" s="64">
        <v>6.615802537761846E-2</v>
      </c>
      <c r="AQ15" s="64">
        <v>4.3072499084207655E-2</v>
      </c>
      <c r="AR15" s="64">
        <v>6.481902070759496E-2</v>
      </c>
      <c r="AS15" s="88">
        <v>6.6779412357460571E-2</v>
      </c>
    </row>
    <row r="16" spans="1:45" ht="14.1" customHeight="1" x14ac:dyDescent="0.2">
      <c r="A16" s="122"/>
      <c r="B16" s="54">
        <v>77</v>
      </c>
      <c r="C16" s="61">
        <v>23</v>
      </c>
      <c r="D16" s="61">
        <v>22</v>
      </c>
      <c r="E16" s="61">
        <v>32</v>
      </c>
      <c r="F16" s="40">
        <v>31</v>
      </c>
      <c r="G16" s="61">
        <v>46</v>
      </c>
      <c r="H16" s="40">
        <v>2</v>
      </c>
      <c r="I16" s="61">
        <v>4</v>
      </c>
      <c r="J16" s="61">
        <v>1</v>
      </c>
      <c r="K16" s="61">
        <v>5</v>
      </c>
      <c r="L16" s="61">
        <v>9</v>
      </c>
      <c r="M16" s="61">
        <v>1</v>
      </c>
      <c r="N16" s="61">
        <v>4</v>
      </c>
      <c r="O16" s="61">
        <v>12</v>
      </c>
      <c r="P16" s="78">
        <v>23</v>
      </c>
      <c r="Q16" s="61">
        <v>3</v>
      </c>
      <c r="R16" s="61">
        <v>9</v>
      </c>
      <c r="S16" s="61">
        <v>4</v>
      </c>
      <c r="T16" s="61">
        <v>0</v>
      </c>
      <c r="U16" s="80">
        <v>38</v>
      </c>
      <c r="V16" s="61">
        <v>10</v>
      </c>
      <c r="W16" s="61">
        <v>5</v>
      </c>
      <c r="X16" s="78">
        <v>17</v>
      </c>
      <c r="Y16" s="75">
        <v>45</v>
      </c>
      <c r="Z16" s="61">
        <v>13</v>
      </c>
      <c r="AA16" s="61">
        <v>5</v>
      </c>
      <c r="AB16" s="78">
        <v>15</v>
      </c>
      <c r="AC16" s="80">
        <v>4</v>
      </c>
      <c r="AD16" s="61">
        <v>1</v>
      </c>
      <c r="AE16" s="61">
        <v>6</v>
      </c>
      <c r="AF16" s="61">
        <v>12</v>
      </c>
      <c r="AG16" s="61">
        <v>6</v>
      </c>
      <c r="AH16" s="78">
        <v>3</v>
      </c>
      <c r="AI16" s="61">
        <v>2</v>
      </c>
      <c r="AJ16" s="61">
        <v>1</v>
      </c>
      <c r="AK16" s="61">
        <v>1</v>
      </c>
      <c r="AL16" s="61">
        <v>0</v>
      </c>
      <c r="AM16" s="61">
        <v>0</v>
      </c>
      <c r="AN16" s="61">
        <v>0</v>
      </c>
      <c r="AO16" s="61">
        <v>0</v>
      </c>
      <c r="AP16" s="61">
        <v>2</v>
      </c>
      <c r="AQ16" s="61">
        <v>3</v>
      </c>
      <c r="AR16" s="61">
        <v>5</v>
      </c>
      <c r="AS16" s="89">
        <v>32</v>
      </c>
    </row>
    <row r="17" spans="1:45" s="27" customFormat="1" ht="20.100000000000001" customHeight="1" x14ac:dyDescent="0.2">
      <c r="A17" s="121" t="s">
        <v>74</v>
      </c>
      <c r="B17" s="55">
        <v>0.5777821658326151</v>
      </c>
      <c r="C17" s="77">
        <v>0.51690879466565864</v>
      </c>
      <c r="D17" s="62">
        <v>0.59899325042390961</v>
      </c>
      <c r="E17" s="62">
        <v>0.59932056161592417</v>
      </c>
      <c r="F17" s="79">
        <v>0.49897743511416215</v>
      </c>
      <c r="G17" s="76">
        <v>0.6565869099863767</v>
      </c>
      <c r="H17" s="41">
        <v>0.55375347790412088</v>
      </c>
      <c r="I17" s="62">
        <v>0.65723914133192263</v>
      </c>
      <c r="J17" s="62">
        <v>0.53341706238264275</v>
      </c>
      <c r="K17" s="62">
        <v>0.61370812680517173</v>
      </c>
      <c r="L17" s="62">
        <v>0.52521065583576965</v>
      </c>
      <c r="M17" s="62">
        <v>0.66964069869227605</v>
      </c>
      <c r="N17" s="62">
        <v>0.55313460525317837</v>
      </c>
      <c r="O17" s="62">
        <v>0.57230562286221731</v>
      </c>
      <c r="P17" s="62">
        <v>0.55878251387311861</v>
      </c>
      <c r="Q17" s="62">
        <v>0.58558440608290829</v>
      </c>
      <c r="R17" s="76">
        <v>0.63938133929064445</v>
      </c>
      <c r="S17" s="62">
        <v>0.55284337886032164</v>
      </c>
      <c r="T17" s="62">
        <v>0</v>
      </c>
      <c r="U17" s="81">
        <v>0.59780652789571109</v>
      </c>
      <c r="V17" s="62">
        <v>0.53652655040239838</v>
      </c>
      <c r="W17" s="62">
        <v>0.55093119570840021</v>
      </c>
      <c r="X17" s="62">
        <v>0.46732130965743612</v>
      </c>
      <c r="Y17" s="76">
        <v>0.59936153400180947</v>
      </c>
      <c r="Z17" s="77">
        <v>0.5164163917920096</v>
      </c>
      <c r="AA17" s="62">
        <v>0.50008012553127312</v>
      </c>
      <c r="AB17" s="62">
        <v>0.48809084073067255</v>
      </c>
      <c r="AC17" s="79">
        <v>0.50357321009844136</v>
      </c>
      <c r="AD17" s="62">
        <v>0.48825397629316358</v>
      </c>
      <c r="AE17" s="62">
        <v>0.60062240070907635</v>
      </c>
      <c r="AF17" s="76">
        <v>0.68297170128327067</v>
      </c>
      <c r="AG17" s="62">
        <v>0.58044051409873165</v>
      </c>
      <c r="AH17" s="62">
        <v>0.56933115890767672</v>
      </c>
      <c r="AI17" s="62">
        <v>0.68156253938375533</v>
      </c>
      <c r="AJ17" s="62">
        <v>0.68890515124873331</v>
      </c>
      <c r="AK17" s="62">
        <v>0.49312267516083658</v>
      </c>
      <c r="AL17" s="62">
        <v>0.4178462314080808</v>
      </c>
      <c r="AM17" s="77">
        <v>0.35709340494071801</v>
      </c>
      <c r="AN17" s="62">
        <v>0.38339359746088036</v>
      </c>
      <c r="AO17" s="62">
        <v>1</v>
      </c>
      <c r="AP17" s="62">
        <v>0.59768032924002201</v>
      </c>
      <c r="AQ17" s="62">
        <v>0.6493846903312962</v>
      </c>
      <c r="AR17" s="62">
        <v>0.65533619276918453</v>
      </c>
      <c r="AS17" s="87">
        <v>0.50898100037266625</v>
      </c>
    </row>
    <row r="18" spans="1:45" ht="14.1" customHeight="1" x14ac:dyDescent="0.2">
      <c r="A18" s="121"/>
      <c r="B18" s="56">
        <v>1156</v>
      </c>
      <c r="C18" s="75">
        <v>269</v>
      </c>
      <c r="D18" s="63">
        <v>407</v>
      </c>
      <c r="E18" s="63">
        <v>479</v>
      </c>
      <c r="F18" s="80">
        <v>499</v>
      </c>
      <c r="G18" s="78">
        <v>657</v>
      </c>
      <c r="H18" s="42">
        <v>37</v>
      </c>
      <c r="I18" s="63">
        <v>49</v>
      </c>
      <c r="J18" s="63">
        <v>30</v>
      </c>
      <c r="K18" s="63">
        <v>82</v>
      </c>
      <c r="L18" s="63">
        <v>126</v>
      </c>
      <c r="M18" s="63">
        <v>33</v>
      </c>
      <c r="N18" s="63">
        <v>86</v>
      </c>
      <c r="O18" s="63">
        <v>189</v>
      </c>
      <c r="P18" s="63">
        <v>238</v>
      </c>
      <c r="Q18" s="63">
        <v>26</v>
      </c>
      <c r="R18" s="78">
        <v>188</v>
      </c>
      <c r="S18" s="63">
        <v>71</v>
      </c>
      <c r="T18" s="63">
        <v>0</v>
      </c>
      <c r="U18" s="74">
        <v>863</v>
      </c>
      <c r="V18" s="63">
        <v>188</v>
      </c>
      <c r="W18" s="63">
        <v>54</v>
      </c>
      <c r="X18" s="63">
        <v>29</v>
      </c>
      <c r="Y18" s="78">
        <v>913</v>
      </c>
      <c r="Z18" s="75">
        <v>159</v>
      </c>
      <c r="AA18" s="63">
        <v>52</v>
      </c>
      <c r="AB18" s="63">
        <v>32</v>
      </c>
      <c r="AC18" s="80">
        <v>123</v>
      </c>
      <c r="AD18" s="63">
        <v>31</v>
      </c>
      <c r="AE18" s="63">
        <v>152</v>
      </c>
      <c r="AF18" s="78">
        <v>278</v>
      </c>
      <c r="AG18" s="63">
        <v>114</v>
      </c>
      <c r="AH18" s="63">
        <v>9</v>
      </c>
      <c r="AI18" s="63">
        <v>36</v>
      </c>
      <c r="AJ18" s="63">
        <v>19</v>
      </c>
      <c r="AK18" s="63">
        <v>13</v>
      </c>
      <c r="AL18" s="63">
        <v>6</v>
      </c>
      <c r="AM18" s="75">
        <v>8</v>
      </c>
      <c r="AN18" s="63">
        <v>7</v>
      </c>
      <c r="AO18" s="63">
        <v>1</v>
      </c>
      <c r="AP18" s="63">
        <v>21</v>
      </c>
      <c r="AQ18" s="63">
        <v>44</v>
      </c>
      <c r="AR18" s="63">
        <v>51</v>
      </c>
      <c r="AS18" s="86">
        <v>243</v>
      </c>
    </row>
    <row r="19" spans="1:45" s="27" customFormat="1" ht="20.100000000000001" customHeight="1" x14ac:dyDescent="0.2">
      <c r="A19" s="122" t="s">
        <v>75</v>
      </c>
      <c r="B19" s="57">
        <v>0.38391427560100377</v>
      </c>
      <c r="C19" s="76">
        <v>0.43976309845764433</v>
      </c>
      <c r="D19" s="64">
        <v>0.36887906518026803</v>
      </c>
      <c r="E19" s="64">
        <v>0.36039234737635895</v>
      </c>
      <c r="F19" s="81">
        <v>0.47041208514782945</v>
      </c>
      <c r="G19" s="77">
        <v>0.29741645130728561</v>
      </c>
      <c r="H19" s="43">
        <v>0.42004261420091077</v>
      </c>
      <c r="I19" s="64">
        <v>0.28916398497791712</v>
      </c>
      <c r="J19" s="64">
        <v>0.4559839855751755</v>
      </c>
      <c r="K19" s="64">
        <v>0.34816414563806491</v>
      </c>
      <c r="L19" s="64">
        <v>0.43782919324136321</v>
      </c>
      <c r="M19" s="64">
        <v>0.31424344438045604</v>
      </c>
      <c r="N19" s="64">
        <v>0.41987442006991932</v>
      </c>
      <c r="O19" s="64">
        <v>0.39005684792995537</v>
      </c>
      <c r="P19" s="64">
        <v>0.38632252469276535</v>
      </c>
      <c r="Q19" s="64">
        <v>0.34883195272731476</v>
      </c>
      <c r="R19" s="77">
        <v>0.32982449750175585</v>
      </c>
      <c r="S19" s="64">
        <v>0.41984906005691003</v>
      </c>
      <c r="T19" s="64">
        <v>0</v>
      </c>
      <c r="U19" s="43">
        <v>0.37602199564815947</v>
      </c>
      <c r="V19" s="76">
        <v>0.43376035094484228</v>
      </c>
      <c r="W19" s="64">
        <v>0.39301185902359337</v>
      </c>
      <c r="X19" s="77">
        <v>0.25233257606463794</v>
      </c>
      <c r="Y19" s="77">
        <v>0.37126631039252572</v>
      </c>
      <c r="Z19" s="76">
        <v>0.44276998007309354</v>
      </c>
      <c r="AA19" s="64">
        <v>0.45419361718909262</v>
      </c>
      <c r="AB19" s="64">
        <v>0.28828606329941331</v>
      </c>
      <c r="AC19" s="81">
        <v>0.48161608497083086</v>
      </c>
      <c r="AD19" s="64">
        <v>0.4984454693395664</v>
      </c>
      <c r="AE19" s="64">
        <v>0.37692682617736273</v>
      </c>
      <c r="AF19" s="77">
        <v>0.28776137721673944</v>
      </c>
      <c r="AG19" s="64">
        <v>0.38828693895166677</v>
      </c>
      <c r="AH19" s="64">
        <v>0.24071266517066847</v>
      </c>
      <c r="AI19" s="64">
        <v>0.28788592612622826</v>
      </c>
      <c r="AJ19" s="64">
        <v>0.26810944388059266</v>
      </c>
      <c r="AK19" s="64">
        <v>0.48481067960722968</v>
      </c>
      <c r="AL19" s="64">
        <v>0.58215376859191925</v>
      </c>
      <c r="AM19" s="76">
        <v>0.64290659505928194</v>
      </c>
      <c r="AN19" s="76">
        <v>0.61660640253911969</v>
      </c>
      <c r="AO19" s="64">
        <v>0</v>
      </c>
      <c r="AP19" s="64">
        <v>0.33616164538235987</v>
      </c>
      <c r="AQ19" s="64">
        <v>0.30754281058449623</v>
      </c>
      <c r="AR19" s="64">
        <v>0.27984478652322037</v>
      </c>
      <c r="AS19" s="88">
        <v>0.42423958726987293</v>
      </c>
    </row>
    <row r="20" spans="1:45" ht="14.1" customHeight="1" x14ac:dyDescent="0.2">
      <c r="A20" s="126"/>
      <c r="B20" s="99">
        <v>768</v>
      </c>
      <c r="C20" s="92">
        <v>229</v>
      </c>
      <c r="D20" s="100">
        <v>251</v>
      </c>
      <c r="E20" s="100">
        <v>288</v>
      </c>
      <c r="F20" s="101">
        <v>470</v>
      </c>
      <c r="G20" s="94">
        <v>297</v>
      </c>
      <c r="H20" s="97">
        <v>28</v>
      </c>
      <c r="I20" s="100">
        <v>22</v>
      </c>
      <c r="J20" s="100">
        <v>26</v>
      </c>
      <c r="K20" s="100">
        <v>46</v>
      </c>
      <c r="L20" s="100">
        <v>105</v>
      </c>
      <c r="M20" s="100">
        <v>15</v>
      </c>
      <c r="N20" s="100">
        <v>65</v>
      </c>
      <c r="O20" s="100">
        <v>129</v>
      </c>
      <c r="P20" s="100">
        <v>165</v>
      </c>
      <c r="Q20" s="100">
        <v>15</v>
      </c>
      <c r="R20" s="94">
        <v>97</v>
      </c>
      <c r="S20" s="100">
        <v>54</v>
      </c>
      <c r="T20" s="100">
        <v>0</v>
      </c>
      <c r="U20" s="97">
        <v>543</v>
      </c>
      <c r="V20" s="92">
        <v>152</v>
      </c>
      <c r="W20" s="100">
        <v>38</v>
      </c>
      <c r="X20" s="94">
        <v>16</v>
      </c>
      <c r="Y20" s="94">
        <v>565</v>
      </c>
      <c r="Z20" s="92">
        <v>136</v>
      </c>
      <c r="AA20" s="100">
        <v>48</v>
      </c>
      <c r="AB20" s="100">
        <v>19</v>
      </c>
      <c r="AC20" s="101">
        <v>117</v>
      </c>
      <c r="AD20" s="100">
        <v>32</v>
      </c>
      <c r="AE20" s="100">
        <v>96</v>
      </c>
      <c r="AF20" s="94">
        <v>117</v>
      </c>
      <c r="AG20" s="100">
        <v>76</v>
      </c>
      <c r="AH20" s="100">
        <v>4</v>
      </c>
      <c r="AI20" s="100">
        <v>15</v>
      </c>
      <c r="AJ20" s="100">
        <v>7</v>
      </c>
      <c r="AK20" s="100">
        <v>13</v>
      </c>
      <c r="AL20" s="100">
        <v>8</v>
      </c>
      <c r="AM20" s="92">
        <v>14</v>
      </c>
      <c r="AN20" s="92">
        <v>11</v>
      </c>
      <c r="AO20" s="100">
        <v>0</v>
      </c>
      <c r="AP20" s="100">
        <v>12</v>
      </c>
      <c r="AQ20" s="100">
        <v>21</v>
      </c>
      <c r="AR20" s="100">
        <v>22</v>
      </c>
      <c r="AS20" s="93">
        <v>203</v>
      </c>
    </row>
    <row r="22" spans="1:45" x14ac:dyDescent="0.2">
      <c r="A22" s="28" t="s">
        <v>121</v>
      </c>
    </row>
  </sheetData>
  <mergeCells count="16">
    <mergeCell ref="A17:A18"/>
    <mergeCell ref="A19:A20"/>
    <mergeCell ref="A7:A8"/>
    <mergeCell ref="A9:A10"/>
    <mergeCell ref="A11:A12"/>
    <mergeCell ref="A13:A14"/>
    <mergeCell ref="A15:A16"/>
    <mergeCell ref="A1:AS1"/>
    <mergeCell ref="A2:A4"/>
    <mergeCell ref="C2:E2"/>
    <mergeCell ref="F2:G2"/>
    <mergeCell ref="H2:T2"/>
    <mergeCell ref="U2:AB2"/>
    <mergeCell ref="AC2:AS2"/>
    <mergeCell ref="U3:X3"/>
    <mergeCell ref="Y3:AB3"/>
  </mergeCells>
  <hyperlinks>
    <hyperlink ref="A22" location="'Index'!B16" display="Return to index" xr:uid="{DB6577F6-7359-48B9-B99F-600D932F3D76}"/>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22"/>
  <sheetViews>
    <sheetView showGridLines="0" workbookViewId="0">
      <pane xSplit="2" ySplit="6" topLeftCell="C7" activePane="bottomRight" state="frozen"/>
      <selection activeCell="A2" sqref="A2:A4"/>
      <selection pane="topRight" activeCell="A2" sqref="A2:A4"/>
      <selection pane="bottomLeft" activeCell="A2" sqref="A2:A4"/>
      <selection pane="bottomRight" activeCell="A2" sqref="A2:A4"/>
    </sheetView>
  </sheetViews>
  <sheetFormatPr defaultRowHeight="12.75" x14ac:dyDescent="0.2"/>
  <cols>
    <col min="1" max="1" width="35.5703125" customWidth="1"/>
    <col min="2" max="2" width="10.5703125" customWidth="1"/>
    <col min="3" max="45" width="14.7109375" customWidth="1"/>
  </cols>
  <sheetData>
    <row r="1" spans="1:45" ht="45" customHeight="1" x14ac:dyDescent="0.2">
      <c r="A1" s="115" t="s">
        <v>77</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row>
    <row r="2" spans="1:45" x14ac:dyDescent="0.2">
      <c r="A2" s="117"/>
      <c r="B2" s="1"/>
      <c r="C2" s="118" t="s">
        <v>10</v>
      </c>
      <c r="D2" s="119"/>
      <c r="E2" s="119"/>
      <c r="F2" s="118" t="s">
        <v>11</v>
      </c>
      <c r="G2" s="119"/>
      <c r="H2" s="118" t="s">
        <v>12</v>
      </c>
      <c r="I2" s="119"/>
      <c r="J2" s="119"/>
      <c r="K2" s="119"/>
      <c r="L2" s="119"/>
      <c r="M2" s="119"/>
      <c r="N2" s="119"/>
      <c r="O2" s="119"/>
      <c r="P2" s="119"/>
      <c r="Q2" s="119"/>
      <c r="R2" s="119"/>
      <c r="S2" s="119"/>
      <c r="T2" s="119"/>
      <c r="U2" s="118" t="s">
        <v>13</v>
      </c>
      <c r="V2" s="119"/>
      <c r="W2" s="119"/>
      <c r="X2" s="119"/>
      <c r="Y2" s="119"/>
      <c r="Z2" s="119"/>
      <c r="AA2" s="119"/>
      <c r="AB2" s="119"/>
      <c r="AC2" s="118" t="s">
        <v>14</v>
      </c>
      <c r="AD2" s="119"/>
      <c r="AE2" s="119"/>
      <c r="AF2" s="119"/>
      <c r="AG2" s="119"/>
      <c r="AH2" s="119"/>
      <c r="AI2" s="119"/>
      <c r="AJ2" s="119"/>
      <c r="AK2" s="119"/>
      <c r="AL2" s="119"/>
      <c r="AM2" s="119"/>
      <c r="AN2" s="119"/>
      <c r="AO2" s="119"/>
      <c r="AP2" s="119"/>
      <c r="AQ2" s="119"/>
      <c r="AR2" s="119"/>
      <c r="AS2" s="120"/>
    </row>
    <row r="3" spans="1:45" x14ac:dyDescent="0.2">
      <c r="A3" s="117"/>
      <c r="B3" s="1"/>
      <c r="C3" s="69"/>
      <c r="D3" s="70"/>
      <c r="E3" s="70"/>
      <c r="F3" s="69"/>
      <c r="G3" s="70"/>
      <c r="H3" s="69"/>
      <c r="I3" s="70"/>
      <c r="J3" s="70"/>
      <c r="K3" s="70"/>
      <c r="L3" s="70"/>
      <c r="M3" s="70"/>
      <c r="N3" s="70"/>
      <c r="O3" s="70"/>
      <c r="P3" s="70"/>
      <c r="Q3" s="70"/>
      <c r="R3" s="70"/>
      <c r="S3" s="70"/>
      <c r="T3" s="70"/>
      <c r="U3" s="118" t="s">
        <v>15</v>
      </c>
      <c r="V3" s="119"/>
      <c r="W3" s="119"/>
      <c r="X3" s="119"/>
      <c r="Y3" s="118" t="s">
        <v>16</v>
      </c>
      <c r="Z3" s="119"/>
      <c r="AA3" s="119"/>
      <c r="AB3" s="119"/>
      <c r="AC3" s="69"/>
      <c r="AD3" s="70"/>
      <c r="AE3" s="70"/>
      <c r="AF3" s="70"/>
      <c r="AG3" s="70"/>
      <c r="AH3" s="70"/>
      <c r="AI3" s="70"/>
      <c r="AJ3" s="70"/>
      <c r="AK3" s="70"/>
      <c r="AL3" s="70"/>
      <c r="AM3" s="70"/>
      <c r="AN3" s="70"/>
      <c r="AO3" s="70"/>
      <c r="AP3" s="70"/>
      <c r="AQ3" s="70"/>
      <c r="AR3" s="70"/>
      <c r="AS3" s="71"/>
    </row>
    <row r="4" spans="1:45" s="26" customFormat="1" ht="51" x14ac:dyDescent="0.2">
      <c r="A4" s="117"/>
      <c r="B4" s="66" t="s">
        <v>17</v>
      </c>
      <c r="C4" s="52" t="s">
        <v>18</v>
      </c>
      <c r="D4" s="67" t="s">
        <v>19</v>
      </c>
      <c r="E4" s="67" t="s">
        <v>20</v>
      </c>
      <c r="F4" s="52" t="s">
        <v>21</v>
      </c>
      <c r="G4" s="67" t="s">
        <v>22</v>
      </c>
      <c r="H4" s="52" t="s">
        <v>23</v>
      </c>
      <c r="I4" s="67" t="s">
        <v>24</v>
      </c>
      <c r="J4" s="67" t="s">
        <v>25</v>
      </c>
      <c r="K4" s="67" t="s">
        <v>26</v>
      </c>
      <c r="L4" s="67" t="s">
        <v>27</v>
      </c>
      <c r="M4" s="67" t="s">
        <v>28</v>
      </c>
      <c r="N4" s="67" t="s">
        <v>29</v>
      </c>
      <c r="O4" s="67" t="s">
        <v>30</v>
      </c>
      <c r="P4" s="67" t="s">
        <v>31</v>
      </c>
      <c r="Q4" s="67" t="s">
        <v>32</v>
      </c>
      <c r="R4" s="67" t="s">
        <v>33</v>
      </c>
      <c r="S4" s="67" t="s">
        <v>34</v>
      </c>
      <c r="T4" s="67" t="s">
        <v>35</v>
      </c>
      <c r="U4" s="52" t="s">
        <v>36</v>
      </c>
      <c r="V4" s="67" t="s">
        <v>37</v>
      </c>
      <c r="W4" s="67" t="s">
        <v>38</v>
      </c>
      <c r="X4" s="67"/>
      <c r="Y4" s="52" t="s">
        <v>36</v>
      </c>
      <c r="Z4" s="67" t="s">
        <v>37</v>
      </c>
      <c r="AA4" s="67" t="s">
        <v>38</v>
      </c>
      <c r="AB4" s="67"/>
      <c r="AC4" s="52" t="s">
        <v>39</v>
      </c>
      <c r="AD4" s="67" t="s">
        <v>40</v>
      </c>
      <c r="AE4" s="67" t="s">
        <v>41</v>
      </c>
      <c r="AF4" s="67" t="s">
        <v>42</v>
      </c>
      <c r="AG4" s="67" t="s">
        <v>43</v>
      </c>
      <c r="AH4" s="67" t="s">
        <v>44</v>
      </c>
      <c r="AI4" s="67" t="s">
        <v>45</v>
      </c>
      <c r="AJ4" s="67" t="s">
        <v>46</v>
      </c>
      <c r="AK4" s="67" t="s">
        <v>47</v>
      </c>
      <c r="AL4" s="67" t="s">
        <v>48</v>
      </c>
      <c r="AM4" s="67" t="s">
        <v>49</v>
      </c>
      <c r="AN4" s="67" t="s">
        <v>50</v>
      </c>
      <c r="AO4" s="67" t="s">
        <v>51</v>
      </c>
      <c r="AP4" s="67" t="s">
        <v>52</v>
      </c>
      <c r="AQ4" s="67" t="s">
        <v>53</v>
      </c>
      <c r="AR4" s="67" t="s">
        <v>54</v>
      </c>
      <c r="AS4" s="68" t="s">
        <v>55</v>
      </c>
    </row>
    <row r="5" spans="1:45" ht="24" customHeight="1" x14ac:dyDescent="0.2">
      <c r="A5" s="32" t="s">
        <v>119</v>
      </c>
      <c r="B5" s="33">
        <v>2000</v>
      </c>
      <c r="C5" s="36">
        <v>604</v>
      </c>
      <c r="D5" s="33">
        <v>715</v>
      </c>
      <c r="E5" s="33">
        <v>681</v>
      </c>
      <c r="F5" s="36">
        <v>1027</v>
      </c>
      <c r="G5" s="33">
        <v>973</v>
      </c>
      <c r="H5" s="36">
        <v>79</v>
      </c>
      <c r="I5" s="33">
        <v>93</v>
      </c>
      <c r="J5" s="33">
        <v>64</v>
      </c>
      <c r="K5" s="33">
        <v>157</v>
      </c>
      <c r="L5" s="33">
        <v>231</v>
      </c>
      <c r="M5" s="33">
        <v>51</v>
      </c>
      <c r="N5" s="33">
        <v>149</v>
      </c>
      <c r="O5" s="33">
        <v>321</v>
      </c>
      <c r="P5" s="33">
        <v>419</v>
      </c>
      <c r="Q5" s="33">
        <v>43</v>
      </c>
      <c r="R5" s="33">
        <v>265</v>
      </c>
      <c r="S5" s="33">
        <v>128</v>
      </c>
      <c r="T5" s="33">
        <v>0</v>
      </c>
      <c r="U5" s="36">
        <v>1429</v>
      </c>
      <c r="V5" s="33">
        <v>355</v>
      </c>
      <c r="W5" s="33">
        <v>102</v>
      </c>
      <c r="X5" s="33">
        <v>56</v>
      </c>
      <c r="Y5" s="36">
        <v>1522</v>
      </c>
      <c r="Z5" s="33">
        <v>310</v>
      </c>
      <c r="AA5" s="33">
        <v>111</v>
      </c>
      <c r="AB5" s="33">
        <v>57</v>
      </c>
      <c r="AC5" s="36">
        <v>181</v>
      </c>
      <c r="AD5" s="33">
        <v>78</v>
      </c>
      <c r="AE5" s="33">
        <v>204</v>
      </c>
      <c r="AF5" s="33">
        <v>447</v>
      </c>
      <c r="AG5" s="33">
        <v>149</v>
      </c>
      <c r="AH5" s="33">
        <v>30</v>
      </c>
      <c r="AI5" s="33">
        <v>99</v>
      </c>
      <c r="AJ5" s="33">
        <v>43</v>
      </c>
      <c r="AK5" s="33">
        <v>38</v>
      </c>
      <c r="AL5" s="33">
        <v>23</v>
      </c>
      <c r="AM5" s="33">
        <v>19</v>
      </c>
      <c r="AN5" s="33">
        <v>16</v>
      </c>
      <c r="AO5" s="33">
        <v>1</v>
      </c>
      <c r="AP5" s="33">
        <v>30</v>
      </c>
      <c r="AQ5" s="33">
        <v>86</v>
      </c>
      <c r="AR5" s="33">
        <v>78</v>
      </c>
      <c r="AS5" s="34">
        <v>478</v>
      </c>
    </row>
    <row r="6" spans="1:45" s="24" customFormat="1" ht="24" customHeight="1" x14ac:dyDescent="0.2">
      <c r="A6" s="31" t="s">
        <v>120</v>
      </c>
      <c r="B6" s="30">
        <v>2000</v>
      </c>
      <c r="C6" s="82">
        <v>520</v>
      </c>
      <c r="D6" s="83">
        <v>680</v>
      </c>
      <c r="E6" s="83">
        <v>800</v>
      </c>
      <c r="F6" s="82">
        <v>1000</v>
      </c>
      <c r="G6" s="83">
        <v>1000</v>
      </c>
      <c r="H6" s="82">
        <v>67</v>
      </c>
      <c r="I6" s="83">
        <v>75</v>
      </c>
      <c r="J6" s="83">
        <v>57</v>
      </c>
      <c r="K6" s="83">
        <v>134</v>
      </c>
      <c r="L6" s="83">
        <v>240</v>
      </c>
      <c r="M6" s="83">
        <v>49</v>
      </c>
      <c r="N6" s="83">
        <v>156</v>
      </c>
      <c r="O6" s="83">
        <v>331</v>
      </c>
      <c r="P6" s="83">
        <v>426</v>
      </c>
      <c r="Q6" s="83">
        <v>44</v>
      </c>
      <c r="R6" s="83">
        <v>294</v>
      </c>
      <c r="S6" s="83">
        <v>128</v>
      </c>
      <c r="T6" s="83">
        <v>0</v>
      </c>
      <c r="U6" s="82">
        <v>1443</v>
      </c>
      <c r="V6" s="83">
        <v>350</v>
      </c>
      <c r="W6" s="83">
        <v>98</v>
      </c>
      <c r="X6" s="83">
        <v>62</v>
      </c>
      <c r="Y6" s="82">
        <v>1522</v>
      </c>
      <c r="Z6" s="83">
        <v>308</v>
      </c>
      <c r="AA6" s="83">
        <v>105</v>
      </c>
      <c r="AB6" s="83">
        <v>65</v>
      </c>
      <c r="AC6" s="82">
        <v>244</v>
      </c>
      <c r="AD6" s="83">
        <v>64</v>
      </c>
      <c r="AE6" s="83">
        <v>254</v>
      </c>
      <c r="AF6" s="83">
        <v>408</v>
      </c>
      <c r="AG6" s="83">
        <v>196</v>
      </c>
      <c r="AH6" s="83">
        <v>15</v>
      </c>
      <c r="AI6" s="83">
        <v>53</v>
      </c>
      <c r="AJ6" s="83">
        <v>27</v>
      </c>
      <c r="AK6" s="83">
        <v>27</v>
      </c>
      <c r="AL6" s="83">
        <v>14</v>
      </c>
      <c r="AM6" s="83">
        <v>22</v>
      </c>
      <c r="AN6" s="83">
        <v>18</v>
      </c>
      <c r="AO6" s="83">
        <v>1</v>
      </c>
      <c r="AP6" s="83">
        <v>35</v>
      </c>
      <c r="AQ6" s="83">
        <v>68</v>
      </c>
      <c r="AR6" s="83">
        <v>78</v>
      </c>
      <c r="AS6" s="84">
        <v>478</v>
      </c>
    </row>
    <row r="7" spans="1:45" s="27" customFormat="1" ht="20.100000000000001" customHeight="1" x14ac:dyDescent="0.2">
      <c r="A7" s="124" t="s">
        <v>69</v>
      </c>
      <c r="B7" s="53">
        <v>8.1396785095602622E-2</v>
      </c>
      <c r="C7" s="60">
        <v>9.4086241272269625E-2</v>
      </c>
      <c r="D7" s="60">
        <v>8.0229393523440967E-2</v>
      </c>
      <c r="E7" s="60">
        <v>7.4140890478379698E-2</v>
      </c>
      <c r="F7" s="39">
        <v>7.5740587730829534E-2</v>
      </c>
      <c r="G7" s="60">
        <v>8.7052983424693059E-2</v>
      </c>
      <c r="H7" s="39">
        <v>0.11301102526354077</v>
      </c>
      <c r="I7" s="60">
        <v>5.0430212220768898E-2</v>
      </c>
      <c r="J7" s="60">
        <v>1.4266682143006677E-2</v>
      </c>
      <c r="K7" s="60">
        <v>8.4655988777367755E-2</v>
      </c>
      <c r="L7" s="60">
        <v>7.7514755815064285E-2</v>
      </c>
      <c r="M7" s="60">
        <v>6.190924902512833E-2</v>
      </c>
      <c r="N7" s="60">
        <v>5.7917570415203533E-2</v>
      </c>
      <c r="O7" s="60">
        <v>8.1905786036391592E-2</v>
      </c>
      <c r="P7" s="60">
        <v>7.4023022151177717E-2</v>
      </c>
      <c r="Q7" s="60">
        <v>9.3274717922488662E-2</v>
      </c>
      <c r="R7" s="60">
        <v>9.8211681035388743E-2</v>
      </c>
      <c r="S7" s="90">
        <v>0.13272145583070746</v>
      </c>
      <c r="T7" s="60">
        <v>0</v>
      </c>
      <c r="U7" s="39">
        <v>7.8657110768376268E-2</v>
      </c>
      <c r="V7" s="60">
        <v>9.6482641984223697E-2</v>
      </c>
      <c r="W7" s="60">
        <v>8.765338172339103E-2</v>
      </c>
      <c r="X7" s="60">
        <v>5.9312735025265927E-2</v>
      </c>
      <c r="Y7" s="73">
        <v>7.4315931493646986E-2</v>
      </c>
      <c r="Z7" s="90">
        <v>0.11423205840165354</v>
      </c>
      <c r="AA7" s="60">
        <v>0.1188044096531678</v>
      </c>
      <c r="AB7" s="60">
        <v>3.1520607857827815E-2</v>
      </c>
      <c r="AC7" s="39">
        <v>6.9107849410934702E-2</v>
      </c>
      <c r="AD7" s="60">
        <v>4.5201798833900145E-2</v>
      </c>
      <c r="AE7" s="60">
        <v>6.9317623234658676E-2</v>
      </c>
      <c r="AF7" s="90">
        <v>0.11828344380565756</v>
      </c>
      <c r="AG7" s="73">
        <v>1.3121870003770617E-2</v>
      </c>
      <c r="AH7" s="60">
        <v>2.7962491960823881E-2</v>
      </c>
      <c r="AI7" s="60">
        <v>8.0295527975887265E-2</v>
      </c>
      <c r="AJ7" s="60">
        <v>6.3455259828080854E-2</v>
      </c>
      <c r="AK7" s="60">
        <v>0.1555899617849828</v>
      </c>
      <c r="AL7" s="60">
        <v>0.10299974381076103</v>
      </c>
      <c r="AM7" s="60">
        <v>5.854729354952818E-2</v>
      </c>
      <c r="AN7" s="60">
        <v>5.9960990918792173E-2</v>
      </c>
      <c r="AO7" s="60">
        <v>0</v>
      </c>
      <c r="AP7" s="60">
        <v>0.11836485316695367</v>
      </c>
      <c r="AQ7" s="60">
        <v>4.2018590703112618E-2</v>
      </c>
      <c r="AR7" s="60">
        <v>4.7378539381384151E-2</v>
      </c>
      <c r="AS7" s="96">
        <v>0.10397256101480798</v>
      </c>
    </row>
    <row r="8" spans="1:45" ht="14.1" customHeight="1" x14ac:dyDescent="0.2">
      <c r="A8" s="122"/>
      <c r="B8" s="54">
        <v>163</v>
      </c>
      <c r="C8" s="61">
        <v>49</v>
      </c>
      <c r="D8" s="61">
        <v>55</v>
      </c>
      <c r="E8" s="61">
        <v>59</v>
      </c>
      <c r="F8" s="40">
        <v>76</v>
      </c>
      <c r="G8" s="61">
        <v>87</v>
      </c>
      <c r="H8" s="40">
        <v>8</v>
      </c>
      <c r="I8" s="61">
        <v>4</v>
      </c>
      <c r="J8" s="61">
        <v>1</v>
      </c>
      <c r="K8" s="61">
        <v>11</v>
      </c>
      <c r="L8" s="61">
        <v>19</v>
      </c>
      <c r="M8" s="61">
        <v>3</v>
      </c>
      <c r="N8" s="61">
        <v>9</v>
      </c>
      <c r="O8" s="61">
        <v>27</v>
      </c>
      <c r="P8" s="61">
        <v>32</v>
      </c>
      <c r="Q8" s="61">
        <v>4</v>
      </c>
      <c r="R8" s="61">
        <v>29</v>
      </c>
      <c r="S8" s="78">
        <v>17</v>
      </c>
      <c r="T8" s="61">
        <v>0</v>
      </c>
      <c r="U8" s="40">
        <v>114</v>
      </c>
      <c r="V8" s="61">
        <v>34</v>
      </c>
      <c r="W8" s="61">
        <v>9</v>
      </c>
      <c r="X8" s="61">
        <v>4</v>
      </c>
      <c r="Y8" s="75">
        <v>113</v>
      </c>
      <c r="Z8" s="78">
        <v>35</v>
      </c>
      <c r="AA8" s="61">
        <v>12</v>
      </c>
      <c r="AB8" s="61">
        <v>2</v>
      </c>
      <c r="AC8" s="40">
        <v>17</v>
      </c>
      <c r="AD8" s="61">
        <v>3</v>
      </c>
      <c r="AE8" s="61">
        <v>18</v>
      </c>
      <c r="AF8" s="78">
        <v>48</v>
      </c>
      <c r="AG8" s="75">
        <v>3</v>
      </c>
      <c r="AH8" s="61">
        <v>0</v>
      </c>
      <c r="AI8" s="61">
        <v>4</v>
      </c>
      <c r="AJ8" s="61">
        <v>2</v>
      </c>
      <c r="AK8" s="61">
        <v>4</v>
      </c>
      <c r="AL8" s="61">
        <v>1</v>
      </c>
      <c r="AM8" s="61">
        <v>1</v>
      </c>
      <c r="AN8" s="61">
        <v>1</v>
      </c>
      <c r="AO8" s="61">
        <v>0</v>
      </c>
      <c r="AP8" s="61">
        <v>4</v>
      </c>
      <c r="AQ8" s="61">
        <v>3</v>
      </c>
      <c r="AR8" s="61">
        <v>4</v>
      </c>
      <c r="AS8" s="89">
        <v>50</v>
      </c>
    </row>
    <row r="9" spans="1:45" s="27" customFormat="1" ht="20.100000000000001" customHeight="1" x14ac:dyDescent="0.2">
      <c r="A9" s="121" t="s">
        <v>70</v>
      </c>
      <c r="B9" s="55">
        <v>0.31777845466525606</v>
      </c>
      <c r="C9" s="62">
        <v>0.3242828636892825</v>
      </c>
      <c r="D9" s="62">
        <v>0.33820360819936141</v>
      </c>
      <c r="E9" s="62">
        <v>0.29618916282166896</v>
      </c>
      <c r="F9" s="79">
        <v>0.27622923666331844</v>
      </c>
      <c r="G9" s="76">
        <v>0.35932767975086372</v>
      </c>
      <c r="H9" s="41">
        <v>0.32136648753789165</v>
      </c>
      <c r="I9" s="62">
        <v>0.40831701354688277</v>
      </c>
      <c r="J9" s="62">
        <v>0.29703755610953303</v>
      </c>
      <c r="K9" s="62">
        <v>0.32810800693591113</v>
      </c>
      <c r="L9" s="77">
        <v>0.24809617807731846</v>
      </c>
      <c r="M9" s="62">
        <v>0.36156423886225347</v>
      </c>
      <c r="N9" s="77">
        <v>0.23706455157758996</v>
      </c>
      <c r="O9" s="62">
        <v>0.31538141406814757</v>
      </c>
      <c r="P9" s="62">
        <v>0.3228678547136471</v>
      </c>
      <c r="Q9" s="62">
        <v>0.31704501883528918</v>
      </c>
      <c r="R9" s="62">
        <v>0.35794053277214921</v>
      </c>
      <c r="S9" s="62">
        <v>0.37044973712289225</v>
      </c>
      <c r="T9" s="62">
        <v>0</v>
      </c>
      <c r="U9" s="41">
        <v>0.3192242387729271</v>
      </c>
      <c r="V9" s="62">
        <v>0.30574480531250242</v>
      </c>
      <c r="W9" s="62">
        <v>0.35610783466874152</v>
      </c>
      <c r="X9" s="62">
        <v>0.37151778903144644</v>
      </c>
      <c r="Y9" s="62">
        <v>0.31878627647423796</v>
      </c>
      <c r="Z9" s="62">
        <v>0.30478901584620866</v>
      </c>
      <c r="AA9" s="62">
        <v>0.32147344375380882</v>
      </c>
      <c r="AB9" s="62">
        <v>0.3497473061696954</v>
      </c>
      <c r="AC9" s="79">
        <v>0.2611065586006675</v>
      </c>
      <c r="AD9" s="62">
        <v>0.29457484839868209</v>
      </c>
      <c r="AE9" s="62">
        <v>0.29565107868474538</v>
      </c>
      <c r="AF9" s="76">
        <v>0.37845041763616066</v>
      </c>
      <c r="AG9" s="77">
        <v>0.24941269577995864</v>
      </c>
      <c r="AH9" s="62">
        <v>0.25982154133848817</v>
      </c>
      <c r="AI9" s="62">
        <v>0.40683390821550497</v>
      </c>
      <c r="AJ9" s="62">
        <v>0.32677810909123073</v>
      </c>
      <c r="AK9" s="62">
        <v>0.24806950768265135</v>
      </c>
      <c r="AL9" s="62">
        <v>8.9053455578919818E-2</v>
      </c>
      <c r="AM9" s="62">
        <v>0.18436355039090951</v>
      </c>
      <c r="AN9" s="62">
        <v>0.11369043898269325</v>
      </c>
      <c r="AO9" s="62">
        <v>0</v>
      </c>
      <c r="AP9" s="62">
        <v>0.41526109335802358</v>
      </c>
      <c r="AQ9" s="62">
        <v>0.34110110241381103</v>
      </c>
      <c r="AR9" s="76">
        <v>0.49960783832028838</v>
      </c>
      <c r="AS9" s="55">
        <v>0.31456523199394176</v>
      </c>
    </row>
    <row r="10" spans="1:45" ht="14.1" customHeight="1" x14ac:dyDescent="0.2">
      <c r="A10" s="121"/>
      <c r="B10" s="56">
        <v>636</v>
      </c>
      <c r="C10" s="63">
        <v>169</v>
      </c>
      <c r="D10" s="63">
        <v>230</v>
      </c>
      <c r="E10" s="63">
        <v>237</v>
      </c>
      <c r="F10" s="80">
        <v>276</v>
      </c>
      <c r="G10" s="78">
        <v>359</v>
      </c>
      <c r="H10" s="42">
        <v>22</v>
      </c>
      <c r="I10" s="63">
        <v>30</v>
      </c>
      <c r="J10" s="63">
        <v>17</v>
      </c>
      <c r="K10" s="63">
        <v>44</v>
      </c>
      <c r="L10" s="75">
        <v>59</v>
      </c>
      <c r="M10" s="63">
        <v>18</v>
      </c>
      <c r="N10" s="75">
        <v>37</v>
      </c>
      <c r="O10" s="63">
        <v>104</v>
      </c>
      <c r="P10" s="63">
        <v>138</v>
      </c>
      <c r="Q10" s="63">
        <v>14</v>
      </c>
      <c r="R10" s="63">
        <v>105</v>
      </c>
      <c r="S10" s="63">
        <v>48</v>
      </c>
      <c r="T10" s="63">
        <v>0</v>
      </c>
      <c r="U10" s="42">
        <v>461</v>
      </c>
      <c r="V10" s="63">
        <v>107</v>
      </c>
      <c r="W10" s="63">
        <v>35</v>
      </c>
      <c r="X10" s="63">
        <v>23</v>
      </c>
      <c r="Y10" s="63">
        <v>485</v>
      </c>
      <c r="Z10" s="63">
        <v>94</v>
      </c>
      <c r="AA10" s="63">
        <v>34</v>
      </c>
      <c r="AB10" s="63">
        <v>23</v>
      </c>
      <c r="AC10" s="80">
        <v>64</v>
      </c>
      <c r="AD10" s="63">
        <v>19</v>
      </c>
      <c r="AE10" s="63">
        <v>75</v>
      </c>
      <c r="AF10" s="78">
        <v>154</v>
      </c>
      <c r="AG10" s="75">
        <v>49</v>
      </c>
      <c r="AH10" s="63">
        <v>4</v>
      </c>
      <c r="AI10" s="63">
        <v>21</v>
      </c>
      <c r="AJ10" s="63">
        <v>9</v>
      </c>
      <c r="AK10" s="63">
        <v>7</v>
      </c>
      <c r="AL10" s="63">
        <v>1</v>
      </c>
      <c r="AM10" s="63">
        <v>4</v>
      </c>
      <c r="AN10" s="63">
        <v>2</v>
      </c>
      <c r="AO10" s="63">
        <v>0</v>
      </c>
      <c r="AP10" s="63">
        <v>14</v>
      </c>
      <c r="AQ10" s="63">
        <v>23</v>
      </c>
      <c r="AR10" s="78">
        <v>39</v>
      </c>
      <c r="AS10" s="56">
        <v>150</v>
      </c>
    </row>
    <row r="11" spans="1:45" s="27" customFormat="1" ht="20.100000000000001" customHeight="1" x14ac:dyDescent="0.2">
      <c r="A11" s="122" t="s">
        <v>71</v>
      </c>
      <c r="B11" s="57">
        <v>0.36968166631840271</v>
      </c>
      <c r="C11" s="64">
        <v>0.36128436854651957</v>
      </c>
      <c r="D11" s="64">
        <v>0.37303568468298492</v>
      </c>
      <c r="E11" s="64">
        <v>0.37228901109757684</v>
      </c>
      <c r="F11" s="81">
        <v>0.39313606108030719</v>
      </c>
      <c r="G11" s="77">
        <v>0.34622726755779032</v>
      </c>
      <c r="H11" s="43">
        <v>0.44425424164382787</v>
      </c>
      <c r="I11" s="64">
        <v>0.32848212349690259</v>
      </c>
      <c r="J11" s="64">
        <v>0.41849171156800324</v>
      </c>
      <c r="K11" s="64">
        <v>0.31842947215822243</v>
      </c>
      <c r="L11" s="64">
        <v>0.41991295797465306</v>
      </c>
      <c r="M11" s="64">
        <v>0.36350786748075919</v>
      </c>
      <c r="N11" s="64">
        <v>0.38012671184458968</v>
      </c>
      <c r="O11" s="64">
        <v>0.39544522148011751</v>
      </c>
      <c r="P11" s="64">
        <v>0.36775361707020937</v>
      </c>
      <c r="Q11" s="64">
        <v>0.37079853860970452</v>
      </c>
      <c r="R11" s="64">
        <v>0.34430092048788746</v>
      </c>
      <c r="S11" s="77">
        <v>0.28002281250182604</v>
      </c>
      <c r="T11" s="64">
        <v>0</v>
      </c>
      <c r="U11" s="81">
        <v>0.38670802505292667</v>
      </c>
      <c r="V11" s="64">
        <v>0.3461367070143514</v>
      </c>
      <c r="W11" s="64">
        <v>0.28655754585173343</v>
      </c>
      <c r="X11" s="77">
        <v>0.19840870229341243</v>
      </c>
      <c r="Y11" s="76">
        <v>0.38610934877630937</v>
      </c>
      <c r="Z11" s="64">
        <v>0.36457367602013291</v>
      </c>
      <c r="AA11" s="77">
        <v>0.21898963525688589</v>
      </c>
      <c r="AB11" s="77">
        <v>0.25165157988504527</v>
      </c>
      <c r="AC11" s="43">
        <v>0.36869782631351855</v>
      </c>
      <c r="AD11" s="64">
        <v>0.39582172391978765</v>
      </c>
      <c r="AE11" s="64">
        <v>0.40751199207435457</v>
      </c>
      <c r="AF11" s="64">
        <v>0.34377287145820717</v>
      </c>
      <c r="AG11" s="76">
        <v>0.46966700601176742</v>
      </c>
      <c r="AH11" s="64">
        <v>0.35198232028880222</v>
      </c>
      <c r="AI11" s="64">
        <v>0.33687473408517898</v>
      </c>
      <c r="AJ11" s="64">
        <v>0.41467312437634746</v>
      </c>
      <c r="AK11" s="64">
        <v>0.4077655352604217</v>
      </c>
      <c r="AL11" s="64">
        <v>0.49600670548495285</v>
      </c>
      <c r="AM11" s="64">
        <v>0.48839862477200408</v>
      </c>
      <c r="AN11" s="76">
        <v>0.63121985496099409</v>
      </c>
      <c r="AO11" s="64">
        <v>0</v>
      </c>
      <c r="AP11" s="64">
        <v>0.29192290786729463</v>
      </c>
      <c r="AQ11" s="64">
        <v>0.43483829454983647</v>
      </c>
      <c r="AR11" s="64">
        <v>0.29604876241221612</v>
      </c>
      <c r="AS11" s="87">
        <v>0.31730554065762651</v>
      </c>
    </row>
    <row r="12" spans="1:45" ht="14.1" customHeight="1" x14ac:dyDescent="0.2">
      <c r="A12" s="122"/>
      <c r="B12" s="54">
        <v>739</v>
      </c>
      <c r="C12" s="61">
        <v>188</v>
      </c>
      <c r="D12" s="61">
        <v>254</v>
      </c>
      <c r="E12" s="61">
        <v>298</v>
      </c>
      <c r="F12" s="74">
        <v>393</v>
      </c>
      <c r="G12" s="75">
        <v>346</v>
      </c>
      <c r="H12" s="40">
        <v>30</v>
      </c>
      <c r="I12" s="61">
        <v>25</v>
      </c>
      <c r="J12" s="61">
        <v>24</v>
      </c>
      <c r="K12" s="61">
        <v>43</v>
      </c>
      <c r="L12" s="61">
        <v>101</v>
      </c>
      <c r="M12" s="61">
        <v>18</v>
      </c>
      <c r="N12" s="61">
        <v>59</v>
      </c>
      <c r="O12" s="61">
        <v>131</v>
      </c>
      <c r="P12" s="61">
        <v>157</v>
      </c>
      <c r="Q12" s="61">
        <v>16</v>
      </c>
      <c r="R12" s="61">
        <v>101</v>
      </c>
      <c r="S12" s="75">
        <v>36</v>
      </c>
      <c r="T12" s="61">
        <v>0</v>
      </c>
      <c r="U12" s="74">
        <v>558</v>
      </c>
      <c r="V12" s="61">
        <v>121</v>
      </c>
      <c r="W12" s="61">
        <v>28</v>
      </c>
      <c r="X12" s="75">
        <v>12</v>
      </c>
      <c r="Y12" s="78">
        <v>588</v>
      </c>
      <c r="Z12" s="61">
        <v>112</v>
      </c>
      <c r="AA12" s="75">
        <v>23</v>
      </c>
      <c r="AB12" s="75">
        <v>16</v>
      </c>
      <c r="AC12" s="40">
        <v>90</v>
      </c>
      <c r="AD12" s="61">
        <v>25</v>
      </c>
      <c r="AE12" s="61">
        <v>103</v>
      </c>
      <c r="AF12" s="61">
        <v>140</v>
      </c>
      <c r="AG12" s="78">
        <v>92</v>
      </c>
      <c r="AH12" s="61">
        <v>5</v>
      </c>
      <c r="AI12" s="61">
        <v>18</v>
      </c>
      <c r="AJ12" s="61">
        <v>11</v>
      </c>
      <c r="AK12" s="61">
        <v>11</v>
      </c>
      <c r="AL12" s="61">
        <v>7</v>
      </c>
      <c r="AM12" s="61">
        <v>11</v>
      </c>
      <c r="AN12" s="78">
        <v>11</v>
      </c>
      <c r="AO12" s="61">
        <v>0</v>
      </c>
      <c r="AP12" s="61">
        <v>10</v>
      </c>
      <c r="AQ12" s="61">
        <v>30</v>
      </c>
      <c r="AR12" s="61">
        <v>23</v>
      </c>
      <c r="AS12" s="86">
        <v>152</v>
      </c>
    </row>
    <row r="13" spans="1:45" s="27" customFormat="1" ht="20.100000000000001" customHeight="1" x14ac:dyDescent="0.2">
      <c r="A13" s="121" t="s">
        <v>72</v>
      </c>
      <c r="B13" s="55">
        <v>0.19582814723198955</v>
      </c>
      <c r="C13" s="62">
        <v>0.18892176666203719</v>
      </c>
      <c r="D13" s="62">
        <v>0.17361154555027336</v>
      </c>
      <c r="E13" s="76">
        <v>0.21920145506162025</v>
      </c>
      <c r="F13" s="81">
        <v>0.22553857734616362</v>
      </c>
      <c r="G13" s="77">
        <v>0.16611771205252487</v>
      </c>
      <c r="H13" s="41">
        <v>0.12136824555473978</v>
      </c>
      <c r="I13" s="62">
        <v>0.21277065073544604</v>
      </c>
      <c r="J13" s="62">
        <v>0.23329180828469961</v>
      </c>
      <c r="K13" s="62">
        <v>0.21111820074476445</v>
      </c>
      <c r="L13" s="62">
        <v>0.22316721185942803</v>
      </c>
      <c r="M13" s="62">
        <v>0.18274644624553768</v>
      </c>
      <c r="N13" s="76">
        <v>0.28037434884408802</v>
      </c>
      <c r="O13" s="62">
        <v>0.16044621407040988</v>
      </c>
      <c r="P13" s="62">
        <v>0.1917834942033271</v>
      </c>
      <c r="Q13" s="62">
        <v>0.2188817246325177</v>
      </c>
      <c r="R13" s="62">
        <v>0.18613877695753495</v>
      </c>
      <c r="S13" s="62">
        <v>0.16287020655402107</v>
      </c>
      <c r="T13" s="62">
        <v>0</v>
      </c>
      <c r="U13" s="41">
        <v>0.19333746139554742</v>
      </c>
      <c r="V13" s="62">
        <v>0.21780176140297741</v>
      </c>
      <c r="W13" s="62">
        <v>0.18172722309338696</v>
      </c>
      <c r="X13" s="62">
        <v>0.13919565066425593</v>
      </c>
      <c r="Y13" s="62">
        <v>0.1980394449029835</v>
      </c>
      <c r="Z13" s="62">
        <v>0.17749137925722713</v>
      </c>
      <c r="AA13" s="62">
        <v>0.24028011325254006</v>
      </c>
      <c r="AB13" s="62">
        <v>0.15935777168552293</v>
      </c>
      <c r="AC13" s="81">
        <v>0.28741659950145726</v>
      </c>
      <c r="AD13" s="62">
        <v>0.23967711414876028</v>
      </c>
      <c r="AE13" s="62">
        <v>0.21432192151937554</v>
      </c>
      <c r="AF13" s="77">
        <v>0.1356229032672166</v>
      </c>
      <c r="AG13" s="62">
        <v>0.23106426934379448</v>
      </c>
      <c r="AH13" s="62">
        <v>0.22952621689381572</v>
      </c>
      <c r="AI13" s="62">
        <v>0.16596665568471011</v>
      </c>
      <c r="AJ13" s="62">
        <v>0.13421953198465428</v>
      </c>
      <c r="AK13" s="62">
        <v>0.16650835004001038</v>
      </c>
      <c r="AL13" s="62">
        <v>0.3119400951253663</v>
      </c>
      <c r="AM13" s="62">
        <v>0.26869053128755799</v>
      </c>
      <c r="AN13" s="62">
        <v>0.13255182821730443</v>
      </c>
      <c r="AO13" s="76">
        <v>1</v>
      </c>
      <c r="AP13" s="62">
        <v>0.17445114560772826</v>
      </c>
      <c r="AQ13" s="62">
        <v>0.16110301051767437</v>
      </c>
      <c r="AR13" s="62">
        <v>0.12926168941122171</v>
      </c>
      <c r="AS13" s="55">
        <v>0.18877790110103723</v>
      </c>
    </row>
    <row r="14" spans="1:45" ht="14.1" customHeight="1" x14ac:dyDescent="0.2">
      <c r="A14" s="121"/>
      <c r="B14" s="56">
        <v>392</v>
      </c>
      <c r="C14" s="63">
        <v>98</v>
      </c>
      <c r="D14" s="63">
        <v>118</v>
      </c>
      <c r="E14" s="78">
        <v>175</v>
      </c>
      <c r="F14" s="74">
        <v>226</v>
      </c>
      <c r="G14" s="75">
        <v>166</v>
      </c>
      <c r="H14" s="42">
        <v>8</v>
      </c>
      <c r="I14" s="63">
        <v>16</v>
      </c>
      <c r="J14" s="63">
        <v>13</v>
      </c>
      <c r="K14" s="63">
        <v>28</v>
      </c>
      <c r="L14" s="63">
        <v>53</v>
      </c>
      <c r="M14" s="63">
        <v>9</v>
      </c>
      <c r="N14" s="78">
        <v>44</v>
      </c>
      <c r="O14" s="63">
        <v>53</v>
      </c>
      <c r="P14" s="63">
        <v>82</v>
      </c>
      <c r="Q14" s="63">
        <v>10</v>
      </c>
      <c r="R14" s="63">
        <v>55</v>
      </c>
      <c r="S14" s="63">
        <v>21</v>
      </c>
      <c r="T14" s="63">
        <v>0</v>
      </c>
      <c r="U14" s="42">
        <v>279</v>
      </c>
      <c r="V14" s="63">
        <v>76</v>
      </c>
      <c r="W14" s="63">
        <v>18</v>
      </c>
      <c r="X14" s="63">
        <v>9</v>
      </c>
      <c r="Y14" s="63">
        <v>302</v>
      </c>
      <c r="Z14" s="63">
        <v>55</v>
      </c>
      <c r="AA14" s="63">
        <v>25</v>
      </c>
      <c r="AB14" s="63">
        <v>10</v>
      </c>
      <c r="AC14" s="74">
        <v>70</v>
      </c>
      <c r="AD14" s="63">
        <v>15</v>
      </c>
      <c r="AE14" s="63">
        <v>54</v>
      </c>
      <c r="AF14" s="75">
        <v>55</v>
      </c>
      <c r="AG14" s="63">
        <v>45</v>
      </c>
      <c r="AH14" s="63">
        <v>3</v>
      </c>
      <c r="AI14" s="63">
        <v>9</v>
      </c>
      <c r="AJ14" s="63">
        <v>4</v>
      </c>
      <c r="AK14" s="63">
        <v>4</v>
      </c>
      <c r="AL14" s="63">
        <v>4</v>
      </c>
      <c r="AM14" s="63">
        <v>6</v>
      </c>
      <c r="AN14" s="63">
        <v>2</v>
      </c>
      <c r="AO14" s="78">
        <v>1</v>
      </c>
      <c r="AP14" s="63">
        <v>6</v>
      </c>
      <c r="AQ14" s="63">
        <v>11</v>
      </c>
      <c r="AR14" s="63">
        <v>10</v>
      </c>
      <c r="AS14" s="56">
        <v>90</v>
      </c>
    </row>
    <row r="15" spans="1:45" s="27" customFormat="1" ht="20.100000000000001" customHeight="1" x14ac:dyDescent="0.2">
      <c r="A15" s="122" t="s">
        <v>73</v>
      </c>
      <c r="B15" s="57">
        <v>3.5314946688749391E-2</v>
      </c>
      <c r="C15" s="64">
        <v>3.1424759829890542E-2</v>
      </c>
      <c r="D15" s="64">
        <v>3.4919768043940147E-2</v>
      </c>
      <c r="E15" s="64">
        <v>3.8179480540753798E-2</v>
      </c>
      <c r="F15" s="43">
        <v>2.9355537179381889E-2</v>
      </c>
      <c r="G15" s="64">
        <v>4.1274357214128414E-2</v>
      </c>
      <c r="H15" s="43">
        <v>0</v>
      </c>
      <c r="I15" s="64">
        <v>0</v>
      </c>
      <c r="J15" s="64">
        <v>3.6912241894757156E-2</v>
      </c>
      <c r="K15" s="64">
        <v>5.7688331383733915E-2</v>
      </c>
      <c r="L15" s="64">
        <v>3.1308896273536599E-2</v>
      </c>
      <c r="M15" s="64">
        <v>3.0272198386321721E-2</v>
      </c>
      <c r="N15" s="64">
        <v>4.4516817318529071E-2</v>
      </c>
      <c r="O15" s="64">
        <v>4.6821364344934106E-2</v>
      </c>
      <c r="P15" s="64">
        <v>4.3572011861637179E-2</v>
      </c>
      <c r="Q15" s="64">
        <v>0</v>
      </c>
      <c r="R15" s="77">
        <v>1.3408088747039153E-2</v>
      </c>
      <c r="S15" s="64">
        <v>5.3935787990552791E-2</v>
      </c>
      <c r="T15" s="64">
        <v>0</v>
      </c>
      <c r="U15" s="79">
        <v>2.2073164010222555E-2</v>
      </c>
      <c r="V15" s="64">
        <v>3.3834084285944852E-2</v>
      </c>
      <c r="W15" s="76">
        <v>8.795401466274709E-2</v>
      </c>
      <c r="X15" s="76">
        <v>0.23156512298561924</v>
      </c>
      <c r="Y15" s="77">
        <v>2.2748998352821528E-2</v>
      </c>
      <c r="Z15" s="64">
        <v>3.8913870474777498E-2</v>
      </c>
      <c r="AA15" s="76">
        <v>0.10045239808359745</v>
      </c>
      <c r="AB15" s="76">
        <v>0.20772273440190844</v>
      </c>
      <c r="AC15" s="43">
        <v>1.3671166173421075E-2</v>
      </c>
      <c r="AD15" s="64">
        <v>2.4724514698869701E-2</v>
      </c>
      <c r="AE15" s="77">
        <v>1.3197384486865638E-2</v>
      </c>
      <c r="AF15" s="64">
        <v>2.3870363832757365E-2</v>
      </c>
      <c r="AG15" s="64">
        <v>3.6734158860708167E-2</v>
      </c>
      <c r="AH15" s="76">
        <v>0.13070742951807016</v>
      </c>
      <c r="AI15" s="64">
        <v>1.0029174038719288E-2</v>
      </c>
      <c r="AJ15" s="64">
        <v>6.0873974719686544E-2</v>
      </c>
      <c r="AK15" s="64">
        <v>2.2066645231933607E-2</v>
      </c>
      <c r="AL15" s="64">
        <v>0</v>
      </c>
      <c r="AM15" s="64">
        <v>0</v>
      </c>
      <c r="AN15" s="64">
        <v>6.2576886920215888E-2</v>
      </c>
      <c r="AO15" s="64">
        <v>0</v>
      </c>
      <c r="AP15" s="64">
        <v>0</v>
      </c>
      <c r="AQ15" s="64">
        <v>2.093900181556594E-2</v>
      </c>
      <c r="AR15" s="64">
        <v>2.7703170474889367E-2</v>
      </c>
      <c r="AS15" s="88">
        <v>7.5378765232586117E-2</v>
      </c>
    </row>
    <row r="16" spans="1:45" ht="14.1" customHeight="1" x14ac:dyDescent="0.2">
      <c r="A16" s="122"/>
      <c r="B16" s="54">
        <v>71</v>
      </c>
      <c r="C16" s="61">
        <v>16</v>
      </c>
      <c r="D16" s="61">
        <v>24</v>
      </c>
      <c r="E16" s="61">
        <v>31</v>
      </c>
      <c r="F16" s="40">
        <v>29</v>
      </c>
      <c r="G16" s="61">
        <v>41</v>
      </c>
      <c r="H16" s="40">
        <v>0</v>
      </c>
      <c r="I16" s="61">
        <v>0</v>
      </c>
      <c r="J16" s="61">
        <v>2</v>
      </c>
      <c r="K16" s="61">
        <v>8</v>
      </c>
      <c r="L16" s="61">
        <v>8</v>
      </c>
      <c r="M16" s="61">
        <v>1</v>
      </c>
      <c r="N16" s="61">
        <v>7</v>
      </c>
      <c r="O16" s="61">
        <v>15</v>
      </c>
      <c r="P16" s="61">
        <v>19</v>
      </c>
      <c r="Q16" s="61">
        <v>0</v>
      </c>
      <c r="R16" s="75">
        <v>4</v>
      </c>
      <c r="S16" s="61">
        <v>7</v>
      </c>
      <c r="T16" s="61">
        <v>0</v>
      </c>
      <c r="U16" s="80">
        <v>32</v>
      </c>
      <c r="V16" s="61">
        <v>12</v>
      </c>
      <c r="W16" s="78">
        <v>9</v>
      </c>
      <c r="X16" s="78">
        <v>14</v>
      </c>
      <c r="Y16" s="75">
        <v>35</v>
      </c>
      <c r="Z16" s="61">
        <v>12</v>
      </c>
      <c r="AA16" s="78">
        <v>11</v>
      </c>
      <c r="AB16" s="78">
        <v>14</v>
      </c>
      <c r="AC16" s="40">
        <v>3</v>
      </c>
      <c r="AD16" s="61">
        <v>2</v>
      </c>
      <c r="AE16" s="75">
        <v>3</v>
      </c>
      <c r="AF16" s="61">
        <v>10</v>
      </c>
      <c r="AG16" s="61">
        <v>7</v>
      </c>
      <c r="AH16" s="78">
        <v>2</v>
      </c>
      <c r="AI16" s="61">
        <v>1</v>
      </c>
      <c r="AJ16" s="61">
        <v>2</v>
      </c>
      <c r="AK16" s="61">
        <v>1</v>
      </c>
      <c r="AL16" s="61">
        <v>0</v>
      </c>
      <c r="AM16" s="61">
        <v>0</v>
      </c>
      <c r="AN16" s="61">
        <v>1</v>
      </c>
      <c r="AO16" s="61">
        <v>0</v>
      </c>
      <c r="AP16" s="61">
        <v>0</v>
      </c>
      <c r="AQ16" s="61">
        <v>1</v>
      </c>
      <c r="AR16" s="61">
        <v>2</v>
      </c>
      <c r="AS16" s="89">
        <v>36</v>
      </c>
    </row>
    <row r="17" spans="1:45" s="27" customFormat="1" ht="20.100000000000001" customHeight="1" x14ac:dyDescent="0.2">
      <c r="A17" s="121" t="s">
        <v>74</v>
      </c>
      <c r="B17" s="55">
        <v>0.39917523976085856</v>
      </c>
      <c r="C17" s="62">
        <v>0.41836910496155222</v>
      </c>
      <c r="D17" s="62">
        <v>0.41843300172280268</v>
      </c>
      <c r="E17" s="77">
        <v>0.3703300533000487</v>
      </c>
      <c r="F17" s="79">
        <v>0.35196982439414776</v>
      </c>
      <c r="G17" s="76">
        <v>0.44638066317555725</v>
      </c>
      <c r="H17" s="41">
        <v>0.43437751280143244</v>
      </c>
      <c r="I17" s="62">
        <v>0.45874722576765159</v>
      </c>
      <c r="J17" s="62">
        <v>0.31130423825253972</v>
      </c>
      <c r="K17" s="62">
        <v>0.41276399571327888</v>
      </c>
      <c r="L17" s="77">
        <v>0.3256109338923826</v>
      </c>
      <c r="M17" s="62">
        <v>0.42347348788738182</v>
      </c>
      <c r="N17" s="77">
        <v>0.2949821219927935</v>
      </c>
      <c r="O17" s="62">
        <v>0.39728720010453927</v>
      </c>
      <c r="P17" s="62">
        <v>0.39689087686482483</v>
      </c>
      <c r="Q17" s="62">
        <v>0.410319736757778</v>
      </c>
      <c r="R17" s="76">
        <v>0.45615221380753779</v>
      </c>
      <c r="S17" s="76">
        <v>0.50317119295359969</v>
      </c>
      <c r="T17" s="62">
        <v>0</v>
      </c>
      <c r="U17" s="41">
        <v>0.3978813495413025</v>
      </c>
      <c r="V17" s="62">
        <v>0.40222744729672633</v>
      </c>
      <c r="W17" s="62">
        <v>0.44376121639213262</v>
      </c>
      <c r="X17" s="62">
        <v>0.43083052405671224</v>
      </c>
      <c r="Y17" s="62">
        <v>0.3931022079678842</v>
      </c>
      <c r="Z17" s="62">
        <v>0.41902107424786245</v>
      </c>
      <c r="AA17" s="62">
        <v>0.44027785340697667</v>
      </c>
      <c r="AB17" s="62">
        <v>0.38126791402752319</v>
      </c>
      <c r="AC17" s="79">
        <v>0.33021440801160223</v>
      </c>
      <c r="AD17" s="62">
        <v>0.33977664723258216</v>
      </c>
      <c r="AE17" s="62">
        <v>0.364968701919404</v>
      </c>
      <c r="AF17" s="76">
        <v>0.49673386144181803</v>
      </c>
      <c r="AG17" s="77">
        <v>0.26253456578372925</v>
      </c>
      <c r="AH17" s="62">
        <v>0.28778403329931207</v>
      </c>
      <c r="AI17" s="62">
        <v>0.48712943619139248</v>
      </c>
      <c r="AJ17" s="62">
        <v>0.39023336891931154</v>
      </c>
      <c r="AK17" s="62">
        <v>0.40365946946763409</v>
      </c>
      <c r="AL17" s="62">
        <v>0.19205319938968082</v>
      </c>
      <c r="AM17" s="62">
        <v>0.24291084394043774</v>
      </c>
      <c r="AN17" s="77">
        <v>0.17365142990148541</v>
      </c>
      <c r="AO17" s="62">
        <v>0</v>
      </c>
      <c r="AP17" s="62">
        <v>0.53362594652497741</v>
      </c>
      <c r="AQ17" s="62">
        <v>0.38311969311692357</v>
      </c>
      <c r="AR17" s="76">
        <v>0.54698637770167258</v>
      </c>
      <c r="AS17" s="55">
        <v>0.41853779300874999</v>
      </c>
    </row>
    <row r="18" spans="1:45" ht="14.1" customHeight="1" x14ac:dyDescent="0.2">
      <c r="A18" s="121"/>
      <c r="B18" s="56">
        <v>798</v>
      </c>
      <c r="C18" s="63">
        <v>218</v>
      </c>
      <c r="D18" s="63">
        <v>285</v>
      </c>
      <c r="E18" s="75">
        <v>296</v>
      </c>
      <c r="F18" s="80">
        <v>352</v>
      </c>
      <c r="G18" s="78">
        <v>446</v>
      </c>
      <c r="H18" s="42">
        <v>29</v>
      </c>
      <c r="I18" s="63">
        <v>34</v>
      </c>
      <c r="J18" s="63">
        <v>18</v>
      </c>
      <c r="K18" s="63">
        <v>55</v>
      </c>
      <c r="L18" s="75">
        <v>78</v>
      </c>
      <c r="M18" s="63">
        <v>21</v>
      </c>
      <c r="N18" s="75">
        <v>46</v>
      </c>
      <c r="O18" s="63">
        <v>131</v>
      </c>
      <c r="P18" s="63">
        <v>169</v>
      </c>
      <c r="Q18" s="63">
        <v>18</v>
      </c>
      <c r="R18" s="78">
        <v>134</v>
      </c>
      <c r="S18" s="78">
        <v>65</v>
      </c>
      <c r="T18" s="63">
        <v>0</v>
      </c>
      <c r="U18" s="42">
        <v>574</v>
      </c>
      <c r="V18" s="63">
        <v>141</v>
      </c>
      <c r="W18" s="63">
        <v>43</v>
      </c>
      <c r="X18" s="63">
        <v>27</v>
      </c>
      <c r="Y18" s="63">
        <v>598</v>
      </c>
      <c r="Z18" s="63">
        <v>129</v>
      </c>
      <c r="AA18" s="63">
        <v>46</v>
      </c>
      <c r="AB18" s="63">
        <v>25</v>
      </c>
      <c r="AC18" s="80">
        <v>80</v>
      </c>
      <c r="AD18" s="63">
        <v>22</v>
      </c>
      <c r="AE18" s="63">
        <v>93</v>
      </c>
      <c r="AF18" s="78">
        <v>202</v>
      </c>
      <c r="AG18" s="75">
        <v>51</v>
      </c>
      <c r="AH18" s="63">
        <v>4</v>
      </c>
      <c r="AI18" s="63">
        <v>26</v>
      </c>
      <c r="AJ18" s="63">
        <v>10</v>
      </c>
      <c r="AK18" s="63">
        <v>11</v>
      </c>
      <c r="AL18" s="63">
        <v>3</v>
      </c>
      <c r="AM18" s="63">
        <v>5</v>
      </c>
      <c r="AN18" s="75">
        <v>3</v>
      </c>
      <c r="AO18" s="63">
        <v>0</v>
      </c>
      <c r="AP18" s="63">
        <v>19</v>
      </c>
      <c r="AQ18" s="63">
        <v>26</v>
      </c>
      <c r="AR18" s="78">
        <v>43</v>
      </c>
      <c r="AS18" s="56">
        <v>200</v>
      </c>
    </row>
    <row r="19" spans="1:45" s="27" customFormat="1" ht="20.100000000000001" customHeight="1" x14ac:dyDescent="0.2">
      <c r="A19" s="122" t="s">
        <v>75</v>
      </c>
      <c r="B19" s="57">
        <v>0.56550981355039243</v>
      </c>
      <c r="C19" s="64">
        <v>0.55020613520855666</v>
      </c>
      <c r="D19" s="64">
        <v>0.5466472302332589</v>
      </c>
      <c r="E19" s="64">
        <v>0.5914904661591972</v>
      </c>
      <c r="F19" s="81">
        <v>0.61867463842647086</v>
      </c>
      <c r="G19" s="77">
        <v>0.512344979610315</v>
      </c>
      <c r="H19" s="43">
        <v>0.56562248719856778</v>
      </c>
      <c r="I19" s="64">
        <v>0.54125277423234852</v>
      </c>
      <c r="J19" s="64">
        <v>0.65178351985270322</v>
      </c>
      <c r="K19" s="64">
        <v>0.5295476729029871</v>
      </c>
      <c r="L19" s="76">
        <v>0.64308016983408034</v>
      </c>
      <c r="M19" s="64">
        <v>0.54625431372629707</v>
      </c>
      <c r="N19" s="76">
        <v>0.66050106068867753</v>
      </c>
      <c r="O19" s="64">
        <v>0.55589143555052734</v>
      </c>
      <c r="P19" s="64">
        <v>0.55953711127353611</v>
      </c>
      <c r="Q19" s="64">
        <v>0.58968026324222211</v>
      </c>
      <c r="R19" s="64">
        <v>0.53043969744542208</v>
      </c>
      <c r="S19" s="77">
        <v>0.44289301905584727</v>
      </c>
      <c r="T19" s="64">
        <v>0</v>
      </c>
      <c r="U19" s="81">
        <v>0.58004548644847442</v>
      </c>
      <c r="V19" s="64">
        <v>0.56393846841732898</v>
      </c>
      <c r="W19" s="77">
        <v>0.46828476894512039</v>
      </c>
      <c r="X19" s="77">
        <v>0.33760435295766833</v>
      </c>
      <c r="Y19" s="76">
        <v>0.58414879367929262</v>
      </c>
      <c r="Z19" s="64">
        <v>0.54206505527735971</v>
      </c>
      <c r="AA19" s="77">
        <v>0.45926974850942592</v>
      </c>
      <c r="AB19" s="77">
        <v>0.41100935157056823</v>
      </c>
      <c r="AC19" s="81">
        <v>0.65611442581497603</v>
      </c>
      <c r="AD19" s="64">
        <v>0.63549883806854812</v>
      </c>
      <c r="AE19" s="64">
        <v>0.62183391359372986</v>
      </c>
      <c r="AF19" s="77">
        <v>0.47939577472542327</v>
      </c>
      <c r="AG19" s="76">
        <v>0.70073127535556179</v>
      </c>
      <c r="AH19" s="64">
        <v>0.58150853718261775</v>
      </c>
      <c r="AI19" s="64">
        <v>0.50284138976988912</v>
      </c>
      <c r="AJ19" s="64">
        <v>0.54889265636100171</v>
      </c>
      <c r="AK19" s="64">
        <v>0.57427388530043211</v>
      </c>
      <c r="AL19" s="64">
        <v>0.80794680061031909</v>
      </c>
      <c r="AM19" s="64">
        <v>0.75708915605956217</v>
      </c>
      <c r="AN19" s="64">
        <v>0.76377168317829869</v>
      </c>
      <c r="AO19" s="64">
        <v>1</v>
      </c>
      <c r="AP19" s="64">
        <v>0.46637405347502292</v>
      </c>
      <c r="AQ19" s="64">
        <v>0.59594130506751075</v>
      </c>
      <c r="AR19" s="77">
        <v>0.42531045182343774</v>
      </c>
      <c r="AS19" s="87">
        <v>0.50608344175866371</v>
      </c>
    </row>
    <row r="20" spans="1:45" ht="14.1" customHeight="1" x14ac:dyDescent="0.2">
      <c r="A20" s="126"/>
      <c r="B20" s="99">
        <v>1131</v>
      </c>
      <c r="C20" s="100">
        <v>286</v>
      </c>
      <c r="D20" s="100">
        <v>372</v>
      </c>
      <c r="E20" s="100">
        <v>473</v>
      </c>
      <c r="F20" s="101">
        <v>619</v>
      </c>
      <c r="G20" s="94">
        <v>512</v>
      </c>
      <c r="H20" s="97">
        <v>38</v>
      </c>
      <c r="I20" s="100">
        <v>40</v>
      </c>
      <c r="J20" s="100">
        <v>37</v>
      </c>
      <c r="K20" s="100">
        <v>71</v>
      </c>
      <c r="L20" s="92">
        <v>154</v>
      </c>
      <c r="M20" s="100">
        <v>27</v>
      </c>
      <c r="N20" s="92">
        <v>103</v>
      </c>
      <c r="O20" s="100">
        <v>184</v>
      </c>
      <c r="P20" s="100">
        <v>238</v>
      </c>
      <c r="Q20" s="100">
        <v>26</v>
      </c>
      <c r="R20" s="100">
        <v>156</v>
      </c>
      <c r="S20" s="94">
        <v>57</v>
      </c>
      <c r="T20" s="100">
        <v>0</v>
      </c>
      <c r="U20" s="101">
        <v>837</v>
      </c>
      <c r="V20" s="100">
        <v>197</v>
      </c>
      <c r="W20" s="94">
        <v>46</v>
      </c>
      <c r="X20" s="94">
        <v>21</v>
      </c>
      <c r="Y20" s="92">
        <v>889</v>
      </c>
      <c r="Z20" s="100">
        <v>167</v>
      </c>
      <c r="AA20" s="94">
        <v>48</v>
      </c>
      <c r="AB20" s="94">
        <v>27</v>
      </c>
      <c r="AC20" s="101">
        <v>160</v>
      </c>
      <c r="AD20" s="100">
        <v>41</v>
      </c>
      <c r="AE20" s="100">
        <v>158</v>
      </c>
      <c r="AF20" s="94">
        <v>195</v>
      </c>
      <c r="AG20" s="92">
        <v>137</v>
      </c>
      <c r="AH20" s="100">
        <v>9</v>
      </c>
      <c r="AI20" s="100">
        <v>27</v>
      </c>
      <c r="AJ20" s="100">
        <v>15</v>
      </c>
      <c r="AK20" s="100">
        <v>15</v>
      </c>
      <c r="AL20" s="100">
        <v>11</v>
      </c>
      <c r="AM20" s="100">
        <v>17</v>
      </c>
      <c r="AN20" s="100">
        <v>14</v>
      </c>
      <c r="AO20" s="100">
        <v>1</v>
      </c>
      <c r="AP20" s="100">
        <v>16</v>
      </c>
      <c r="AQ20" s="100">
        <v>40</v>
      </c>
      <c r="AR20" s="94">
        <v>33</v>
      </c>
      <c r="AS20" s="95">
        <v>242</v>
      </c>
    </row>
    <row r="22" spans="1:45" x14ac:dyDescent="0.2">
      <c r="A22" s="28" t="s">
        <v>121</v>
      </c>
    </row>
  </sheetData>
  <mergeCells count="16">
    <mergeCell ref="A17:A18"/>
    <mergeCell ref="A19:A20"/>
    <mergeCell ref="A7:A8"/>
    <mergeCell ref="A9:A10"/>
    <mergeCell ref="A11:A12"/>
    <mergeCell ref="A13:A14"/>
    <mergeCell ref="A15:A16"/>
    <mergeCell ref="A1:AS1"/>
    <mergeCell ref="A2:A4"/>
    <mergeCell ref="C2:E2"/>
    <mergeCell ref="F2:G2"/>
    <mergeCell ref="H2:T2"/>
    <mergeCell ref="U2:AB2"/>
    <mergeCell ref="AC2:AS2"/>
    <mergeCell ref="U3:X3"/>
    <mergeCell ref="Y3:AB3"/>
  </mergeCells>
  <hyperlinks>
    <hyperlink ref="A22" location="'Index'!B17" display="Return to index" xr:uid="{C928C4EF-3A00-4F6A-9316-CFF5A9A1AFB5}"/>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22"/>
  <sheetViews>
    <sheetView showGridLines="0" workbookViewId="0">
      <pane xSplit="2" ySplit="6" topLeftCell="C7" activePane="bottomRight" state="frozen"/>
      <selection activeCell="A2" sqref="A2:A4"/>
      <selection pane="topRight" activeCell="A2" sqref="A2:A4"/>
      <selection pane="bottomLeft" activeCell="A2" sqref="A2:A4"/>
      <selection pane="bottomRight" activeCell="A2" sqref="A2:A4"/>
    </sheetView>
  </sheetViews>
  <sheetFormatPr defaultRowHeight="12.75" x14ac:dyDescent="0.2"/>
  <cols>
    <col min="1" max="1" width="35.5703125" customWidth="1"/>
    <col min="2" max="2" width="10.5703125" customWidth="1"/>
    <col min="3" max="45" width="14.7109375" customWidth="1"/>
  </cols>
  <sheetData>
    <row r="1" spans="1:45" ht="45" customHeight="1" x14ac:dyDescent="0.2">
      <c r="A1" s="115" t="s">
        <v>78</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row>
    <row r="2" spans="1:45" x14ac:dyDescent="0.2">
      <c r="A2" s="117"/>
      <c r="B2" s="1"/>
      <c r="C2" s="118" t="s">
        <v>10</v>
      </c>
      <c r="D2" s="119"/>
      <c r="E2" s="119"/>
      <c r="F2" s="118" t="s">
        <v>11</v>
      </c>
      <c r="G2" s="119"/>
      <c r="H2" s="118" t="s">
        <v>12</v>
      </c>
      <c r="I2" s="119"/>
      <c r="J2" s="119"/>
      <c r="K2" s="119"/>
      <c r="L2" s="119"/>
      <c r="M2" s="119"/>
      <c r="N2" s="119"/>
      <c r="O2" s="119"/>
      <c r="P2" s="119"/>
      <c r="Q2" s="119"/>
      <c r="R2" s="119"/>
      <c r="S2" s="119"/>
      <c r="T2" s="119"/>
      <c r="U2" s="118" t="s">
        <v>13</v>
      </c>
      <c r="V2" s="119"/>
      <c r="W2" s="119"/>
      <c r="X2" s="119"/>
      <c r="Y2" s="119"/>
      <c r="Z2" s="119"/>
      <c r="AA2" s="119"/>
      <c r="AB2" s="119"/>
      <c r="AC2" s="118" t="s">
        <v>14</v>
      </c>
      <c r="AD2" s="119"/>
      <c r="AE2" s="119"/>
      <c r="AF2" s="119"/>
      <c r="AG2" s="119"/>
      <c r="AH2" s="119"/>
      <c r="AI2" s="119"/>
      <c r="AJ2" s="119"/>
      <c r="AK2" s="119"/>
      <c r="AL2" s="119"/>
      <c r="AM2" s="119"/>
      <c r="AN2" s="119"/>
      <c r="AO2" s="119"/>
      <c r="AP2" s="119"/>
      <c r="AQ2" s="119"/>
      <c r="AR2" s="119"/>
      <c r="AS2" s="120"/>
    </row>
    <row r="3" spans="1:45" x14ac:dyDescent="0.2">
      <c r="A3" s="117"/>
      <c r="B3" s="1"/>
      <c r="C3" s="69"/>
      <c r="D3" s="70"/>
      <c r="E3" s="70"/>
      <c r="F3" s="69"/>
      <c r="G3" s="70"/>
      <c r="H3" s="69"/>
      <c r="I3" s="70"/>
      <c r="J3" s="70"/>
      <c r="K3" s="70"/>
      <c r="L3" s="70"/>
      <c r="M3" s="70"/>
      <c r="N3" s="70"/>
      <c r="O3" s="70"/>
      <c r="P3" s="70"/>
      <c r="Q3" s="70"/>
      <c r="R3" s="70"/>
      <c r="S3" s="70"/>
      <c r="T3" s="70"/>
      <c r="U3" s="118" t="s">
        <v>15</v>
      </c>
      <c r="V3" s="119"/>
      <c r="W3" s="119"/>
      <c r="X3" s="119"/>
      <c r="Y3" s="118" t="s">
        <v>16</v>
      </c>
      <c r="Z3" s="119"/>
      <c r="AA3" s="119"/>
      <c r="AB3" s="119"/>
      <c r="AC3" s="69"/>
      <c r="AD3" s="70"/>
      <c r="AE3" s="70"/>
      <c r="AF3" s="70"/>
      <c r="AG3" s="70"/>
      <c r="AH3" s="70"/>
      <c r="AI3" s="70"/>
      <c r="AJ3" s="70"/>
      <c r="AK3" s="70"/>
      <c r="AL3" s="70"/>
      <c r="AM3" s="70"/>
      <c r="AN3" s="70"/>
      <c r="AO3" s="70"/>
      <c r="AP3" s="70"/>
      <c r="AQ3" s="70"/>
      <c r="AR3" s="70"/>
      <c r="AS3" s="71"/>
    </row>
    <row r="4" spans="1:45" s="26" customFormat="1" ht="51" x14ac:dyDescent="0.2">
      <c r="A4" s="117"/>
      <c r="B4" s="66" t="s">
        <v>17</v>
      </c>
      <c r="C4" s="52" t="s">
        <v>18</v>
      </c>
      <c r="D4" s="67" t="s">
        <v>19</v>
      </c>
      <c r="E4" s="67" t="s">
        <v>20</v>
      </c>
      <c r="F4" s="52" t="s">
        <v>21</v>
      </c>
      <c r="G4" s="67" t="s">
        <v>22</v>
      </c>
      <c r="H4" s="52" t="s">
        <v>23</v>
      </c>
      <c r="I4" s="67" t="s">
        <v>24</v>
      </c>
      <c r="J4" s="67" t="s">
        <v>25</v>
      </c>
      <c r="K4" s="67" t="s">
        <v>26</v>
      </c>
      <c r="L4" s="67" t="s">
        <v>27</v>
      </c>
      <c r="M4" s="67" t="s">
        <v>28</v>
      </c>
      <c r="N4" s="67" t="s">
        <v>29</v>
      </c>
      <c r="O4" s="67" t="s">
        <v>30</v>
      </c>
      <c r="P4" s="67" t="s">
        <v>31</v>
      </c>
      <c r="Q4" s="67" t="s">
        <v>32</v>
      </c>
      <c r="R4" s="67" t="s">
        <v>33</v>
      </c>
      <c r="S4" s="67" t="s">
        <v>34</v>
      </c>
      <c r="T4" s="67" t="s">
        <v>35</v>
      </c>
      <c r="U4" s="52" t="s">
        <v>36</v>
      </c>
      <c r="V4" s="67" t="s">
        <v>37</v>
      </c>
      <c r="W4" s="67" t="s">
        <v>38</v>
      </c>
      <c r="X4" s="67"/>
      <c r="Y4" s="52" t="s">
        <v>36</v>
      </c>
      <c r="Z4" s="67" t="s">
        <v>37</v>
      </c>
      <c r="AA4" s="67" t="s">
        <v>38</v>
      </c>
      <c r="AB4" s="67"/>
      <c r="AC4" s="52" t="s">
        <v>39</v>
      </c>
      <c r="AD4" s="67" t="s">
        <v>40</v>
      </c>
      <c r="AE4" s="67" t="s">
        <v>41</v>
      </c>
      <c r="AF4" s="67" t="s">
        <v>42</v>
      </c>
      <c r="AG4" s="67" t="s">
        <v>43</v>
      </c>
      <c r="AH4" s="67" t="s">
        <v>44</v>
      </c>
      <c r="AI4" s="67" t="s">
        <v>45</v>
      </c>
      <c r="AJ4" s="67" t="s">
        <v>46</v>
      </c>
      <c r="AK4" s="67" t="s">
        <v>47</v>
      </c>
      <c r="AL4" s="67" t="s">
        <v>48</v>
      </c>
      <c r="AM4" s="67" t="s">
        <v>49</v>
      </c>
      <c r="AN4" s="67" t="s">
        <v>50</v>
      </c>
      <c r="AO4" s="67" t="s">
        <v>51</v>
      </c>
      <c r="AP4" s="67" t="s">
        <v>52</v>
      </c>
      <c r="AQ4" s="67" t="s">
        <v>53</v>
      </c>
      <c r="AR4" s="67" t="s">
        <v>54</v>
      </c>
      <c r="AS4" s="68" t="s">
        <v>55</v>
      </c>
    </row>
    <row r="5" spans="1:45" ht="24" customHeight="1" x14ac:dyDescent="0.2">
      <c r="A5" s="32" t="s">
        <v>119</v>
      </c>
      <c r="B5" s="33">
        <v>2000</v>
      </c>
      <c r="C5" s="36">
        <v>604</v>
      </c>
      <c r="D5" s="33">
        <v>715</v>
      </c>
      <c r="E5" s="33">
        <v>681</v>
      </c>
      <c r="F5" s="36">
        <v>1027</v>
      </c>
      <c r="G5" s="33">
        <v>973</v>
      </c>
      <c r="H5" s="36">
        <v>79</v>
      </c>
      <c r="I5" s="33">
        <v>93</v>
      </c>
      <c r="J5" s="33">
        <v>64</v>
      </c>
      <c r="K5" s="33">
        <v>157</v>
      </c>
      <c r="L5" s="33">
        <v>231</v>
      </c>
      <c r="M5" s="33">
        <v>51</v>
      </c>
      <c r="N5" s="33">
        <v>149</v>
      </c>
      <c r="O5" s="33">
        <v>321</v>
      </c>
      <c r="P5" s="33">
        <v>419</v>
      </c>
      <c r="Q5" s="33">
        <v>43</v>
      </c>
      <c r="R5" s="33">
        <v>265</v>
      </c>
      <c r="S5" s="33">
        <v>128</v>
      </c>
      <c r="T5" s="33">
        <v>0</v>
      </c>
      <c r="U5" s="36">
        <v>1429</v>
      </c>
      <c r="V5" s="33">
        <v>355</v>
      </c>
      <c r="W5" s="33">
        <v>102</v>
      </c>
      <c r="X5" s="33">
        <v>56</v>
      </c>
      <c r="Y5" s="36">
        <v>1522</v>
      </c>
      <c r="Z5" s="33">
        <v>310</v>
      </c>
      <c r="AA5" s="33">
        <v>111</v>
      </c>
      <c r="AB5" s="33">
        <v>57</v>
      </c>
      <c r="AC5" s="36">
        <v>181</v>
      </c>
      <c r="AD5" s="33">
        <v>78</v>
      </c>
      <c r="AE5" s="33">
        <v>204</v>
      </c>
      <c r="AF5" s="33">
        <v>447</v>
      </c>
      <c r="AG5" s="33">
        <v>149</v>
      </c>
      <c r="AH5" s="33">
        <v>30</v>
      </c>
      <c r="AI5" s="33">
        <v>99</v>
      </c>
      <c r="AJ5" s="33">
        <v>43</v>
      </c>
      <c r="AK5" s="33">
        <v>38</v>
      </c>
      <c r="AL5" s="33">
        <v>23</v>
      </c>
      <c r="AM5" s="33">
        <v>19</v>
      </c>
      <c r="AN5" s="33">
        <v>16</v>
      </c>
      <c r="AO5" s="33">
        <v>1</v>
      </c>
      <c r="AP5" s="33">
        <v>30</v>
      </c>
      <c r="AQ5" s="33">
        <v>86</v>
      </c>
      <c r="AR5" s="33">
        <v>78</v>
      </c>
      <c r="AS5" s="34">
        <v>478</v>
      </c>
    </row>
    <row r="6" spans="1:45" s="24" customFormat="1" ht="24" customHeight="1" x14ac:dyDescent="0.2">
      <c r="A6" s="31" t="s">
        <v>120</v>
      </c>
      <c r="B6" s="30">
        <v>2000</v>
      </c>
      <c r="C6" s="82">
        <v>520</v>
      </c>
      <c r="D6" s="83">
        <v>680</v>
      </c>
      <c r="E6" s="83">
        <v>800</v>
      </c>
      <c r="F6" s="82">
        <v>1000</v>
      </c>
      <c r="G6" s="83">
        <v>1000</v>
      </c>
      <c r="H6" s="82">
        <v>67</v>
      </c>
      <c r="I6" s="83">
        <v>75</v>
      </c>
      <c r="J6" s="83">
        <v>57</v>
      </c>
      <c r="K6" s="83">
        <v>134</v>
      </c>
      <c r="L6" s="83">
        <v>240</v>
      </c>
      <c r="M6" s="83">
        <v>49</v>
      </c>
      <c r="N6" s="83">
        <v>156</v>
      </c>
      <c r="O6" s="83">
        <v>331</v>
      </c>
      <c r="P6" s="83">
        <v>426</v>
      </c>
      <c r="Q6" s="83">
        <v>44</v>
      </c>
      <c r="R6" s="83">
        <v>294</v>
      </c>
      <c r="S6" s="83">
        <v>128</v>
      </c>
      <c r="T6" s="83">
        <v>0</v>
      </c>
      <c r="U6" s="82">
        <v>1443</v>
      </c>
      <c r="V6" s="83">
        <v>350</v>
      </c>
      <c r="W6" s="83">
        <v>98</v>
      </c>
      <c r="X6" s="83">
        <v>62</v>
      </c>
      <c r="Y6" s="82">
        <v>1522</v>
      </c>
      <c r="Z6" s="83">
        <v>308</v>
      </c>
      <c r="AA6" s="83">
        <v>105</v>
      </c>
      <c r="AB6" s="83">
        <v>65</v>
      </c>
      <c r="AC6" s="82">
        <v>244</v>
      </c>
      <c r="AD6" s="83">
        <v>64</v>
      </c>
      <c r="AE6" s="83">
        <v>254</v>
      </c>
      <c r="AF6" s="83">
        <v>408</v>
      </c>
      <c r="AG6" s="83">
        <v>196</v>
      </c>
      <c r="AH6" s="83">
        <v>15</v>
      </c>
      <c r="AI6" s="83">
        <v>53</v>
      </c>
      <c r="AJ6" s="83">
        <v>27</v>
      </c>
      <c r="AK6" s="83">
        <v>27</v>
      </c>
      <c r="AL6" s="83">
        <v>14</v>
      </c>
      <c r="AM6" s="83">
        <v>22</v>
      </c>
      <c r="AN6" s="83">
        <v>18</v>
      </c>
      <c r="AO6" s="83">
        <v>1</v>
      </c>
      <c r="AP6" s="83">
        <v>35</v>
      </c>
      <c r="AQ6" s="83">
        <v>68</v>
      </c>
      <c r="AR6" s="83">
        <v>78</v>
      </c>
      <c r="AS6" s="84">
        <v>478</v>
      </c>
    </row>
    <row r="7" spans="1:45" s="27" customFormat="1" ht="20.100000000000001" customHeight="1" x14ac:dyDescent="0.2">
      <c r="A7" s="124" t="s">
        <v>69</v>
      </c>
      <c r="B7" s="53">
        <v>5.424983044745587E-2</v>
      </c>
      <c r="C7" s="90">
        <v>9.9552616146109718E-2</v>
      </c>
      <c r="D7" s="60">
        <v>4.824251187918497E-2</v>
      </c>
      <c r="E7" s="73">
        <v>2.9909132663021129E-2</v>
      </c>
      <c r="F7" s="39">
        <v>5.6351977084780652E-2</v>
      </c>
      <c r="G7" s="60">
        <v>5.2147683451738966E-2</v>
      </c>
      <c r="H7" s="39">
        <v>7.1638895151540385E-2</v>
      </c>
      <c r="I7" s="60">
        <v>5.1651332686912736E-2</v>
      </c>
      <c r="J7" s="60">
        <v>1.1868862991865745E-2</v>
      </c>
      <c r="K7" s="60">
        <v>7.428349576747785E-2</v>
      </c>
      <c r="L7" s="60">
        <v>5.8174979149793513E-2</v>
      </c>
      <c r="M7" s="60">
        <v>0</v>
      </c>
      <c r="N7" s="60">
        <v>3.4000599962102224E-2</v>
      </c>
      <c r="O7" s="60">
        <v>6.601906400109693E-2</v>
      </c>
      <c r="P7" s="60">
        <v>5.2009232193401492E-2</v>
      </c>
      <c r="Q7" s="60">
        <v>3.8379569742726265E-2</v>
      </c>
      <c r="R7" s="60">
        <v>5.1469290299127189E-2</v>
      </c>
      <c r="S7" s="60">
        <v>7.1224876884503519E-2</v>
      </c>
      <c r="T7" s="60">
        <v>0</v>
      </c>
      <c r="U7" s="39">
        <v>5.0230026514121028E-2</v>
      </c>
      <c r="V7" s="60">
        <v>6.3618054511112423E-2</v>
      </c>
      <c r="W7" s="60">
        <v>4.9903155376573791E-2</v>
      </c>
      <c r="X7" s="60">
        <v>6.5339229380724409E-2</v>
      </c>
      <c r="Y7" s="60">
        <v>4.987936475957265E-2</v>
      </c>
      <c r="Z7" s="60">
        <v>6.7551354038639155E-2</v>
      </c>
      <c r="AA7" s="60">
        <v>5.5338760222593472E-2</v>
      </c>
      <c r="AB7" s="60">
        <v>9.1849759476582193E-2</v>
      </c>
      <c r="AC7" s="39">
        <v>7.0085806243696216E-2</v>
      </c>
      <c r="AD7" s="60">
        <v>3.2046645247623559E-2</v>
      </c>
      <c r="AE7" s="73">
        <v>2.5617705823749944E-2</v>
      </c>
      <c r="AF7" s="90">
        <v>7.512211438005427E-2</v>
      </c>
      <c r="AG7" s="73">
        <v>5.6206395594741408E-3</v>
      </c>
      <c r="AH7" s="60">
        <v>2.785585056453508E-2</v>
      </c>
      <c r="AI7" s="60">
        <v>4.5452280676089141E-2</v>
      </c>
      <c r="AJ7" s="60">
        <v>2.2627146645058646E-2</v>
      </c>
      <c r="AK7" s="60">
        <v>4.2121510902632678E-2</v>
      </c>
      <c r="AL7" s="60">
        <v>0.13459403816530169</v>
      </c>
      <c r="AM7" s="60">
        <v>0</v>
      </c>
      <c r="AN7" s="60">
        <v>0.12544724008890568</v>
      </c>
      <c r="AO7" s="90">
        <v>1</v>
      </c>
      <c r="AP7" s="60">
        <v>0.12732946547170002</v>
      </c>
      <c r="AQ7" s="60">
        <v>2.0020899991140789E-2</v>
      </c>
      <c r="AR7" s="60">
        <v>3.8076186782739913E-2</v>
      </c>
      <c r="AS7" s="53">
        <v>6.8184118540204619E-2</v>
      </c>
    </row>
    <row r="8" spans="1:45" ht="14.1" customHeight="1" x14ac:dyDescent="0.2">
      <c r="A8" s="122"/>
      <c r="B8" s="54">
        <v>108</v>
      </c>
      <c r="C8" s="78">
        <v>52</v>
      </c>
      <c r="D8" s="61">
        <v>33</v>
      </c>
      <c r="E8" s="75">
        <v>24</v>
      </c>
      <c r="F8" s="40">
        <v>56</v>
      </c>
      <c r="G8" s="61">
        <v>52</v>
      </c>
      <c r="H8" s="40">
        <v>5</v>
      </c>
      <c r="I8" s="61">
        <v>4</v>
      </c>
      <c r="J8" s="61">
        <v>1</v>
      </c>
      <c r="K8" s="61">
        <v>10</v>
      </c>
      <c r="L8" s="61">
        <v>14</v>
      </c>
      <c r="M8" s="61">
        <v>0</v>
      </c>
      <c r="N8" s="61">
        <v>5</v>
      </c>
      <c r="O8" s="61">
        <v>22</v>
      </c>
      <c r="P8" s="61">
        <v>22</v>
      </c>
      <c r="Q8" s="61">
        <v>2</v>
      </c>
      <c r="R8" s="61">
        <v>15</v>
      </c>
      <c r="S8" s="61">
        <v>9</v>
      </c>
      <c r="T8" s="61">
        <v>0</v>
      </c>
      <c r="U8" s="40">
        <v>72</v>
      </c>
      <c r="V8" s="61">
        <v>22</v>
      </c>
      <c r="W8" s="61">
        <v>5</v>
      </c>
      <c r="X8" s="61">
        <v>4</v>
      </c>
      <c r="Y8" s="61">
        <v>76</v>
      </c>
      <c r="Z8" s="61">
        <v>21</v>
      </c>
      <c r="AA8" s="61">
        <v>6</v>
      </c>
      <c r="AB8" s="61">
        <v>6</v>
      </c>
      <c r="AC8" s="40">
        <v>17</v>
      </c>
      <c r="AD8" s="61">
        <v>2</v>
      </c>
      <c r="AE8" s="75">
        <v>7</v>
      </c>
      <c r="AF8" s="78">
        <v>31</v>
      </c>
      <c r="AG8" s="75">
        <v>1</v>
      </c>
      <c r="AH8" s="61">
        <v>0</v>
      </c>
      <c r="AI8" s="61">
        <v>2</v>
      </c>
      <c r="AJ8" s="61">
        <v>1</v>
      </c>
      <c r="AK8" s="61">
        <v>1</v>
      </c>
      <c r="AL8" s="61">
        <v>2</v>
      </c>
      <c r="AM8" s="61">
        <v>0</v>
      </c>
      <c r="AN8" s="61">
        <v>2</v>
      </c>
      <c r="AO8" s="78">
        <v>1</v>
      </c>
      <c r="AP8" s="61">
        <v>4</v>
      </c>
      <c r="AQ8" s="61">
        <v>1</v>
      </c>
      <c r="AR8" s="61">
        <v>3</v>
      </c>
      <c r="AS8" s="54">
        <v>33</v>
      </c>
    </row>
    <row r="9" spans="1:45" s="27" customFormat="1" ht="20.100000000000001" customHeight="1" x14ac:dyDescent="0.2">
      <c r="A9" s="121" t="s">
        <v>70</v>
      </c>
      <c r="B9" s="55">
        <v>0.15212897695285288</v>
      </c>
      <c r="C9" s="76">
        <v>0.22836076766755817</v>
      </c>
      <c r="D9" s="62">
        <v>0.16093268680575254</v>
      </c>
      <c r="E9" s="77">
        <v>9.5094951468510283E-2</v>
      </c>
      <c r="F9" s="41">
        <v>0.14544665608221935</v>
      </c>
      <c r="G9" s="62">
        <v>0.15881129896274587</v>
      </c>
      <c r="H9" s="41">
        <v>0.1220439570897803</v>
      </c>
      <c r="I9" s="62">
        <v>0.1492620226448681</v>
      </c>
      <c r="J9" s="62">
        <v>0.18513561634400691</v>
      </c>
      <c r="K9" s="62">
        <v>0.15794018784470554</v>
      </c>
      <c r="L9" s="62">
        <v>0.14873936649104263</v>
      </c>
      <c r="M9" s="62">
        <v>0.15266081197920242</v>
      </c>
      <c r="N9" s="62">
        <v>0.14765454740624459</v>
      </c>
      <c r="O9" s="62">
        <v>0.14030141431085996</v>
      </c>
      <c r="P9" s="62">
        <v>0.15973981037864099</v>
      </c>
      <c r="Q9" s="62">
        <v>0.11435564871375607</v>
      </c>
      <c r="R9" s="62">
        <v>0.15230411692455939</v>
      </c>
      <c r="S9" s="62">
        <v>0.17827947590519355</v>
      </c>
      <c r="T9" s="62">
        <v>0</v>
      </c>
      <c r="U9" s="79">
        <v>0.13525612414656998</v>
      </c>
      <c r="V9" s="76">
        <v>0.19554835274839469</v>
      </c>
      <c r="W9" s="62">
        <v>0.21032102377631146</v>
      </c>
      <c r="X9" s="62">
        <v>0.15312992601993647</v>
      </c>
      <c r="Y9" s="77">
        <v>0.13880497750588336</v>
      </c>
      <c r="Z9" s="62">
        <v>0.18894231047189231</v>
      </c>
      <c r="AA9" s="76">
        <v>0.24192902746085285</v>
      </c>
      <c r="AB9" s="62">
        <v>0.14530906824313899</v>
      </c>
      <c r="AC9" s="41">
        <v>0.13407439037971114</v>
      </c>
      <c r="AD9" s="62">
        <v>0.18169433761761131</v>
      </c>
      <c r="AE9" s="62">
        <v>0.14461672941894765</v>
      </c>
      <c r="AF9" s="62">
        <v>0.13739718832243417</v>
      </c>
      <c r="AG9" s="62">
        <v>0.126543274817909</v>
      </c>
      <c r="AH9" s="62">
        <v>0.11300397160207912</v>
      </c>
      <c r="AI9" s="62">
        <v>0.17207196826067123</v>
      </c>
      <c r="AJ9" s="62">
        <v>0.19469462900731255</v>
      </c>
      <c r="AK9" s="62">
        <v>6.0783884119046644E-2</v>
      </c>
      <c r="AL9" s="62">
        <v>0.15454465409091128</v>
      </c>
      <c r="AM9" s="62">
        <v>0.15594482582008629</v>
      </c>
      <c r="AN9" s="62">
        <v>6.0190541396155151E-2</v>
      </c>
      <c r="AO9" s="62">
        <v>0</v>
      </c>
      <c r="AP9" s="62">
        <v>0.16177577686832673</v>
      </c>
      <c r="AQ9" s="62">
        <v>7.2999056080371258E-2</v>
      </c>
      <c r="AR9" s="62">
        <v>0.18738492711347718</v>
      </c>
      <c r="AS9" s="88">
        <v>0.19460967811850316</v>
      </c>
    </row>
    <row r="10" spans="1:45" ht="14.1" customHeight="1" x14ac:dyDescent="0.2">
      <c r="A10" s="121"/>
      <c r="B10" s="56">
        <v>304</v>
      </c>
      <c r="C10" s="78">
        <v>119</v>
      </c>
      <c r="D10" s="63">
        <v>109</v>
      </c>
      <c r="E10" s="75">
        <v>76</v>
      </c>
      <c r="F10" s="42">
        <v>145</v>
      </c>
      <c r="G10" s="63">
        <v>159</v>
      </c>
      <c r="H10" s="42">
        <v>8</v>
      </c>
      <c r="I10" s="63">
        <v>11</v>
      </c>
      <c r="J10" s="63">
        <v>11</v>
      </c>
      <c r="K10" s="63">
        <v>21</v>
      </c>
      <c r="L10" s="63">
        <v>36</v>
      </c>
      <c r="M10" s="63">
        <v>7</v>
      </c>
      <c r="N10" s="63">
        <v>23</v>
      </c>
      <c r="O10" s="63">
        <v>46</v>
      </c>
      <c r="P10" s="63">
        <v>68</v>
      </c>
      <c r="Q10" s="63">
        <v>5</v>
      </c>
      <c r="R10" s="63">
        <v>45</v>
      </c>
      <c r="S10" s="63">
        <v>23</v>
      </c>
      <c r="T10" s="63">
        <v>0</v>
      </c>
      <c r="U10" s="80">
        <v>195</v>
      </c>
      <c r="V10" s="78">
        <v>68</v>
      </c>
      <c r="W10" s="63">
        <v>21</v>
      </c>
      <c r="X10" s="63">
        <v>9</v>
      </c>
      <c r="Y10" s="75">
        <v>211</v>
      </c>
      <c r="Z10" s="63">
        <v>58</v>
      </c>
      <c r="AA10" s="78">
        <v>25</v>
      </c>
      <c r="AB10" s="63">
        <v>9</v>
      </c>
      <c r="AC10" s="42">
        <v>33</v>
      </c>
      <c r="AD10" s="63">
        <v>12</v>
      </c>
      <c r="AE10" s="63">
        <v>37</v>
      </c>
      <c r="AF10" s="63">
        <v>56</v>
      </c>
      <c r="AG10" s="63">
        <v>25</v>
      </c>
      <c r="AH10" s="63">
        <v>2</v>
      </c>
      <c r="AI10" s="63">
        <v>9</v>
      </c>
      <c r="AJ10" s="63">
        <v>5</v>
      </c>
      <c r="AK10" s="63">
        <v>2</v>
      </c>
      <c r="AL10" s="63">
        <v>2</v>
      </c>
      <c r="AM10" s="63">
        <v>3</v>
      </c>
      <c r="AN10" s="63">
        <v>1</v>
      </c>
      <c r="AO10" s="63">
        <v>0</v>
      </c>
      <c r="AP10" s="63">
        <v>6</v>
      </c>
      <c r="AQ10" s="63">
        <v>5</v>
      </c>
      <c r="AR10" s="63">
        <v>15</v>
      </c>
      <c r="AS10" s="89">
        <v>93</v>
      </c>
    </row>
    <row r="11" spans="1:45" s="27" customFormat="1" ht="20.100000000000001" customHeight="1" x14ac:dyDescent="0.2">
      <c r="A11" s="122" t="s">
        <v>71</v>
      </c>
      <c r="B11" s="57">
        <v>0.36280971494432285</v>
      </c>
      <c r="C11" s="77">
        <v>0.30563266393923161</v>
      </c>
      <c r="D11" s="64">
        <v>0.39139647774481395</v>
      </c>
      <c r="E11" s="64">
        <v>0.37567615626350281</v>
      </c>
      <c r="F11" s="43">
        <v>0.36508022349677932</v>
      </c>
      <c r="G11" s="64">
        <v>0.36053920600476963</v>
      </c>
      <c r="H11" s="43">
        <v>0.43463669335832172</v>
      </c>
      <c r="I11" s="64">
        <v>0.30624863165547028</v>
      </c>
      <c r="J11" s="64">
        <v>0.41068505851635023</v>
      </c>
      <c r="K11" s="64">
        <v>0.31988676176802283</v>
      </c>
      <c r="L11" s="64">
        <v>0.3945193827911701</v>
      </c>
      <c r="M11" s="64">
        <v>0.28487902801117998</v>
      </c>
      <c r="N11" s="64">
        <v>0.40333709768401549</v>
      </c>
      <c r="O11" s="64">
        <v>0.33316270042105067</v>
      </c>
      <c r="P11" s="64">
        <v>0.40306351865768086</v>
      </c>
      <c r="Q11" s="64">
        <v>0.26953734777881239</v>
      </c>
      <c r="R11" s="64">
        <v>0.36522900350633891</v>
      </c>
      <c r="S11" s="77">
        <v>0.27195962026689879</v>
      </c>
      <c r="T11" s="64">
        <v>0</v>
      </c>
      <c r="U11" s="81">
        <v>0.38736113216582635</v>
      </c>
      <c r="V11" s="64">
        <v>0.3291955385672658</v>
      </c>
      <c r="W11" s="77">
        <v>0.25421154021195602</v>
      </c>
      <c r="X11" s="77">
        <v>0.21149556603773342</v>
      </c>
      <c r="Y11" s="76">
        <v>0.38560520938341147</v>
      </c>
      <c r="Z11" s="64">
        <v>0.32381456986165846</v>
      </c>
      <c r="AA11" s="77">
        <v>0.25290139697195552</v>
      </c>
      <c r="AB11" s="77">
        <v>0.19051988990597724</v>
      </c>
      <c r="AC11" s="43">
        <v>0.38416884766501014</v>
      </c>
      <c r="AD11" s="64">
        <v>0.30685398550979076</v>
      </c>
      <c r="AE11" s="76">
        <v>0.44063696096270827</v>
      </c>
      <c r="AF11" s="64">
        <v>0.36417225843203466</v>
      </c>
      <c r="AG11" s="76">
        <v>0.44809973283701865</v>
      </c>
      <c r="AH11" s="64">
        <v>0.30825828024624596</v>
      </c>
      <c r="AI11" s="64">
        <v>0.25244612385920168</v>
      </c>
      <c r="AJ11" s="64">
        <v>0.38395799673798581</v>
      </c>
      <c r="AK11" s="64">
        <v>0.38792648856975281</v>
      </c>
      <c r="AL11" s="64">
        <v>0.39114261594025862</v>
      </c>
      <c r="AM11" s="64">
        <v>0.31763269539829664</v>
      </c>
      <c r="AN11" s="64">
        <v>0.37303894267502957</v>
      </c>
      <c r="AO11" s="64">
        <v>0</v>
      </c>
      <c r="AP11" s="64">
        <v>0.33965600643860816</v>
      </c>
      <c r="AQ11" s="64">
        <v>0.40004232769122178</v>
      </c>
      <c r="AR11" s="64">
        <v>0.36997864212814163</v>
      </c>
      <c r="AS11" s="87">
        <v>0.29013119292513245</v>
      </c>
    </row>
    <row r="12" spans="1:45" ht="14.1" customHeight="1" x14ac:dyDescent="0.2">
      <c r="A12" s="122"/>
      <c r="B12" s="54">
        <v>726</v>
      </c>
      <c r="C12" s="75">
        <v>159</v>
      </c>
      <c r="D12" s="61">
        <v>266</v>
      </c>
      <c r="E12" s="61">
        <v>301</v>
      </c>
      <c r="F12" s="40">
        <v>365</v>
      </c>
      <c r="G12" s="61">
        <v>361</v>
      </c>
      <c r="H12" s="40">
        <v>29</v>
      </c>
      <c r="I12" s="61">
        <v>23</v>
      </c>
      <c r="J12" s="61">
        <v>23</v>
      </c>
      <c r="K12" s="61">
        <v>43</v>
      </c>
      <c r="L12" s="61">
        <v>95</v>
      </c>
      <c r="M12" s="61">
        <v>14</v>
      </c>
      <c r="N12" s="61">
        <v>63</v>
      </c>
      <c r="O12" s="61">
        <v>110</v>
      </c>
      <c r="P12" s="61">
        <v>172</v>
      </c>
      <c r="Q12" s="61">
        <v>12</v>
      </c>
      <c r="R12" s="61">
        <v>108</v>
      </c>
      <c r="S12" s="75">
        <v>35</v>
      </c>
      <c r="T12" s="61">
        <v>0</v>
      </c>
      <c r="U12" s="74">
        <v>559</v>
      </c>
      <c r="V12" s="61">
        <v>115</v>
      </c>
      <c r="W12" s="75">
        <v>25</v>
      </c>
      <c r="X12" s="75">
        <v>13</v>
      </c>
      <c r="Y12" s="78">
        <v>587</v>
      </c>
      <c r="Z12" s="61">
        <v>100</v>
      </c>
      <c r="AA12" s="75">
        <v>26</v>
      </c>
      <c r="AB12" s="75">
        <v>12</v>
      </c>
      <c r="AC12" s="40">
        <v>94</v>
      </c>
      <c r="AD12" s="61">
        <v>20</v>
      </c>
      <c r="AE12" s="78">
        <v>112</v>
      </c>
      <c r="AF12" s="61">
        <v>148</v>
      </c>
      <c r="AG12" s="78">
        <v>88</v>
      </c>
      <c r="AH12" s="61">
        <v>5</v>
      </c>
      <c r="AI12" s="61">
        <v>13</v>
      </c>
      <c r="AJ12" s="61">
        <v>10</v>
      </c>
      <c r="AK12" s="61">
        <v>10</v>
      </c>
      <c r="AL12" s="61">
        <v>6</v>
      </c>
      <c r="AM12" s="61">
        <v>7</v>
      </c>
      <c r="AN12" s="61">
        <v>7</v>
      </c>
      <c r="AO12" s="61">
        <v>0</v>
      </c>
      <c r="AP12" s="61">
        <v>12</v>
      </c>
      <c r="AQ12" s="61">
        <v>27</v>
      </c>
      <c r="AR12" s="61">
        <v>29</v>
      </c>
      <c r="AS12" s="86">
        <v>139</v>
      </c>
    </row>
    <row r="13" spans="1:45" s="27" customFormat="1" ht="20.100000000000001" customHeight="1" x14ac:dyDescent="0.2">
      <c r="A13" s="121" t="s">
        <v>72</v>
      </c>
      <c r="B13" s="55">
        <v>0.30394688837427136</v>
      </c>
      <c r="C13" s="77">
        <v>0.2400194677007092</v>
      </c>
      <c r="D13" s="62">
        <v>0.28575972104187441</v>
      </c>
      <c r="E13" s="76">
        <v>0.36095899381326663</v>
      </c>
      <c r="F13" s="81">
        <v>0.35398471912988699</v>
      </c>
      <c r="G13" s="77">
        <v>0.25390904908777484</v>
      </c>
      <c r="H13" s="41">
        <v>0.26743442815227297</v>
      </c>
      <c r="I13" s="62">
        <v>0.36284095751559486</v>
      </c>
      <c r="J13" s="62">
        <v>0.29102178800494616</v>
      </c>
      <c r="K13" s="62">
        <v>0.37387886704442058</v>
      </c>
      <c r="L13" s="62">
        <v>0.28919090499352668</v>
      </c>
      <c r="M13" s="62">
        <v>0.37460394373140582</v>
      </c>
      <c r="N13" s="62">
        <v>0.33931591370281156</v>
      </c>
      <c r="O13" s="62">
        <v>0.32761846149613133</v>
      </c>
      <c r="P13" s="77">
        <v>0.25355274305505332</v>
      </c>
      <c r="Q13" s="76">
        <v>0.44876286609700999</v>
      </c>
      <c r="R13" s="77">
        <v>0.24502202827737918</v>
      </c>
      <c r="S13" s="62">
        <v>0.37143365028825576</v>
      </c>
      <c r="T13" s="62">
        <v>0</v>
      </c>
      <c r="U13" s="41">
        <v>0.3138455141883929</v>
      </c>
      <c r="V13" s="62">
        <v>0.30282603603923341</v>
      </c>
      <c r="W13" s="62">
        <v>0.27549322280362409</v>
      </c>
      <c r="X13" s="62">
        <v>0.20418387418075468</v>
      </c>
      <c r="Y13" s="62">
        <v>0.30799912881952912</v>
      </c>
      <c r="Z13" s="62">
        <v>0.31212462323103352</v>
      </c>
      <c r="AA13" s="62">
        <v>0.28433066107564303</v>
      </c>
      <c r="AB13" s="62">
        <v>0.20188993118211801</v>
      </c>
      <c r="AC13" s="41">
        <v>0.3364192270352796</v>
      </c>
      <c r="AD13" s="76">
        <v>0.41944866373424683</v>
      </c>
      <c r="AE13" s="62">
        <v>0.29736128677621382</v>
      </c>
      <c r="AF13" s="62">
        <v>0.2727432540109942</v>
      </c>
      <c r="AG13" s="62">
        <v>0.34639155608655758</v>
      </c>
      <c r="AH13" s="62">
        <v>0.33296322970466108</v>
      </c>
      <c r="AI13" s="62">
        <v>0.35375902592071284</v>
      </c>
      <c r="AJ13" s="62">
        <v>0.22509393129618915</v>
      </c>
      <c r="AK13" s="62">
        <v>0.39817390075080156</v>
      </c>
      <c r="AL13" s="62">
        <v>0.31971869180352852</v>
      </c>
      <c r="AM13" s="62">
        <v>0.42417143400765112</v>
      </c>
      <c r="AN13" s="62">
        <v>0.32501694085579275</v>
      </c>
      <c r="AO13" s="62">
        <v>0</v>
      </c>
      <c r="AP13" s="62">
        <v>0.20043547412883217</v>
      </c>
      <c r="AQ13" s="62">
        <v>0.33141912923046413</v>
      </c>
      <c r="AR13" s="62">
        <v>0.20487065643124641</v>
      </c>
      <c r="AS13" s="55">
        <v>0.29102719289608403</v>
      </c>
    </row>
    <row r="14" spans="1:45" ht="14.1" customHeight="1" x14ac:dyDescent="0.2">
      <c r="A14" s="121"/>
      <c r="B14" s="56">
        <v>608</v>
      </c>
      <c r="C14" s="75">
        <v>125</v>
      </c>
      <c r="D14" s="63">
        <v>194</v>
      </c>
      <c r="E14" s="78">
        <v>289</v>
      </c>
      <c r="F14" s="74">
        <v>354</v>
      </c>
      <c r="G14" s="75">
        <v>254</v>
      </c>
      <c r="H14" s="42">
        <v>18</v>
      </c>
      <c r="I14" s="63">
        <v>27</v>
      </c>
      <c r="J14" s="63">
        <v>17</v>
      </c>
      <c r="K14" s="63">
        <v>50</v>
      </c>
      <c r="L14" s="63">
        <v>69</v>
      </c>
      <c r="M14" s="63">
        <v>18</v>
      </c>
      <c r="N14" s="63">
        <v>53</v>
      </c>
      <c r="O14" s="63">
        <v>108</v>
      </c>
      <c r="P14" s="75">
        <v>108</v>
      </c>
      <c r="Q14" s="78">
        <v>20</v>
      </c>
      <c r="R14" s="75">
        <v>72</v>
      </c>
      <c r="S14" s="63">
        <v>48</v>
      </c>
      <c r="T14" s="63">
        <v>0</v>
      </c>
      <c r="U14" s="42">
        <v>453</v>
      </c>
      <c r="V14" s="63">
        <v>106</v>
      </c>
      <c r="W14" s="63">
        <v>27</v>
      </c>
      <c r="X14" s="63">
        <v>13</v>
      </c>
      <c r="Y14" s="63">
        <v>469</v>
      </c>
      <c r="Z14" s="63">
        <v>96</v>
      </c>
      <c r="AA14" s="63">
        <v>30</v>
      </c>
      <c r="AB14" s="63">
        <v>13</v>
      </c>
      <c r="AC14" s="42">
        <v>82</v>
      </c>
      <c r="AD14" s="78">
        <v>27</v>
      </c>
      <c r="AE14" s="63">
        <v>75</v>
      </c>
      <c r="AF14" s="63">
        <v>111</v>
      </c>
      <c r="AG14" s="63">
        <v>68</v>
      </c>
      <c r="AH14" s="63">
        <v>5</v>
      </c>
      <c r="AI14" s="63">
        <v>19</v>
      </c>
      <c r="AJ14" s="63">
        <v>6</v>
      </c>
      <c r="AK14" s="63">
        <v>11</v>
      </c>
      <c r="AL14" s="63">
        <v>5</v>
      </c>
      <c r="AM14" s="63">
        <v>9</v>
      </c>
      <c r="AN14" s="63">
        <v>6</v>
      </c>
      <c r="AO14" s="63">
        <v>0</v>
      </c>
      <c r="AP14" s="63">
        <v>7</v>
      </c>
      <c r="AQ14" s="63">
        <v>23</v>
      </c>
      <c r="AR14" s="63">
        <v>16</v>
      </c>
      <c r="AS14" s="56">
        <v>139</v>
      </c>
    </row>
    <row r="15" spans="1:45" s="27" customFormat="1" ht="20.100000000000001" customHeight="1" x14ac:dyDescent="0.2">
      <c r="A15" s="122" t="s">
        <v>73</v>
      </c>
      <c r="B15" s="57">
        <v>0.12686458928109795</v>
      </c>
      <c r="C15" s="64">
        <v>0.12643448454639072</v>
      </c>
      <c r="D15" s="64">
        <v>0.11366860252837484</v>
      </c>
      <c r="E15" s="64">
        <v>0.13836076579169848</v>
      </c>
      <c r="F15" s="79">
        <v>7.9136424206334016E-2</v>
      </c>
      <c r="G15" s="76">
        <v>0.17459276249297118</v>
      </c>
      <c r="H15" s="43">
        <v>0.10424602624808481</v>
      </c>
      <c r="I15" s="64">
        <v>0.1299970554971544</v>
      </c>
      <c r="J15" s="64">
        <v>0.10128867414283077</v>
      </c>
      <c r="K15" s="64">
        <v>7.4010687575373033E-2</v>
      </c>
      <c r="L15" s="64">
        <v>0.10937536657446743</v>
      </c>
      <c r="M15" s="64">
        <v>0.18785621627821217</v>
      </c>
      <c r="N15" s="77">
        <v>7.5691841244826405E-2</v>
      </c>
      <c r="O15" s="64">
        <v>0.1328983597708617</v>
      </c>
      <c r="P15" s="64">
        <v>0.13163469571522154</v>
      </c>
      <c r="Q15" s="64">
        <v>0.12896456766769546</v>
      </c>
      <c r="R15" s="76">
        <v>0.18597556099259485</v>
      </c>
      <c r="S15" s="64">
        <v>0.10710237665514794</v>
      </c>
      <c r="T15" s="64">
        <v>0</v>
      </c>
      <c r="U15" s="79">
        <v>0.11330720298508944</v>
      </c>
      <c r="V15" s="64">
        <v>0.10881201813399347</v>
      </c>
      <c r="W15" s="76">
        <v>0.21007105783153474</v>
      </c>
      <c r="X15" s="76">
        <v>0.36585140438085106</v>
      </c>
      <c r="Y15" s="77">
        <v>0.1177113195316022</v>
      </c>
      <c r="Z15" s="64">
        <v>0.10756714239677663</v>
      </c>
      <c r="AA15" s="64">
        <v>0.1655001542689552</v>
      </c>
      <c r="AB15" s="76">
        <v>0.37043135119218362</v>
      </c>
      <c r="AC15" s="79">
        <v>7.5251728676302074E-2</v>
      </c>
      <c r="AD15" s="64">
        <v>5.9956367890727523E-2</v>
      </c>
      <c r="AE15" s="64">
        <v>9.1767317018380035E-2</v>
      </c>
      <c r="AF15" s="64">
        <v>0.15056518485448225</v>
      </c>
      <c r="AG15" s="77">
        <v>7.3344796699039969E-2</v>
      </c>
      <c r="AH15" s="64">
        <v>0.21791866788247882</v>
      </c>
      <c r="AI15" s="64">
        <v>0.1762706012833257</v>
      </c>
      <c r="AJ15" s="64">
        <v>0.17362629631345364</v>
      </c>
      <c r="AK15" s="64">
        <v>0.11099421565776613</v>
      </c>
      <c r="AL15" s="64">
        <v>0</v>
      </c>
      <c r="AM15" s="64">
        <v>0.10225104477396585</v>
      </c>
      <c r="AN15" s="64">
        <v>0.11630633498411697</v>
      </c>
      <c r="AO15" s="64">
        <v>0</v>
      </c>
      <c r="AP15" s="64">
        <v>0.17080327709253296</v>
      </c>
      <c r="AQ15" s="64">
        <v>0.17551858700680223</v>
      </c>
      <c r="AR15" s="76">
        <v>0.19968958754439473</v>
      </c>
      <c r="AS15" s="88">
        <v>0.15604781752007515</v>
      </c>
    </row>
    <row r="16" spans="1:45" ht="14.1" customHeight="1" x14ac:dyDescent="0.2">
      <c r="A16" s="122"/>
      <c r="B16" s="54">
        <v>254</v>
      </c>
      <c r="C16" s="61">
        <v>66</v>
      </c>
      <c r="D16" s="61">
        <v>77</v>
      </c>
      <c r="E16" s="61">
        <v>111</v>
      </c>
      <c r="F16" s="80">
        <v>79</v>
      </c>
      <c r="G16" s="78">
        <v>175</v>
      </c>
      <c r="H16" s="40">
        <v>7</v>
      </c>
      <c r="I16" s="61">
        <v>10</v>
      </c>
      <c r="J16" s="61">
        <v>6</v>
      </c>
      <c r="K16" s="61">
        <v>10</v>
      </c>
      <c r="L16" s="61">
        <v>26</v>
      </c>
      <c r="M16" s="61">
        <v>9</v>
      </c>
      <c r="N16" s="75">
        <v>12</v>
      </c>
      <c r="O16" s="61">
        <v>44</v>
      </c>
      <c r="P16" s="61">
        <v>56</v>
      </c>
      <c r="Q16" s="61">
        <v>6</v>
      </c>
      <c r="R16" s="78">
        <v>55</v>
      </c>
      <c r="S16" s="61">
        <v>14</v>
      </c>
      <c r="T16" s="61">
        <v>0</v>
      </c>
      <c r="U16" s="80">
        <v>164</v>
      </c>
      <c r="V16" s="61">
        <v>38</v>
      </c>
      <c r="W16" s="78">
        <v>20</v>
      </c>
      <c r="X16" s="78">
        <v>23</v>
      </c>
      <c r="Y16" s="75">
        <v>179</v>
      </c>
      <c r="Z16" s="61">
        <v>33</v>
      </c>
      <c r="AA16" s="61">
        <v>17</v>
      </c>
      <c r="AB16" s="78">
        <v>24</v>
      </c>
      <c r="AC16" s="80">
        <v>18</v>
      </c>
      <c r="AD16" s="61">
        <v>4</v>
      </c>
      <c r="AE16" s="61">
        <v>23</v>
      </c>
      <c r="AF16" s="61">
        <v>61</v>
      </c>
      <c r="AG16" s="75">
        <v>14</v>
      </c>
      <c r="AH16" s="61">
        <v>3</v>
      </c>
      <c r="AI16" s="61">
        <v>9</v>
      </c>
      <c r="AJ16" s="61">
        <v>5</v>
      </c>
      <c r="AK16" s="61">
        <v>3</v>
      </c>
      <c r="AL16" s="61">
        <v>0</v>
      </c>
      <c r="AM16" s="61">
        <v>2</v>
      </c>
      <c r="AN16" s="61">
        <v>2</v>
      </c>
      <c r="AO16" s="61">
        <v>0</v>
      </c>
      <c r="AP16" s="61">
        <v>6</v>
      </c>
      <c r="AQ16" s="61">
        <v>12</v>
      </c>
      <c r="AR16" s="78">
        <v>16</v>
      </c>
      <c r="AS16" s="89">
        <v>75</v>
      </c>
    </row>
    <row r="17" spans="1:45" s="27" customFormat="1" ht="20.100000000000001" customHeight="1" x14ac:dyDescent="0.2">
      <c r="A17" s="121" t="s">
        <v>74</v>
      </c>
      <c r="B17" s="55">
        <v>0.20637880740030895</v>
      </c>
      <c r="C17" s="76">
        <v>0.32791338381366786</v>
      </c>
      <c r="D17" s="62">
        <v>0.20917519868493747</v>
      </c>
      <c r="E17" s="77">
        <v>0.12500408413153141</v>
      </c>
      <c r="F17" s="41">
        <v>0.20179863316699997</v>
      </c>
      <c r="G17" s="62">
        <v>0.21095898241448477</v>
      </c>
      <c r="H17" s="41">
        <v>0.1936828522413207</v>
      </c>
      <c r="I17" s="62">
        <v>0.20091335533178079</v>
      </c>
      <c r="J17" s="62">
        <v>0.19700447933587262</v>
      </c>
      <c r="K17" s="62">
        <v>0.23222368361218337</v>
      </c>
      <c r="L17" s="62">
        <v>0.20691434564083611</v>
      </c>
      <c r="M17" s="62">
        <v>0.15266081197920242</v>
      </c>
      <c r="N17" s="62">
        <v>0.18165514736834681</v>
      </c>
      <c r="O17" s="62">
        <v>0.20632047831195685</v>
      </c>
      <c r="P17" s="62">
        <v>0.2117490425720425</v>
      </c>
      <c r="Q17" s="62">
        <v>0.15273521845648239</v>
      </c>
      <c r="R17" s="62">
        <v>0.20377340722368661</v>
      </c>
      <c r="S17" s="62">
        <v>0.2495043527896971</v>
      </c>
      <c r="T17" s="62">
        <v>0</v>
      </c>
      <c r="U17" s="79">
        <v>0.18548615066069099</v>
      </c>
      <c r="V17" s="76">
        <v>0.25916640725950713</v>
      </c>
      <c r="W17" s="62">
        <v>0.2602241791528852</v>
      </c>
      <c r="X17" s="62">
        <v>0.21846915540066086</v>
      </c>
      <c r="Y17" s="77">
        <v>0.18868434226545602</v>
      </c>
      <c r="Z17" s="76">
        <v>0.25649366451053141</v>
      </c>
      <c r="AA17" s="76">
        <v>0.29726778768344631</v>
      </c>
      <c r="AB17" s="62">
        <v>0.23715882771972116</v>
      </c>
      <c r="AC17" s="41">
        <v>0.20416019662340734</v>
      </c>
      <c r="AD17" s="62">
        <v>0.21374098286523488</v>
      </c>
      <c r="AE17" s="62">
        <v>0.17023443524269755</v>
      </c>
      <c r="AF17" s="62">
        <v>0.21251930270248853</v>
      </c>
      <c r="AG17" s="77">
        <v>0.13216391437738312</v>
      </c>
      <c r="AH17" s="62">
        <v>0.14085982216661416</v>
      </c>
      <c r="AI17" s="62">
        <v>0.21752424893676031</v>
      </c>
      <c r="AJ17" s="62">
        <v>0.21732177565237124</v>
      </c>
      <c r="AK17" s="62">
        <v>0.10290539502167931</v>
      </c>
      <c r="AL17" s="62">
        <v>0.28913869225621297</v>
      </c>
      <c r="AM17" s="62">
        <v>0.15594482582008629</v>
      </c>
      <c r="AN17" s="62">
        <v>0.18563778148506083</v>
      </c>
      <c r="AO17" s="76">
        <v>1</v>
      </c>
      <c r="AP17" s="62">
        <v>0.28910524234002677</v>
      </c>
      <c r="AQ17" s="77">
        <v>9.3019956071512061E-2</v>
      </c>
      <c r="AR17" s="62">
        <v>0.22546111389621712</v>
      </c>
      <c r="AS17" s="88">
        <v>0.26279379665870778</v>
      </c>
    </row>
    <row r="18" spans="1:45" ht="14.1" customHeight="1" x14ac:dyDescent="0.2">
      <c r="A18" s="121"/>
      <c r="B18" s="56">
        <v>413</v>
      </c>
      <c r="C18" s="78">
        <v>171</v>
      </c>
      <c r="D18" s="63">
        <v>142</v>
      </c>
      <c r="E18" s="75">
        <v>100</v>
      </c>
      <c r="F18" s="42">
        <v>202</v>
      </c>
      <c r="G18" s="63">
        <v>211</v>
      </c>
      <c r="H18" s="42">
        <v>13</v>
      </c>
      <c r="I18" s="63">
        <v>15</v>
      </c>
      <c r="J18" s="63">
        <v>11</v>
      </c>
      <c r="K18" s="63">
        <v>31</v>
      </c>
      <c r="L18" s="63">
        <v>50</v>
      </c>
      <c r="M18" s="63">
        <v>7</v>
      </c>
      <c r="N18" s="63">
        <v>28</v>
      </c>
      <c r="O18" s="63">
        <v>68</v>
      </c>
      <c r="P18" s="63">
        <v>90</v>
      </c>
      <c r="Q18" s="63">
        <v>7</v>
      </c>
      <c r="R18" s="63">
        <v>60</v>
      </c>
      <c r="S18" s="63">
        <v>32</v>
      </c>
      <c r="T18" s="63">
        <v>0</v>
      </c>
      <c r="U18" s="80">
        <v>268</v>
      </c>
      <c r="V18" s="78">
        <v>91</v>
      </c>
      <c r="W18" s="63">
        <v>25</v>
      </c>
      <c r="X18" s="63">
        <v>14</v>
      </c>
      <c r="Y18" s="75">
        <v>287</v>
      </c>
      <c r="Z18" s="78">
        <v>79</v>
      </c>
      <c r="AA18" s="78">
        <v>31</v>
      </c>
      <c r="AB18" s="63">
        <v>15</v>
      </c>
      <c r="AC18" s="42">
        <v>50</v>
      </c>
      <c r="AD18" s="63">
        <v>14</v>
      </c>
      <c r="AE18" s="63">
        <v>43</v>
      </c>
      <c r="AF18" s="63">
        <v>87</v>
      </c>
      <c r="AG18" s="75">
        <v>26</v>
      </c>
      <c r="AH18" s="63">
        <v>2</v>
      </c>
      <c r="AI18" s="63">
        <v>11</v>
      </c>
      <c r="AJ18" s="63">
        <v>6</v>
      </c>
      <c r="AK18" s="63">
        <v>3</v>
      </c>
      <c r="AL18" s="63">
        <v>4</v>
      </c>
      <c r="AM18" s="63">
        <v>3</v>
      </c>
      <c r="AN18" s="63">
        <v>3</v>
      </c>
      <c r="AO18" s="78">
        <v>1</v>
      </c>
      <c r="AP18" s="63">
        <v>10</v>
      </c>
      <c r="AQ18" s="75">
        <v>6</v>
      </c>
      <c r="AR18" s="63">
        <v>18</v>
      </c>
      <c r="AS18" s="89">
        <v>125</v>
      </c>
    </row>
    <row r="19" spans="1:45" s="27" customFormat="1" ht="20.100000000000001" customHeight="1" x14ac:dyDescent="0.2">
      <c r="A19" s="122" t="s">
        <v>75</v>
      </c>
      <c r="B19" s="57">
        <v>0.66675660331859321</v>
      </c>
      <c r="C19" s="77">
        <v>0.54565213163994064</v>
      </c>
      <c r="D19" s="64">
        <v>0.67715619878668887</v>
      </c>
      <c r="E19" s="76">
        <v>0.73663515007676983</v>
      </c>
      <c r="F19" s="81">
        <v>0.71906494262666643</v>
      </c>
      <c r="G19" s="77">
        <v>0.61444825509254464</v>
      </c>
      <c r="H19" s="43">
        <v>0.70207112151059448</v>
      </c>
      <c r="I19" s="64">
        <v>0.66908958917106498</v>
      </c>
      <c r="J19" s="64">
        <v>0.70170684652129656</v>
      </c>
      <c r="K19" s="64">
        <v>0.69376562881244341</v>
      </c>
      <c r="L19" s="64">
        <v>0.68371028778469667</v>
      </c>
      <c r="M19" s="64">
        <v>0.65948297174258597</v>
      </c>
      <c r="N19" s="76">
        <v>0.74265301138682671</v>
      </c>
      <c r="O19" s="64">
        <v>0.66078116191718228</v>
      </c>
      <c r="P19" s="64">
        <v>0.65661626171273435</v>
      </c>
      <c r="Q19" s="64">
        <v>0.71830021387582255</v>
      </c>
      <c r="R19" s="77">
        <v>0.61025103178371798</v>
      </c>
      <c r="S19" s="64">
        <v>0.6433932705551545</v>
      </c>
      <c r="T19" s="64">
        <v>0</v>
      </c>
      <c r="U19" s="81">
        <v>0.70120664635421892</v>
      </c>
      <c r="V19" s="64">
        <v>0.63202157460649944</v>
      </c>
      <c r="W19" s="77">
        <v>0.52970476301558023</v>
      </c>
      <c r="X19" s="77">
        <v>0.41567944021848818</v>
      </c>
      <c r="Y19" s="76">
        <v>0.69360433820294087</v>
      </c>
      <c r="Z19" s="64">
        <v>0.63593919309269165</v>
      </c>
      <c r="AA19" s="77">
        <v>0.53723205804759866</v>
      </c>
      <c r="AB19" s="77">
        <v>0.39240982108809519</v>
      </c>
      <c r="AC19" s="43">
        <v>0.72058807470028996</v>
      </c>
      <c r="AD19" s="64">
        <v>0.72630264924403787</v>
      </c>
      <c r="AE19" s="76">
        <v>0.73799824773892198</v>
      </c>
      <c r="AF19" s="64">
        <v>0.63691551244302824</v>
      </c>
      <c r="AG19" s="76">
        <v>0.79449128892357679</v>
      </c>
      <c r="AH19" s="64">
        <v>0.64122150995090721</v>
      </c>
      <c r="AI19" s="64">
        <v>0.60620514977991458</v>
      </c>
      <c r="AJ19" s="64">
        <v>0.60905192803417485</v>
      </c>
      <c r="AK19" s="64">
        <v>0.78610038932055448</v>
      </c>
      <c r="AL19" s="64">
        <v>0.71086130774378697</v>
      </c>
      <c r="AM19" s="64">
        <v>0.74180412940594764</v>
      </c>
      <c r="AN19" s="64">
        <v>0.69805588353082226</v>
      </c>
      <c r="AO19" s="64">
        <v>0</v>
      </c>
      <c r="AP19" s="64">
        <v>0.5400914805674405</v>
      </c>
      <c r="AQ19" s="64">
        <v>0.73146145692168607</v>
      </c>
      <c r="AR19" s="64">
        <v>0.57484929855938793</v>
      </c>
      <c r="AS19" s="87">
        <v>0.58115838582121659</v>
      </c>
    </row>
    <row r="20" spans="1:45" ht="14.1" customHeight="1" x14ac:dyDescent="0.2">
      <c r="A20" s="126"/>
      <c r="B20" s="99">
        <v>1334</v>
      </c>
      <c r="C20" s="94">
        <v>284</v>
      </c>
      <c r="D20" s="100">
        <v>460</v>
      </c>
      <c r="E20" s="92">
        <v>589</v>
      </c>
      <c r="F20" s="101">
        <v>719</v>
      </c>
      <c r="G20" s="94">
        <v>614</v>
      </c>
      <c r="H20" s="97">
        <v>47</v>
      </c>
      <c r="I20" s="100">
        <v>50</v>
      </c>
      <c r="J20" s="100">
        <v>40</v>
      </c>
      <c r="K20" s="100">
        <v>93</v>
      </c>
      <c r="L20" s="100">
        <v>164</v>
      </c>
      <c r="M20" s="100">
        <v>32</v>
      </c>
      <c r="N20" s="92">
        <v>116</v>
      </c>
      <c r="O20" s="100">
        <v>219</v>
      </c>
      <c r="P20" s="100">
        <v>280</v>
      </c>
      <c r="Q20" s="100">
        <v>32</v>
      </c>
      <c r="R20" s="94">
        <v>180</v>
      </c>
      <c r="S20" s="100">
        <v>83</v>
      </c>
      <c r="T20" s="100">
        <v>0</v>
      </c>
      <c r="U20" s="101">
        <v>1012</v>
      </c>
      <c r="V20" s="100">
        <v>221</v>
      </c>
      <c r="W20" s="94">
        <v>52</v>
      </c>
      <c r="X20" s="94">
        <v>26</v>
      </c>
      <c r="Y20" s="92">
        <v>1056</v>
      </c>
      <c r="Z20" s="100">
        <v>196</v>
      </c>
      <c r="AA20" s="94">
        <v>56</v>
      </c>
      <c r="AB20" s="94">
        <v>26</v>
      </c>
      <c r="AC20" s="97">
        <v>176</v>
      </c>
      <c r="AD20" s="100">
        <v>46</v>
      </c>
      <c r="AE20" s="92">
        <v>187</v>
      </c>
      <c r="AF20" s="100">
        <v>260</v>
      </c>
      <c r="AG20" s="92">
        <v>156</v>
      </c>
      <c r="AH20" s="100">
        <v>10</v>
      </c>
      <c r="AI20" s="100">
        <v>32</v>
      </c>
      <c r="AJ20" s="100">
        <v>16</v>
      </c>
      <c r="AK20" s="100">
        <v>21</v>
      </c>
      <c r="AL20" s="100">
        <v>10</v>
      </c>
      <c r="AM20" s="100">
        <v>16</v>
      </c>
      <c r="AN20" s="100">
        <v>13</v>
      </c>
      <c r="AO20" s="100">
        <v>0</v>
      </c>
      <c r="AP20" s="100">
        <v>19</v>
      </c>
      <c r="AQ20" s="100">
        <v>50</v>
      </c>
      <c r="AR20" s="100">
        <v>45</v>
      </c>
      <c r="AS20" s="95">
        <v>278</v>
      </c>
    </row>
    <row r="22" spans="1:45" x14ac:dyDescent="0.2">
      <c r="A22" s="28" t="s">
        <v>121</v>
      </c>
    </row>
  </sheetData>
  <mergeCells count="16">
    <mergeCell ref="A17:A18"/>
    <mergeCell ref="A19:A20"/>
    <mergeCell ref="A7:A8"/>
    <mergeCell ref="A9:A10"/>
    <mergeCell ref="A11:A12"/>
    <mergeCell ref="A13:A14"/>
    <mergeCell ref="A15:A16"/>
    <mergeCell ref="A1:AS1"/>
    <mergeCell ref="A2:A4"/>
    <mergeCell ref="C2:E2"/>
    <mergeCell ref="F2:G2"/>
    <mergeCell ref="H2:T2"/>
    <mergeCell ref="U2:AB2"/>
    <mergeCell ref="AC2:AS2"/>
    <mergeCell ref="U3:X3"/>
    <mergeCell ref="Y3:AB3"/>
  </mergeCells>
  <hyperlinks>
    <hyperlink ref="A22" location="'Index'!B18" display="Return to index" xr:uid="{97F5BBB6-7C8D-4363-9C03-C8B3E308523D}"/>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FRONT PAGE</vt:lpstr>
      <vt:lpstr>Index</vt:lpstr>
      <vt:lpstr>Summary Table 1</vt:lpstr>
      <vt:lpstr>NLXXXX_1</vt:lpstr>
      <vt:lpstr>NLXXXX_1_1</vt:lpstr>
      <vt:lpstr>Summary Table 4</vt:lpstr>
      <vt:lpstr>NLXXXX_2</vt:lpstr>
      <vt:lpstr>NLXXXX_2_1</vt:lpstr>
      <vt:lpstr>NLXXXX_2_2</vt:lpstr>
      <vt:lpstr>NLXXXX_2_3</vt:lpstr>
      <vt:lpstr>NLXXXX_2_4</vt:lpstr>
      <vt:lpstr>NLXXXX_2_5</vt:lpstr>
      <vt:lpstr>NLXXXX_2_6</vt:lpstr>
      <vt:lpstr>NLXXXX_2_7</vt:lpstr>
      <vt:lpstr>NLXXXX_2_8</vt:lpstr>
      <vt:lpstr>NLXXXX_3</vt:lpstr>
      <vt:lpstr>NLXXXX_4</vt:lpstr>
      <vt:lpstr>NLXXXX_5</vt:lpstr>
      <vt:lpstr>NLXXXX_6</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Tyas Ayuningtyas</cp:lastModifiedBy>
  <dcterms:created xsi:type="dcterms:W3CDTF">2017-02-27T12:59:54Z</dcterms:created>
  <dcterms:modified xsi:type="dcterms:W3CDTF">2024-02-06T17:05:25Z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