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codeName="ThisWorkbook"/>
  <mc:AlternateContent xmlns:mc="http://schemas.openxmlformats.org/markup-compatibility/2006">
    <mc:Choice Requires="x15">
      <x15ac:absPath xmlns:x15ac="http://schemas.microsoft.com/office/spreadsheetml/2010/11/ac" url="https://opinium-my.sharepoint.com/personal/luvondzendze_opinium_com/Documents/Microsoft Teams Chat Files/"/>
    </mc:Choice>
  </mc:AlternateContent>
  <xr:revisionPtr revIDLastSave="52" documentId="13_ncr:1_{E48FAF8B-E045-4FB2-B681-FA2599207D82}" xr6:coauthVersionLast="47" xr6:coauthVersionMax="47" xr10:uidLastSave="{E2FF12EE-A119-4F91-B1C6-4A058CFD619A}"/>
  <bookViews>
    <workbookView xWindow="-108" yWindow="-108" windowWidth="23256" windowHeight="12576" xr2:uid="{00000000-000D-0000-FFFF-FFFF00000000}"/>
  </bookViews>
  <sheets>
    <sheet name="FRONT PAGE" sheetId="58" r:id="rId1"/>
    <sheet name="Index" sheetId="57" r:id="rId2"/>
    <sheet name="HeadlineVIMerged" sheetId="1" r:id="rId3"/>
    <sheet name="V003Merged" sheetId="2" r:id="rId4"/>
    <sheet name="V003" sheetId="3" r:id="rId5"/>
    <sheet name="V003_Prompt" sheetId="4" r:id="rId6"/>
    <sheet name="AV003B" sheetId="5" r:id="rId7"/>
    <sheet name="Summary V006" sheetId="6" r:id="rId8"/>
    <sheet name="V006" sheetId="7" r:id="rId9"/>
    <sheet name="V006 (2)" sheetId="8" r:id="rId10"/>
    <sheet name="V006 (3)" sheetId="9" r:id="rId11"/>
    <sheet name="V007" sheetId="10" r:id="rId12"/>
    <sheet name="PFS1" sheetId="11" r:id="rId13"/>
    <sheet name="Summary V203" sheetId="12" r:id="rId14"/>
    <sheet name="V203" sheetId="13" r:id="rId15"/>
    <sheet name="V203 (2)" sheetId="14" r:id="rId16"/>
    <sheet name="Summary CLSUMMARY" sheetId="15" r:id="rId17"/>
    <sheet name="CLSUMMARY" sheetId="16" r:id="rId18"/>
    <sheet name="CLSUMMARY (2)" sheetId="17" r:id="rId19"/>
    <sheet name="CLSUMMARY (3)" sheetId="18" r:id="rId20"/>
    <sheet name="CLSUMMARY (4)" sheetId="19" r:id="rId21"/>
    <sheet name="Summary PC1" sheetId="59" r:id="rId22"/>
    <sheet name="PC1" sheetId="60" r:id="rId23"/>
    <sheet name="PC1 (2)" sheetId="61" r:id="rId24"/>
    <sheet name="PC1 (3)" sheetId="62" r:id="rId25"/>
    <sheet name="PC1 (4)" sheetId="63" r:id="rId26"/>
    <sheet name="PC1 (5)" sheetId="64" r:id="rId27"/>
    <sheet name="PC1 (9)" sheetId="65" r:id="rId28"/>
    <sheet name="PC1 (6)" sheetId="66" r:id="rId29"/>
    <sheet name="PC1 (7)" sheetId="67" r:id="rId30"/>
    <sheet name="Summary DC1" sheetId="26" r:id="rId31"/>
    <sheet name="DC1" sheetId="27" r:id="rId32"/>
    <sheet name="DC1 (2)" sheetId="28" r:id="rId33"/>
    <sheet name="DC1 (3)" sheetId="29" r:id="rId34"/>
    <sheet name="Summary DC2" sheetId="30" r:id="rId35"/>
    <sheet name="DC2" sheetId="31" r:id="rId36"/>
    <sheet name="DC2 (2)" sheetId="32" r:id="rId37"/>
    <sheet name="DC2 (3)" sheetId="33" r:id="rId38"/>
    <sheet name="DC2 (4)" sheetId="34" r:id="rId39"/>
    <sheet name="DC3" sheetId="35" r:id="rId40"/>
    <sheet name="D4Ca" sheetId="36" r:id="rId41"/>
    <sheet name="D4Cb" sheetId="37" r:id="rId42"/>
    <sheet name="V1" sheetId="38" r:id="rId43"/>
    <sheet name="Summary V2" sheetId="39" r:id="rId44"/>
    <sheet name="V2" sheetId="40" r:id="rId45"/>
    <sheet name="V2 (2)" sheetId="41" r:id="rId46"/>
    <sheet name="V2 (3)" sheetId="42" r:id="rId47"/>
    <sheet name="V2 (4)" sheetId="43" r:id="rId48"/>
    <sheet name="V2 (5)" sheetId="44" r:id="rId49"/>
    <sheet name="V2 (6)" sheetId="45" r:id="rId50"/>
    <sheet name="V2 (7)" sheetId="46" r:id="rId51"/>
    <sheet name="V2 (8)" sheetId="47" r:id="rId52"/>
    <sheet name="IM1" sheetId="48" r:id="rId53"/>
    <sheet name="IM2" sheetId="49" r:id="rId54"/>
    <sheet name="RW1" sheetId="50" r:id="rId55"/>
    <sheet name="RW2" sheetId="51" r:id="rId56"/>
    <sheet name="RW3" sheetId="52" r:id="rId57"/>
    <sheet name="RW4" sheetId="53" r:id="rId58"/>
    <sheet name="RW5" sheetId="54" r:id="rId59"/>
    <sheet name="ECHR1" sheetId="55" r:id="rId60"/>
    <sheet name="GZ1" sheetId="56" r:id="rId61"/>
  </sheets>
  <externalReferences>
    <externalReference r:id="rId62"/>
    <externalReference r:id="rId63"/>
  </externalReferences>
  <definedNames>
    <definedName name="Client">'[1]FRONT PAGE'!$A$6</definedName>
    <definedName name="ClientName">'[2]FRONT PAGE'!$A$6</definedName>
    <definedName name="ClientName1">'FRONT PAGE'!$A$6</definedName>
    <definedName name="OPDT001">HeadlineVIMerged!$A$1</definedName>
    <definedName name="OPDT002">V003Merged!$A$1</definedName>
    <definedName name="OPDT003">'V003'!$A$1</definedName>
    <definedName name="OPDT004">V003_Prompt!$A$1</definedName>
    <definedName name="OPDT005">AV003B!$A$1</definedName>
    <definedName name="OPDT006">'Summary V006'!$A$1</definedName>
    <definedName name="OPDT007">'V006'!$A$1</definedName>
    <definedName name="OPDT008">'V006 (2)'!$A$1</definedName>
    <definedName name="OPDT009">'V006 (3)'!$A$1</definedName>
    <definedName name="OPDT010">'V007'!$A$1</definedName>
    <definedName name="OPDT011">'PFS1'!$A$1</definedName>
    <definedName name="OPDT012">'Summary V203'!$A$1</definedName>
    <definedName name="OPDT013">'V203'!$A$1</definedName>
    <definedName name="OPDT014">'V203 (2)'!$A$1</definedName>
    <definedName name="OPDT015">'Summary CLSUMMARY'!$A$1</definedName>
    <definedName name="OPDT016">CLSUMMARY!$A$1</definedName>
    <definedName name="OPDT017">'CLSUMMARY (2)'!$A$1</definedName>
    <definedName name="OPDT018">'CLSUMMARY (3)'!$A$1</definedName>
    <definedName name="OPDT019">'CLSUMMARY (4)'!$A$1</definedName>
    <definedName name="OPDT020">#REF!</definedName>
    <definedName name="OPDT021">#REF!</definedName>
    <definedName name="OPDT022">#REF!</definedName>
    <definedName name="OPDT023">#REF!</definedName>
    <definedName name="OPDT024">#REF!</definedName>
    <definedName name="OPDT025">#REF!</definedName>
    <definedName name="OPDT026">'Summary DC1'!$A$1</definedName>
    <definedName name="OPDT027">'DC1'!$A$1</definedName>
    <definedName name="OPDT028">'DC1 (2)'!$A$1</definedName>
    <definedName name="OPDT029">'DC1 (3)'!$A$1</definedName>
    <definedName name="OPDT030">'Summary DC2'!$A$1</definedName>
    <definedName name="OPDT031">'DC2'!$A$1</definedName>
    <definedName name="OPDT032">'DC2 (2)'!$A$1</definedName>
    <definedName name="OPDT033">'DC2 (3)'!$A$1</definedName>
    <definedName name="OPDT034">'DC2 (4)'!$A$1</definedName>
    <definedName name="OPDT035">'DC3'!$A$1</definedName>
    <definedName name="OPDT036">D4Ca!$A$1</definedName>
    <definedName name="OPDT037">D4Cb!$A$1</definedName>
    <definedName name="OPDT038">'V1'!$A$1</definedName>
    <definedName name="OPDT039">'Summary V2'!$A$1</definedName>
    <definedName name="OPDT040">'V2'!$A$1</definedName>
    <definedName name="OPDT041">'V2 (2)'!$A$1</definedName>
    <definedName name="OPDT042">'V2 (3)'!$A$1</definedName>
    <definedName name="OPDT043">'V2 (4)'!$A$1</definedName>
    <definedName name="OPDT044">'V2 (5)'!$A$1</definedName>
    <definedName name="OPDT045">'V2 (6)'!$A$1</definedName>
    <definedName name="OPDT046">'V2 (7)'!$A$1</definedName>
    <definedName name="OPDT047">'V2 (8)'!$A$1</definedName>
    <definedName name="OPDT048">'IM1'!$A$1</definedName>
    <definedName name="OPDT049">'IM2'!$A$1</definedName>
    <definedName name="OPDT050">'RW1'!$A$1</definedName>
    <definedName name="OPDT051">'RW2'!$A$1</definedName>
    <definedName name="OPDT052">'RW3'!$A$1</definedName>
    <definedName name="OPDT053">'RW4'!$A$1</definedName>
    <definedName name="OPDT054">'RW5'!$A$1</definedName>
    <definedName name="OPDT055">ECHR1!$A$1</definedName>
    <definedName name="OPDT056">'GZ1'!$A$1</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 i="6" l="1"/>
  <c r="D22" i="6"/>
  <c r="B22" i="6"/>
  <c r="A6" i="57"/>
  <c r="A5" i="57"/>
</calcChain>
</file>

<file path=xl/sharedStrings.xml><?xml version="1.0" encoding="utf-8"?>
<sst xmlns="http://schemas.openxmlformats.org/spreadsheetml/2006/main" count="2225" uniqueCount="388">
  <si>
    <t>Q:HeadlineVIMerged. Headline VI Merged</t>
  </si>
  <si>
    <t>Headline Voting Intention</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</si>
  <si>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</si>
  <si>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</si>
  <si>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</si>
  <si>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</si>
  <si>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</si>
  <si>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</si>
  <si>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</si>
  <si>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</si>
  <si>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</si>
  <si>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</si>
  <si>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</si>
  <si>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</si>
  <si>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</si>
  <si>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</si>
  <si>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</si>
  <si>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</si>
  <si>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</si>
  <si>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</si>
  <si>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</si>
  <si>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</si>
  <si>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</si>
  <si>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</si>
  <si>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</si>
  <si>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SNP</t>
  </si>
  <si>
    <t>Plaid Cymru</t>
  </si>
  <si>
    <t>Green</t>
  </si>
  <si>
    <t>Reform</t>
  </si>
  <si>
    <t>Other</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</si>
  <si>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</si>
  <si>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</si>
  <si>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</si>
  <si>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</si>
  <si>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</si>
  <si>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</si>
  <si>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</si>
  <si>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</si>
  <si>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</si>
  <si>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</si>
  <si>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</si>
  <si>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Q:V003. If there were a general election tomorrow, for which party would you vote?</t>
  </si>
  <si>
    <t>Labour</t>
  </si>
  <si>
    <t>Conservative</t>
  </si>
  <si>
    <t>Liberal Democrat</t>
  </si>
  <si>
    <t>Scottish National Party (SNP)</t>
  </si>
  <si>
    <t>Some other party</t>
  </si>
  <si>
    <t>Don't know</t>
  </si>
  <si>
    <t xml:space="preserve"> I would not vote</t>
  </si>
  <si>
    <t>Q:V003_Prompt. You said at the previous question you would vote for some other party. Which party would you vote for?</t>
  </si>
  <si>
    <t>Reform UK</t>
  </si>
  <si>
    <t>The Liberal Party</t>
  </si>
  <si>
    <t>Women's Equality Party</t>
  </si>
  <si>
    <t>Animal Welfare Party</t>
  </si>
  <si>
    <t>Trade Unionist and Socialist Coalition</t>
  </si>
  <si>
    <t>Christian People's Alliance Party</t>
  </si>
  <si>
    <t>English Democrats</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</si>
  <si>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</si>
  <si>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</si>
  <si>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</si>
  <si>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</si>
  <si>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</si>
  <si>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</si>
  <si>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</si>
  <si>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</si>
  <si>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Strongly Approve</t>
  </si>
  <si>
    <t>Somewhat Approve</t>
  </si>
  <si>
    <t>Neither Approve nor Disapprove</t>
  </si>
  <si>
    <t>Somewhat Disapprove</t>
  </si>
  <si>
    <t>Strongly Disapprove</t>
  </si>
  <si>
    <t>NET: Approve</t>
  </si>
  <si>
    <t>NET: Disapprove</t>
  </si>
  <si>
    <t>Q:V006. To what extent do you approve or disapprove of …_x000D_
 The way Rishi Sunak is handling his job as Prime Minister</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</si>
  <si>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</si>
  <si>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</si>
  <si>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Q:V007. Which, if any, of the following people do you think would be the best prime minister?</t>
  </si>
  <si>
    <t>Rishi Sunak</t>
  </si>
  <si>
    <t>Keir Starmer</t>
  </si>
  <si>
    <t>None of these</t>
  </si>
  <si>
    <t xml:space="preserve">Q:PFS1. What is the best way to describe your current financial situation? </t>
  </si>
  <si>
    <t>Very comfortable</t>
  </si>
  <si>
    <t>Comfortable</t>
  </si>
  <si>
    <t>Coping</t>
  </si>
  <si>
    <t>Struggling</t>
  </si>
  <si>
    <t>Really struggling</t>
  </si>
  <si>
    <t>NET: Comfortable</t>
  </si>
  <si>
    <t>NET: Struggling</t>
  </si>
  <si>
    <t xml:space="preserve">Q:V203. Over the next 12 months, do you expect the following to get better or worse?   </t>
  </si>
  <si>
    <t>State of the UK economy</t>
  </si>
  <si>
    <t>Your personal finances</t>
  </si>
  <si>
    <t>Much better</t>
  </si>
  <si>
    <t>A little better</t>
  </si>
  <si>
    <t>Stay about the same</t>
  </si>
  <si>
    <t>A little worse</t>
  </si>
  <si>
    <t>Much worse</t>
  </si>
  <si>
    <t>Don’t know</t>
  </si>
  <si>
    <t>NET: Better</t>
  </si>
  <si>
    <t>NET: Worse</t>
  </si>
  <si>
    <t>Q:V203. Over the next 12 months, do you expect the following to get better or worse?   _x000D_
 State of the UK economy</t>
  </si>
  <si>
    <t>Q:V203. Over the next 12 months, do you expect the following to get better or worse?   _x000D_
 Your personal finances</t>
  </si>
  <si>
    <t xml:space="preserve">Q:CLSUMMARY. Do you think each of the following have gone up or gone down over the past 12 months?  </t>
  </si>
  <si>
    <t>The overall cost of living</t>
  </si>
  <si>
    <t>The cost of your energy bills</t>
  </si>
  <si>
    <t>The cost of your groceries</t>
  </si>
  <si>
    <t>Council tax</t>
  </si>
  <si>
    <t>Gone up a lot</t>
  </si>
  <si>
    <t>Gone up a little</t>
  </si>
  <si>
    <t>Not noticed any difference either way</t>
  </si>
  <si>
    <t>Gone down a little</t>
  </si>
  <si>
    <t>Gone down a lot</t>
  </si>
  <si>
    <t>NET: Gone up</t>
  </si>
  <si>
    <t>NET: Gone down</t>
  </si>
  <si>
    <t>Q:CLSUMMARY. Do you think each of the following have gone up or gone down over the past 12 months?  _x000D_
 The overall cost of living</t>
  </si>
  <si>
    <t>Q:CLSUMMARY. Do you think each of the following have gone up or gone down over the past 12 months?  _x000D_
 The cost of your energy bills</t>
  </si>
  <si>
    <t>Q:CLSUMMARY. Do you think each of the following have gone up or gone down over the past 12 months?  _x000D_
 The cost of your groceries</t>
  </si>
  <si>
    <t>Q:CLSUMMARY. Do you think each of the following have gone up or gone down over the past 12 months?  _x000D_
 Council tax</t>
  </si>
  <si>
    <t>Heard a lot</t>
  </si>
  <si>
    <t>Heard a little</t>
  </si>
  <si>
    <t>Not really heard anything</t>
  </si>
  <si>
    <t xml:space="preserve">Q:DC1. Up until this week, to what extent do you approve or disapprove of …  </t>
  </si>
  <si>
    <t>The way Jeremy Hunt is handling his job as Chancellor of the Exchequer</t>
  </si>
  <si>
    <t>The way Suella Braverman handled her job as Home Secretary</t>
  </si>
  <si>
    <t>The way James Cleverley handled his job as Foreign Secretary</t>
  </si>
  <si>
    <t>Q:DC1. Up until this week, to what extent do you approve or disapprove of …  _x000D_
 The way Jeremy Hunt is handling his job as Chancellor of the Exchequer</t>
  </si>
  <si>
    <t>Q:DC1. Up until this week, to what extent do you approve or disapprove of …  _x000D_
 The way Suella Braverman handled her job as Home Secretary</t>
  </si>
  <si>
    <t>Q:DC1. Up until this week, to what extent do you approve or disapprove of …  _x000D_
 The way James Cleverley handled his job as Foreign Secretary</t>
  </si>
  <si>
    <t xml:space="preserve">Q:DC2. The prime minister, Rishi Sunak, reshuffled his cabinet at the beginning of this week. To what extent do you think these decisions were the right or wrong decision?   </t>
  </si>
  <si>
    <t>The appointment of James Cleverley as Home Secretary</t>
  </si>
  <si>
    <t>The appointment of David Cameron as Foreign Secretary</t>
  </si>
  <si>
    <t>The sacking of Suella Braverman as Home Secretary</t>
  </si>
  <si>
    <t>Keeping Jeremy Hunt as Chancellor of the Exchequer</t>
  </si>
  <si>
    <t>Definitely the right decision</t>
  </si>
  <si>
    <t>Probably the right decision</t>
  </si>
  <si>
    <t>Probably the wrong decision</t>
  </si>
  <si>
    <t>Definitely the wrong decision</t>
  </si>
  <si>
    <t>NET: Right decision</t>
  </si>
  <si>
    <t>NET: Wrong decision</t>
  </si>
  <si>
    <t>Q:DC2. The prime minister, Rishi Sunak, reshuffled his cabinet at the beginning of this week. To what extent do you think these decisions were the right or wrong decision?   _x000D_
 The appointment of James Cleverley as Home Secretary</t>
  </si>
  <si>
    <t>Q:DC2. The prime minister, Rishi Sunak, reshuffled his cabinet at the beginning of this week. To what extent do you think these decisions were the right or wrong decision?   _x000D_
 The appointment of David Cameron as Foreign Secretary</t>
  </si>
  <si>
    <t>Q:DC2. The prime minister, Rishi Sunak, reshuffled his cabinet at the beginning of this week. To what extent do you think these decisions were the right or wrong decision?   _x000D_
 The sacking of Suella Braverman as Home Secretary</t>
  </si>
  <si>
    <t>Q:DC2. The prime minister, Rishi Sunak, reshuffled his cabinet at the beginning of this week. To what extent do you think these decisions were the right or wrong decision?   _x000D_
 Keeping Jeremy Hunt as Chancellor of the Exchequer</t>
  </si>
  <si>
    <t xml:space="preserve">Q:DC3. Does the appointment of David Cameron as Foreign Secretary make you feel more or less favourable towards the Conservative government led by Rishi Sunak, if at all? </t>
  </si>
  <si>
    <t>Much MORE favourable</t>
  </si>
  <si>
    <t>A little MORE favourable</t>
  </si>
  <si>
    <t>A little LESS favourable</t>
  </si>
  <si>
    <t>Much LESS favourable</t>
  </si>
  <si>
    <t>N/A – I felt FAVOURABLE towards the government beforehand and I still do</t>
  </si>
  <si>
    <t>N/A – I felt UNFAVOURABLE towards the government beforehand and I still do</t>
  </si>
  <si>
    <t>Not sure</t>
  </si>
  <si>
    <t>NET: MORE favourable</t>
  </si>
  <si>
    <t>NET: LESS favourable</t>
  </si>
  <si>
    <t>NET: N/A</t>
  </si>
  <si>
    <t>Q:D4Ca. Which words would you use to describe David Cameron ?  Please select up to three words that best apply.</t>
  </si>
  <si>
    <t>Experienced</t>
  </si>
  <si>
    <t>Dishonourable</t>
  </si>
  <si>
    <t>Dishonest</t>
  </si>
  <si>
    <t>Weak</t>
  </si>
  <si>
    <t>Sensible</t>
  </si>
  <si>
    <t>Moderate</t>
  </si>
  <si>
    <t>Decent</t>
  </si>
  <si>
    <t>Strong</t>
  </si>
  <si>
    <t>Honest</t>
  </si>
  <si>
    <t>Irrational</t>
  </si>
  <si>
    <t>Extreme</t>
  </si>
  <si>
    <t>Inexperienced</t>
  </si>
  <si>
    <t>Other (please specify)</t>
  </si>
  <si>
    <t>Q:D4Cb. Which words would you use to describe Suella Braverman ?  Please select up to three words that best apply.</t>
  </si>
  <si>
    <t>Q:V1. What would you most like to see the Conservative government led by Rishi Sunak do before the next general election? Please select up to 3 answers that best apply, if any.</t>
  </si>
  <si>
    <t>Cut inflation and reduce the cost-of-living generally</t>
  </si>
  <si>
    <t>Cut NHS waiting times / backlogs</t>
  </si>
  <si>
    <t>Improve UK energy security and reduce energy/fuel costs</t>
  </si>
  <si>
    <t>Reduce illegal immigration to the UK (such as the small boats)</t>
  </si>
  <si>
    <t>Reduce the cost of housing (such as mortgages and rents)</t>
  </si>
  <si>
    <t>Improve economic growth</t>
  </si>
  <si>
    <t>Reduce crime and anti-social behaviour</t>
  </si>
  <si>
    <t>Cut taxes for me and my family</t>
  </si>
  <si>
    <t xml:space="preserve">Q:V2. How achievable do you think it is for the Conservative government led by Rishi Sunak to do these before the next general election?     </t>
  </si>
  <si>
    <t>Completely achievable</t>
  </si>
  <si>
    <t>Mostly achievable</t>
  </si>
  <si>
    <t>Mostly unachievable</t>
  </si>
  <si>
    <t>Completely unachievable</t>
  </si>
  <si>
    <t>NET: Achievable</t>
  </si>
  <si>
    <t>NET: Unachievable</t>
  </si>
  <si>
    <t>Q:V2. How achievable do you think it is for the Conservative government led by Rishi Sunak to do these before the next general election?     _x000D_
 Cut NHS waiting times / backlogs</t>
  </si>
  <si>
    <t>Q:V2. How achievable do you think it is for the Conservative government led by Rishi Sunak to do these before the next general election?     _x000D_
 Reduce illegal immigration to the UK (such as the small boats)</t>
  </si>
  <si>
    <t>Q:V2. How achievable do you think it is for the Conservative government led by Rishi Sunak to do these before the next general election?     _x000D_
 Cut inflation and reduce the cost-of-living generally</t>
  </si>
  <si>
    <t>Q:V2. How achievable do you think it is for the Conservative government led by Rishi Sunak to do these before the next general election?     _x000D_
 Improve UK energy security and reduce energy/fuel costs</t>
  </si>
  <si>
    <t>Q:V2. How achievable do you think it is for the Conservative government led by Rishi Sunak to do these before the next general election?     _x000D_
 Improve economic growth</t>
  </si>
  <si>
    <t>Q:V2. How achievable do you think it is for the Conservative government led by Rishi Sunak to do these before the next general election?     _x000D_
 Cut taxes for me and my family</t>
  </si>
  <si>
    <t>Q:V2. How achievable do you think it is for the Conservative government led by Rishi Sunak to do these before the next general election?     _x000D_
 Reduce crime and anti-social behaviour</t>
  </si>
  <si>
    <t>Q:V2. How achievable do you think it is for the Conservative government led by Rishi Sunak to do these before the next general election?     _x000D_
 Reduce the cost of housing (such as mortgages and rents)</t>
  </si>
  <si>
    <t>Q:IM1. Do you think immigration into the UK is currently…?</t>
  </si>
  <si>
    <t>Too high</t>
  </si>
  <si>
    <t>Too low</t>
  </si>
  <si>
    <t>About right</t>
  </si>
  <si>
    <t>Q:IM2. What do you think should be the most important aim for the UK government’s immigration policy?</t>
  </si>
  <si>
    <t>Restricting the levels of immigration to below a set number, even if it means preventing some people entry who would otherwise have the right to come to the UK</t>
  </si>
  <si>
    <t>Ensuring the government sets the rules for who can or cannot enter the UK, even if it means occasionally high levels of immigration</t>
  </si>
  <si>
    <t>N/A – The government should not place restrictions or controls on immigration to the UK</t>
  </si>
  <si>
    <t>Q:RW1. Last year the government announced a deal with the government of Rwanda under which some asylum seekers who arrive in Britain would be deported to Rwanda.  The UK would then not consider these asylum claims and those deported would be able to seek asylum in Rwanda and would stay there if their case succeeded. To what extent do you support or oppose this?</t>
  </si>
  <si>
    <t>Strongly support</t>
  </si>
  <si>
    <t>Somewhat support</t>
  </si>
  <si>
    <t>Neither support nor oppose</t>
  </si>
  <si>
    <t>Somewhat oppose</t>
  </si>
  <si>
    <t>Strongly oppose</t>
  </si>
  <si>
    <t>NET: Support</t>
  </si>
  <si>
    <t>NET: Oppose</t>
  </si>
  <si>
    <t xml:space="preserve">Q:RW2. How effective do you think the Rwanda policy would likely be if it was implemented in deterring people crossing the English Channel in small boats? </t>
  </si>
  <si>
    <t>Very effective</t>
  </si>
  <si>
    <t>Quite effective</t>
  </si>
  <si>
    <t>Not very effective</t>
  </si>
  <si>
    <t>Not at all effective</t>
  </si>
  <si>
    <t>NET: Effective</t>
  </si>
  <si>
    <t>NET: Not effective</t>
  </si>
  <si>
    <t>Q:RW3. The UK Supreme Court has declared that automatically processing asylum cases in Rwanda was unsafe, mainly because there was a big risk that Rwanda could send those cases on elsewhere afterwards. Hence, the court has declared the Rwanda policy unlawful. What do you think the government should do now the Supreme Court has made this decision?</t>
  </si>
  <si>
    <t>Find a way to make the policy of processing asylum cases overseas work</t>
  </si>
  <si>
    <t>Develop an entirely new policy and stop the policy of processing asylum cases overseas</t>
  </si>
  <si>
    <t>Q:RW4. What changes do you think the government could make to the policy of automatically processing asylum cases abroad that would be most likely to make the policy lawful? You can select up to two changes that best apply.</t>
  </si>
  <si>
    <t>Get better legal guarantees of the safety of asylum seekers in Rwanda (such as upgrading the agreement to a treaty)</t>
  </si>
  <si>
    <t>Find a country other than Rwanda to send some asylum seekers to</t>
  </si>
  <si>
    <t>Leave human rights frameworks such as European Convention on Human Rights</t>
  </si>
  <si>
    <t xml:space="preserve">Write UK laws that attempt to override the judgement of the courts </t>
  </si>
  <si>
    <t>N/A – there is nothing the government could do to make it lawful</t>
  </si>
  <si>
    <t>Q:RW5. The Prime Minister Rishi Sunak said on Wednesday evening that the government will be introducing "emergency legislation" to Parliament. This will enable Parliament to legally declare "Rwanda is safe" with the objective of addressing the current Supreme Court judgement that declares it is “unsafe” and the hope of allowing the first flights to Rwanda to take off. To what extent do you support or oppose the government bringing in this emergency legislation?</t>
  </si>
  <si>
    <t xml:space="preserve">Q:ECHR1. 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 Which of the following best describes your view? </t>
  </si>
  <si>
    <t>The UK should remain signed up to the European Convention on Human Rights</t>
  </si>
  <si>
    <t>The UK should no longer sign up to the European Convention on Human Rights</t>
  </si>
  <si>
    <t>Q:GZ1. Some MPs have tabled an amendment to the King’s Speech, demanding the government calls for an immediate “ceasefire” between Israel and Hamas in Gaza. However, both Rishi Sunak and Keir Starmer currently prefer greater “humanitarian pauses”. • A ceasefire would involve both sides agreeing a general end to the fighting for the time being. • A humanitarian pause would be a temporary break in fighting specifically to allow for aid delivery or civilian evacuation. What do you think MPs should have done?</t>
  </si>
  <si>
    <t>Vote for the government to call for a ceasefire</t>
  </si>
  <si>
    <t>Support the current calls for greater humanitarian pauses</t>
  </si>
  <si>
    <t>Neither</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</si>
  <si>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</si>
  <si>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</si>
  <si>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</si>
  <si>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</si>
  <si>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</si>
  <si>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</si>
  <si>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</si>
  <si>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</si>
  <si>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</si>
  <si>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</si>
  <si>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</si>
  <si>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</si>
  <si>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</si>
  <si>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</si>
  <si>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</si>
  <si>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</si>
  <si>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HeadlineVIMerged</t>
  </si>
  <si>
    <t>Headline VI Merged</t>
  </si>
  <si>
    <t>Base: All answering (Unweighted)</t>
  </si>
  <si>
    <t>Base: All answering (Weighted)</t>
  </si>
  <si>
    <t>V003Merged</t>
  </si>
  <si>
    <t>V003 Merged</t>
  </si>
  <si>
    <t>V003</t>
  </si>
  <si>
    <t>If there were a general election tomorrow, for which party would you vote?</t>
  </si>
  <si>
    <t>V003_Prompt</t>
  </si>
  <si>
    <t>You said at the previous question you would vote for some other party. Which party would you vote for?</t>
  </si>
  <si>
    <t>AV003B</t>
  </si>
  <si>
    <t>If you were forced to choose, which party would you vote for?</t>
  </si>
  <si>
    <t>Summary V006</t>
  </si>
  <si>
    <t>To what extent do you approve or disapprove of …</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</si>
  <si>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</si>
  <si>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</si>
  <si>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</si>
  <si>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</si>
  <si>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</si>
  <si>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</si>
  <si>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V007</t>
  </si>
  <si>
    <t>Which, if any, of the following people do you think would be the best prime minister?</t>
  </si>
  <si>
    <t>PFS1</t>
  </si>
  <si>
    <t xml:space="preserve">What is the best way to describe your current financial situation? </t>
  </si>
  <si>
    <t>Summary V203</t>
  </si>
  <si>
    <t xml:space="preserve">Over the next 12 months, do you expect the following to get better or worse?   </t>
  </si>
  <si>
    <t>V203</t>
  </si>
  <si>
    <t>Over the next 12 months, do you expect the following to get better or worse?   _x000D_
 State of the UK economy</t>
  </si>
  <si>
    <t>V203 (2)</t>
  </si>
  <si>
    <t>Over the next 12 months, do you expect the following to get better or worse?   _x000D_
 Your personal finances</t>
  </si>
  <si>
    <t>Summary CLSUMMARY</t>
  </si>
  <si>
    <t xml:space="preserve">Do you think each of the following have gone up or gone down over the past 12 months?  </t>
  </si>
  <si>
    <t>CLSUMMARY</t>
  </si>
  <si>
    <t>Do you think each of the following have gone up or gone down over the past 12 months?  _x000D_
 The overall cost of living</t>
  </si>
  <si>
    <t>CLSUMMARY (2)</t>
  </si>
  <si>
    <t>Do you think each of the following have gone up or gone down over the past 12 months?  _x000D_
 The cost of your energy bills</t>
  </si>
  <si>
    <t>CLSUMMARY (3)</t>
  </si>
  <si>
    <t>Do you think each of the following have gone up or gone down over the past 12 months?  _x000D_
 The cost of your groceries</t>
  </si>
  <si>
    <t>CLSUMMARY (4)</t>
  </si>
  <si>
    <t>Do you think each of the following have gone up or gone down over the past 12 months?  _x000D_
 Council tax</t>
  </si>
  <si>
    <t>Summary PC1</t>
  </si>
  <si>
    <t>Summary - How much have you seen or heard about the following in the past week?</t>
  </si>
  <si>
    <t>PC1</t>
  </si>
  <si>
    <t>How much have you seen or heard about the following in the past week?_x000D_
 Protests, demonstrations and vigils in the UK against the killing and abducting of Israeli citizens by Hamas</t>
  </si>
  <si>
    <t>PC1 (2)</t>
  </si>
  <si>
    <t>How much have you seen or heard about the following in the past week?_x000D_
 Protests, demonstrations and vigils in the UK against Israel's military action in Gaza</t>
  </si>
  <si>
    <t>PC1 (3)</t>
  </si>
  <si>
    <t>How much have you seen or heard about the following in the past week?_x000D_
 The King’s Speech</t>
  </si>
  <si>
    <t>PC1 (4)</t>
  </si>
  <si>
    <t>How much have you seen or heard about the following in the past week?_x000D_
 Suella Braverman's comments on homelessness sometimes being a “lifestyle choice”</t>
  </si>
  <si>
    <t>PC1 (5)</t>
  </si>
  <si>
    <t>How much have you seen or heard about the following in the past week?_x000D_
 Labour councillors resigning over the party’s official stance on the current conflict between Israel and Hamas in Gaza</t>
  </si>
  <si>
    <t>Summary DC1</t>
  </si>
  <si>
    <t xml:space="preserve">Up until this week, to what extent do you approve or disapprove of …  </t>
  </si>
  <si>
    <t>DC1</t>
  </si>
  <si>
    <t>Up until this week, to what extent do you approve or disapprove of …  _x000D_
 The way Jeremy Hunt is handling his job as Chancellor of the Exchequer</t>
  </si>
  <si>
    <t>DC1 (2)</t>
  </si>
  <si>
    <t>Up until this week, to what extent do you approve or disapprove of …  _x000D_
 The way Suella Braverman handled her job as Home Secretary</t>
  </si>
  <si>
    <t>DC1 (3)</t>
  </si>
  <si>
    <t>Up until this week, to what extent do you approve or disapprove of …  _x000D_
 The way James Cleverley handled his job as Foreign Secretary</t>
  </si>
  <si>
    <t>Summary DC2</t>
  </si>
  <si>
    <t xml:space="preserve">The prime minister, Rishi Sunak, reshuffled his cabinet at the beginning of this week. To what extent do you think these decisions were the right or wrong decision?   </t>
  </si>
  <si>
    <t>DC2</t>
  </si>
  <si>
    <t>The prime minister, Rishi Sunak, reshuffled his cabinet at the beginning of this week. To what extent do you think these decisions were the right or wrong decision?   _x000D_
 The appointment of James Cleverley as Home Secretary</t>
  </si>
  <si>
    <t>DC2 (2)</t>
  </si>
  <si>
    <t>The prime minister, Rishi Sunak, reshuffled his cabinet at the beginning of this week. To what extent do you think these decisions were the right or wrong decision?   _x000D_
 The appointment of David Cameron as Foreign Secretary</t>
  </si>
  <si>
    <t>DC2 (3)</t>
  </si>
  <si>
    <t>The prime minister, Rishi Sunak, reshuffled his cabinet at the beginning of this week. To what extent do you think these decisions were the right or wrong decision?   _x000D_
 The sacking of Suella Braverman as Home Secretary</t>
  </si>
  <si>
    <t>DC2 (4)</t>
  </si>
  <si>
    <t>The prime minister, Rishi Sunak, reshuffled his cabinet at the beginning of this week. To what extent do you think these decisions were the right or wrong decision?   _x000D_
 Keeping Jeremy Hunt as Chancellor of the Exchequer</t>
  </si>
  <si>
    <t>DC3</t>
  </si>
  <si>
    <t xml:space="preserve">Does the appointment of David Cameron as Foreign Secretary make you feel more or less favourable towards the Conservative government led by Rishi Sunak, if at all? </t>
  </si>
  <si>
    <t>D4Ca</t>
  </si>
  <si>
    <t>Which words would you use to describe David Cameron ?  Please select up to three words that best apply.</t>
  </si>
  <si>
    <t>D4Cb</t>
  </si>
  <si>
    <t>Which words would you use to describe Suella Braverman ?  Please select up to three words that best apply.</t>
  </si>
  <si>
    <t>V1</t>
  </si>
  <si>
    <t>What would you most like to see the Conservative government led by Rishi Sunak do before the next general election? Please select up to 3 answers that best apply, if any.</t>
  </si>
  <si>
    <t>Summary V2</t>
  </si>
  <si>
    <t xml:space="preserve">How achievable do you think it is for the Conservative government led by Rishi Sunak to do these before the next general election?     </t>
  </si>
  <si>
    <t>V2</t>
  </si>
  <si>
    <t>How achievable do you think it is for the Conservative government led by Rishi Sunak to do these before the next general election?     _x000D_
 Cut NHS waiting times / backlogs</t>
  </si>
  <si>
    <t>V2 (2)</t>
  </si>
  <si>
    <t>How achievable do you think it is for the Conservative government led by Rishi Sunak to do these before the next general election?     _x000D_
 Reduce illegal immigration to the UK (such as the small boats)</t>
  </si>
  <si>
    <t>V2 (3)</t>
  </si>
  <si>
    <t>How achievable do you think it is for the Conservative government led by Rishi Sunak to do these before the next general election?     _x000D_
 Cut inflation and reduce the cost-of-living generally</t>
  </si>
  <si>
    <t>V2 (4)</t>
  </si>
  <si>
    <t>How achievable do you think it is for the Conservative government led by Rishi Sunak to do these before the next general election?     _x000D_
 Improve UK energy security and reduce energy/fuel costs</t>
  </si>
  <si>
    <t>V2 (5)</t>
  </si>
  <si>
    <t>How achievable do you think it is for the Conservative government led by Rishi Sunak to do these before the next general election?     _x000D_
 Improve economic growth</t>
  </si>
  <si>
    <t>V2 (6)</t>
  </si>
  <si>
    <t>How achievable do you think it is for the Conservative government led by Rishi Sunak to do these before the next general election?     _x000D_
 Cut taxes for me and my family</t>
  </si>
  <si>
    <t>V2 (7)</t>
  </si>
  <si>
    <t>How achievable do you think it is for the Conservative government led by Rishi Sunak to do these before the next general election?     _x000D_
 Reduce crime and anti-social behaviour</t>
  </si>
  <si>
    <t>V2 (8)</t>
  </si>
  <si>
    <t>How achievable do you think it is for the Conservative government led by Rishi Sunak to do these before the next general election?     _x000D_
 Reduce the cost of housing (such as mortgages and rents)</t>
  </si>
  <si>
    <t>IM1</t>
  </si>
  <si>
    <t>Do you think immigration into the UK is currently…?</t>
  </si>
  <si>
    <t>IM2</t>
  </si>
  <si>
    <t>What do you think should be the most important aim for the UK government’s immigration policy?</t>
  </si>
  <si>
    <t>RW1</t>
  </si>
  <si>
    <t>Last year the government announced a deal with the government of Rwanda under which some asylum seekers who arrive in Britain would be deported to Rwanda.  The UK would then not consider these asylum claims and those deported would be able to seek asylum in Rwanda and would stay there if their case succeeded. To what extent do you support or oppose this?</t>
  </si>
  <si>
    <t>RW2</t>
  </si>
  <si>
    <t xml:space="preserve">How effective do you think the Rwanda policy would likely be if it was implemented in deterring people crossing the English Channel in small boats? </t>
  </si>
  <si>
    <t>RW3</t>
  </si>
  <si>
    <t>The UK Supreme Court has declared that automatically processing asylum cases in Rwanda was unsafe, mainly because there was a big risk that Rwanda could send those cases on elsewhere afterwards. Hence, the court has declared the Rwanda policy unlawful. What do you think the government should do now the Supreme Court has made this decision?</t>
  </si>
  <si>
    <t>RW4</t>
  </si>
  <si>
    <t>What changes do you think the government could make to the policy of automatically processing asylum cases abroad that would be most likely to make the policy lawful? You can select up to two changes that best apply.</t>
  </si>
  <si>
    <t>RW5</t>
  </si>
  <si>
    <t>The Prime Minister Rishi Sunak said on Wednesday evening that the government will be introducing "emergency legislation" to Parliament. This will enable Parliament to legally declare "Rwanda is safe" with the objective of addressing the current Supreme Court judgement that declares it is “unsafe” and the hope of allowing the first flights to Rwanda to take off. To what extent do you support or oppose the government bringing in this emergency legislation?</t>
  </si>
  <si>
    <t>ECHR1</t>
  </si>
  <si>
    <t xml:space="preserve">The UK signed up to the European Convention on Human Rights (ECHR) in 1950. In 1998 the Human Rights Act gave people in the UK the power to use the European Court of Human Rights to sue the government if it violates the ECHR. The court has the power to order compensation or declare laws of member states incompatible with the human rights they signed up to. Which of the following best describes your view? </t>
  </si>
  <si>
    <t>GZ1</t>
  </si>
  <si>
    <t>Some MPs have tabled an amendment to the King’s Speech, demanding the government calls for an immediate “ceasefire” between Israel and Hamas in Gaza. However, both Rishi Sunak and Keir Starmer currently prefer greater “humanitarian pauses”. • A ceasefire would involve both sides agreeing a general end to the fighting for the time being. • A humanitarian pause would be a temporary break in fighting specifically to allow for aid delivery or civilian evacuation. What do you think MPs should have done?</t>
  </si>
  <si>
    <t>Observer</t>
  </si>
  <si>
    <t>VI 2023 11 15</t>
  </si>
  <si>
    <t>Weighted to be nationally and polically representative</t>
  </si>
  <si>
    <t>15 November 2023 - 17 Novmber 2023</t>
  </si>
  <si>
    <t>2056 UK Adults</t>
  </si>
  <si>
    <t xml:space="preserve">Q:PC1. How much have you seen or heard about the following in the past week?  </t>
  </si>
  <si>
    <t>Protests held on Armistice Day against the Israeli offensive in Palestine</t>
  </si>
  <si>
    <t>Counter-protestors on Armistice Day led by Tommy Robinson</t>
  </si>
  <si>
    <t>The appointment of Victoria Atkins as Health Secretary</t>
  </si>
  <si>
    <t>The Supreme Court ruling on whether the government’s ‘Rwanda’ policy is lawful</t>
  </si>
  <si>
    <t>The change in inflation rate to 4.6%</t>
  </si>
  <si>
    <t>The vote in the House of Commons on a ceasefire between Israel and Hamas in Gaza</t>
  </si>
  <si>
    <t>NET: Heard of</t>
  </si>
  <si>
    <t>Q:PC1. How much have you seen or heard about the following in the past week?  _x000D_
 Protests held on Armistice Day against the Israeli offensive in Palestine</t>
  </si>
  <si>
    <t>Q:PC1. How much have you seen or heard about the following in the past week?  _x000D_
 Counter-protestors on Armistice Day led by Tommy Robinson</t>
  </si>
  <si>
    <t>Q:PC1. How much have you seen or heard about the following in the past week?  _x000D_
 The appointment of David Cameron as Foreign Secretary</t>
  </si>
  <si>
    <t>Q:PC1. How much have you seen or heard about the following in the past week?  _x000D_
 The appointment of Victoria Atkins as Health Secretary</t>
  </si>
  <si>
    <t>Q:PC1. How much have you seen or heard about the following in the past week?  _x000D_
 The sacking of Suella Braverman as Home Secretary</t>
  </si>
  <si>
    <t>Q:PC1. How much have you seen or heard about the following in the past week?  _x000D_
 The Supreme Court ruling on whether the government’s ‘Rwanda’ policy is lawful</t>
  </si>
  <si>
    <t>Q:PC1. How much have you seen or heard about the following in the past week?  _x000D_
 The change in inflation rate to 4.6%</t>
  </si>
  <si>
    <t>Q:PC1. How much have you seen or heard about the following in the past week?  _x000D_
 The vote in the House of Commons on a ceasefire between Israel and Hamas in Gaza</t>
  </si>
  <si>
    <t>PC1 (9)</t>
  </si>
  <si>
    <t>How much have you seen or heard about the following in the past week?  _x000D_
 The Supreme Court ruling on whether the government’s ‘Rwanda’ policy is lawful</t>
  </si>
  <si>
    <t>PC1 (6)</t>
  </si>
  <si>
    <t>How much have you seen or heard about the following in the past week?  _x000D_
 The change in inflation rate to 4.6%</t>
  </si>
  <si>
    <t>PC1 (7)</t>
  </si>
  <si>
    <t>How much have you seen or heard about the following in the past week?  _x000D_
 The vote in the House of Commons on a ceasefire between Israel and Hamas in Gaza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</si>
</sst>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
      <sz val="10"/>
      <color rgb="FF00BCF2"/>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rgb="FFF2F2F2"/>
        <bgColor indexed="64"/>
      </patternFill>
    </fill>
    <fill>
      <patternFill patternType="solid">
        <fgColor rgb="FFF2F2F2"/>
        <bgColor rgb="FF000000"/>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7" fillId="0" borderId="0" applyNumberFormat="0" applyFill="0" applyBorder="0" applyAlignment="0" applyProtection="0"/>
  </cellStyleXfs>
  <cellXfs count="100">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0" borderId="0" xfId="25" applyFont="1" applyAlignment="1">
      <alignment horizontal="left" vertical="center"/>
    </xf>
    <xf numFmtId="0" fontId="23" fillId="0" borderId="0" xfId="25" applyFont="1" applyAlignment="1">
      <alignment horizontal="left" vertical="top"/>
    </xf>
    <xf numFmtId="0" fontId="28" fillId="0" borderId="0" xfId="25" applyFont="1" applyAlignment="1">
      <alignment horizontal="right" vertical="center"/>
    </xf>
    <xf numFmtId="0" fontId="22" fillId="0" borderId="0" xfId="25" applyFont="1" applyAlignment="1">
      <alignment horizontal="left" vertical="center"/>
    </xf>
    <xf numFmtId="0" fontId="26"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9" fontId="0" fillId="0" borderId="0" xfId="0" applyNumberFormat="1">
      <alignment vertical="center" wrapText="1"/>
    </xf>
    <xf numFmtId="0" fontId="27" fillId="0" borderId="0" xfId="28" applyAlignment="1">
      <alignment vertical="center" wrapText="1"/>
    </xf>
    <xf numFmtId="0" fontId="27"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0" fillId="0" borderId="0" xfId="11" applyFont="1">
      <alignment horizontal="right" vertical="center" wrapText="1"/>
    </xf>
    <xf numFmtId="0" fontId="30"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8" borderId="4" xfId="18" applyFill="1" applyBorder="1">
      <alignment horizontal="right" vertical="center" wrapText="1"/>
    </xf>
    <xf numFmtId="0" fontId="5" fillId="8"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8" borderId="0" xfId="18" applyFill="1">
      <alignment horizontal="right" vertical="center" wrapText="1"/>
    </xf>
    <xf numFmtId="0" fontId="5" fillId="0" borderId="8" xfId="16" applyBorder="1">
      <alignment horizontal="right" vertical="center" wrapText="1"/>
    </xf>
    <xf numFmtId="9" fontId="2" fillId="8" borderId="6" xfId="18" applyFill="1" applyBorder="1">
      <alignment horizontal="right" vertical="center" wrapText="1"/>
    </xf>
    <xf numFmtId="0" fontId="5" fillId="8"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8"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8" borderId="3" xfId="18" applyFill="1" applyBorder="1">
      <alignment horizontal="right" vertical="center" wrapText="1"/>
    </xf>
    <xf numFmtId="0" fontId="5" fillId="8"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8" borderId="2" xfId="18" applyFill="1" applyBorder="1">
      <alignment horizontal="right" vertical="center" wrapText="1"/>
    </xf>
    <xf numFmtId="0" fontId="30" fillId="0" borderId="2" xfId="11" applyFont="1" applyBorder="1">
      <alignment horizontal="right" vertical="center" wrapText="1"/>
    </xf>
    <xf numFmtId="0" fontId="30" fillId="0" borderId="10" xfId="11" applyFont="1" applyBorder="1">
      <alignment horizontal="right" vertical="center" wrapText="1"/>
    </xf>
    <xf numFmtId="0" fontId="5" fillId="0" borderId="7" xfId="16" applyBorder="1">
      <alignment horizontal="right" vertical="center" wrapText="1"/>
    </xf>
    <xf numFmtId="0" fontId="5" fillId="8" borderId="8" xfId="16" applyFill="1" applyBorder="1">
      <alignment horizontal="right" vertical="center" wrapText="1"/>
    </xf>
    <xf numFmtId="0" fontId="5" fillId="8" borderId="9" xfId="16" applyFill="1" applyBorder="1">
      <alignment horizontal="right" vertical="center" wrapText="1"/>
    </xf>
    <xf numFmtId="0" fontId="5" fillId="8"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0" fillId="0" borderId="13" xfId="11" applyFont="1" applyBorder="1">
      <alignment horizontal="right" vertical="center" wrapText="1"/>
    </xf>
    <xf numFmtId="9" fontId="2" fillId="8" borderId="12" xfId="18" applyFill="1" applyBorder="1">
      <alignment horizontal="right" vertical="center" wrapText="1"/>
    </xf>
    <xf numFmtId="0" fontId="5" fillId="8"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8" borderId="13" xfId="18" applyFill="1" applyBorder="1">
      <alignment horizontal="right" vertical="center" wrapText="1"/>
    </xf>
    <xf numFmtId="0" fontId="5" fillId="0" borderId="14" xfId="16" applyBorder="1">
      <alignment horizontal="right" vertical="center" wrapText="1"/>
    </xf>
    <xf numFmtId="0" fontId="5" fillId="8" borderId="14" xfId="16" applyFill="1" applyBorder="1">
      <alignment horizontal="right" vertical="center" wrapText="1"/>
    </xf>
    <xf numFmtId="0" fontId="31" fillId="9" borderId="0" xfId="0"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31" fillId="9" borderId="0" xfId="0" applyFont="1" applyFill="1" applyAlignment="1">
      <alignment horizontal="left" vertical="center"/>
    </xf>
    <xf numFmtId="0" fontId="8" fillId="9" borderId="0" xfId="0" applyFont="1" applyFill="1" applyAlignment="1">
      <alignment horizontal="left" vertical="center"/>
    </xf>
    <xf numFmtId="0" fontId="31" fillId="9" borderId="0" xfId="0" applyFont="1" applyFill="1" applyAlignment="1">
      <alignment horizontal="left" vertical="top"/>
    </xf>
    <xf numFmtId="0" fontId="29"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0" borderId="2" xfId="19" applyBorder="1">
      <alignment horizontal="left" vertical="center" wrapText="1"/>
    </xf>
    <xf numFmtId="0" fontId="5" fillId="8" borderId="2" xfId="19" applyFill="1" applyBorder="1">
      <alignment horizontal="left" vertical="center" wrapText="1"/>
    </xf>
    <xf numFmtId="0" fontId="5" fillId="0" borderId="7" xfId="19" applyBorder="1">
      <alignment horizontal="left" vertical="center" wrapText="1"/>
    </xf>
    <xf numFmtId="0" fontId="5" fillId="8" borderId="3" xfId="19" applyFill="1" applyBorder="1">
      <alignment horizontal="left" vertical="center" wrapText="1"/>
    </xf>
    <xf numFmtId="0" fontId="5" fillId="8" borderId="7" xfId="19" applyFill="1" applyBorder="1">
      <alignment horizontal="left" vertical="center" wrapText="1"/>
    </xf>
    <xf numFmtId="0" fontId="5" fillId="8"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8" borderId="12" xfId="19" applyFill="1" applyBorder="1">
      <alignment horizontal="left" vertical="center" wrapText="1"/>
    </xf>
    <xf numFmtId="0" fontId="5" fillId="8" borderId="14" xfId="19" applyFill="1" applyBorder="1">
      <alignment horizontal="left" vertical="center" wrapText="1"/>
    </xf>
    <xf numFmtId="0" fontId="20" fillId="4" borderId="0" xfId="23" applyFont="1" applyFill="1" applyAlignment="1"/>
  </cellXfs>
  <cellStyles count="29">
    <cellStyle name="Heading 1 2" xfId="26" xr:uid="{86590C9B-2307-4439-A878-4ED77B350775}"/>
    <cellStyle name="Heading 2 2" xfId="24" xr:uid="{82F8C872-005A-4AE4-9262-6F115D6A580D}"/>
    <cellStyle name="Heading 4 2" xfId="27" xr:uid="{7F9D0AAB-5BC5-4C43-90E8-3C990050BADF}"/>
    <cellStyle name="Hyperlink" xfId="28" builtinId="8"/>
    <cellStyle name="Normal" xfId="0" builtinId="0"/>
    <cellStyle name="Normal 2" xfId="25" xr:uid="{8614EE1B-E319-4644-8969-330D7BDEEAED}"/>
    <cellStyle name="Normal 4" xfId="23" xr:uid="{73B24FD8-1F9B-47CA-B5A5-C97B58A15677}"/>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2.xml"/><Relationship Id="rId68"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69"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1.xml"/><Relationship Id="rId7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6.emf"/></Relationships>
</file>

<file path=xl/drawings/_rels/drawing25.xml.rels><?xml version="1.0" encoding="UTF-8" standalone="yes"?>
<Relationships xmlns="http://schemas.openxmlformats.org/package/2006/relationships"><Relationship Id="rId1" Type="http://schemas.openxmlformats.org/officeDocument/2006/relationships/image" Target="../media/image7.emf"/></Relationships>
</file>

<file path=xl/drawings/_rels/drawing26.xml.rels><?xml version="1.0" encoding="UTF-8" standalone="yes"?>
<Relationships xmlns="http://schemas.openxmlformats.org/package/2006/relationships"><Relationship Id="rId1" Type="http://schemas.openxmlformats.org/officeDocument/2006/relationships/image" Target="../media/image7.emf"/></Relationships>
</file>

<file path=xl/drawings/_rels/drawing27.xml.rels><?xml version="1.0" encoding="UTF-8" standalone="yes"?>
<Relationships xmlns="http://schemas.openxmlformats.org/package/2006/relationships"><Relationship Id="rId1" Type="http://schemas.openxmlformats.org/officeDocument/2006/relationships/image" Target="../media/image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6.emf"/></Relationships>
</file>

<file path=xl/drawings/_rels/drawing29.xml.rels><?xml version="1.0" encoding="UTF-8" standalone="yes"?>
<Relationships xmlns="http://schemas.openxmlformats.org/package/2006/relationships"><Relationship Id="rId1"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6.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59.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60.xml.rels><?xml version="1.0" encoding="UTF-8" standalone="yes"?>
<Relationships xmlns="http://schemas.openxmlformats.org/package/2006/relationships"><Relationship Id="rId1" Type="http://schemas.openxmlformats.org/officeDocument/2006/relationships/image" Target="../media/image3.emf"/></Relationships>
</file>

<file path=xl/drawings/_rels/drawing61.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07EEF1C9-0F82-49C0-9064-9B82E6E51A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64ECB80B-28AD-BB7C-87AE-8C50809171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D32D551D-0E88-4599-A684-25B98986E2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DF4E20A9-7C47-DD93-4475-220350156B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2D93463B-6F87-1B8E-C0E6-24567A144B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D17C0052-B126-DCBC-2F9E-81261F4665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299D7A5D-BF9C-4612-1160-96557CA4FC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08BF693A-1BE0-65D2-16E5-B409C7D241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EC9CDDEE-0CEC-7C48-E775-04C2DA1C43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1B3BBFE7-52A4-D360-0437-ACBA4A672A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8987202B-DE8A-5719-B1DB-A230EA391E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1</xdr:col>
      <xdr:colOff>1282627</xdr:colOff>
      <xdr:row>3</xdr:row>
      <xdr:rowOff>111256</xdr:rowOff>
    </xdr:to>
    <xdr:pic>
      <xdr:nvPicPr>
        <xdr:cNvPr id="2" name="Picture 1">
          <a:extLst>
            <a:ext uri="{FF2B5EF4-FFF2-40B4-BE49-F238E27FC236}">
              <a16:creationId xmlns:a16="http://schemas.microsoft.com/office/drawing/2014/main" id="{4C82F71D-2C7B-4914-A278-B83F7E66C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7B0F6DC5-1D12-9725-D591-9DF721FDA5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A884C4B7-B233-F319-5208-F2FC49F365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 name="Picture 1">
          <a:extLst>
            <a:ext uri="{FF2B5EF4-FFF2-40B4-BE49-F238E27FC236}">
              <a16:creationId xmlns:a16="http://schemas.microsoft.com/office/drawing/2014/main" id="{52B6F0B7-A0C3-42B2-A00E-2B954DD825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 name="Picture 1">
          <a:extLst>
            <a:ext uri="{FF2B5EF4-FFF2-40B4-BE49-F238E27FC236}">
              <a16:creationId xmlns:a16="http://schemas.microsoft.com/office/drawing/2014/main" id="{5D7EBEF4-EFB0-4DF8-85FA-AE93489656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 name="Picture 1">
          <a:extLst>
            <a:ext uri="{FF2B5EF4-FFF2-40B4-BE49-F238E27FC236}">
              <a16:creationId xmlns:a16="http://schemas.microsoft.com/office/drawing/2014/main" id="{7B255351-29E1-44A6-AEE6-FE6F2C39AC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 name="Picture 1">
          <a:extLst>
            <a:ext uri="{FF2B5EF4-FFF2-40B4-BE49-F238E27FC236}">
              <a16:creationId xmlns:a16="http://schemas.microsoft.com/office/drawing/2014/main" id="{CA1C077B-D43C-4EA1-9C75-F538CF89C4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 name="Picture 1">
          <a:extLst>
            <a:ext uri="{FF2B5EF4-FFF2-40B4-BE49-F238E27FC236}">
              <a16:creationId xmlns:a16="http://schemas.microsoft.com/office/drawing/2014/main" id="{71365E8B-954A-4CF9-A41A-4D75E49966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 name="Picture 1">
          <a:extLst>
            <a:ext uri="{FF2B5EF4-FFF2-40B4-BE49-F238E27FC236}">
              <a16:creationId xmlns:a16="http://schemas.microsoft.com/office/drawing/2014/main" id="{B9D2675D-2AE5-4A06-AA20-93F058682B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 name="Picture 1">
          <a:extLst>
            <a:ext uri="{FF2B5EF4-FFF2-40B4-BE49-F238E27FC236}">
              <a16:creationId xmlns:a16="http://schemas.microsoft.com/office/drawing/2014/main" id="{31409535-50AD-403A-AE3E-89B8ECBB8D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 name="Picture 1">
          <a:extLst>
            <a:ext uri="{FF2B5EF4-FFF2-40B4-BE49-F238E27FC236}">
              <a16:creationId xmlns:a16="http://schemas.microsoft.com/office/drawing/2014/main" id="{A17E8D0C-370E-44FD-A2A7-E4097EE738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CA1C09B0-ADB9-4E62-4939-2F406CD78F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 name="Picture 1">
          <a:extLst>
            <a:ext uri="{FF2B5EF4-FFF2-40B4-BE49-F238E27FC236}">
              <a16:creationId xmlns:a16="http://schemas.microsoft.com/office/drawing/2014/main" id="{641AE752-4F2A-4AF1-B0ED-C4BB6D7D91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36A38DAB-157D-772C-6DAF-CB7DF81A98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4054DEDA-2493-5E40-3711-A61920C83D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FBBC8120-24BF-C8BB-9468-58BABA28B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17945FD0-4CBE-3199-09A6-AD853E818C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B6BBE5D8-8E0E-5B51-9871-8ACAFE2063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C014A5E1-F181-6CF9-E0AE-E0DA94A644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8CAD5A9F-E980-3660-57A9-65B1406C51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806CC7CE-5854-64B9-DF55-799CCB1F64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14F0B7B0-6EF9-4787-71DC-EF20512637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804D5AE7-BC50-393C-B721-A0F688A0A2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35083CE6-1FD9-F1A9-0819-52D9B5D274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9B78ED98-D4F7-0AE3-300C-4C427B936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D68B4DDE-F464-5F0D-A3F9-8D130C47A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C82A1982-028B-BB63-1611-38C198814F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93D8CE98-2366-F5B8-099F-A14D44A970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400411EF-C3B2-0B7F-B39D-A870585B6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E0AFD991-96BD-233D-DFBE-0834A3B2F1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348B9E1F-3CEA-A16B-8C84-E3894FBD2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70A9DE11-5F41-C913-211B-BC4A69229D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D574C102-71A3-651A-C968-FF5D1D2122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2044B864-011F-3BFA-2702-F8C76A4F06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B3358696-88BF-A116-FA89-886AAAEECF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9A65CF29-197B-4C34-5DA6-B955B138EC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512A83F0-90F4-5734-59AA-8306C88FDC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F1723B07-19D3-48E2-B7AA-96760E5FA9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2B410EB6-06A4-EF3A-8400-593CAC499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04D4905B-6946-7FE7-FA4B-E090375883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2146FA71-FB3D-63CB-06EA-2B7F9659A4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FFD3BD1B-4DA6-C2A4-DEDC-2F06BD0254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0E71A201-CFE4-EF5B-1640-18C31436AD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0F24CF02-3BDA-CC7C-6968-6B813725C6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1300F34B-8B2E-A8EF-652E-ED0F67FFF5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592CA85F-8DF6-470D-0051-3A48884092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9C3A0EF5-0532-C755-A5BD-0DEF53C3BD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E3153A04-27F6-7D00-F78B-112DF221DF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38789865-C698-D1E4-6A5D-9638490380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593AD718-6250-DEB1-B8E1-E55EFABD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ECB25-C84E-426A-B574-227EF48E5411}">
  <sheetPr codeName="OP_FrontPage">
    <tabColor theme="1" tint="0.249977111117893"/>
  </sheetPr>
  <dimension ref="A1:N45"/>
  <sheetViews>
    <sheetView showGridLines="0" tabSelected="1" zoomScaleNormal="100" workbookViewId="0">
      <selection activeCell="A6" sqref="A6:G6"/>
    </sheetView>
  </sheetViews>
  <sheetFormatPr defaultColWidth="0" defaultRowHeight="13.95" customHeight="1" zeroHeight="1" x14ac:dyDescent="0.25"/>
  <cols>
    <col min="1" max="1" width="2.5546875" style="9" customWidth="1"/>
    <col min="2" max="2" width="4.6640625" style="9" customWidth="1"/>
    <col min="3" max="9" width="9" style="9" customWidth="1"/>
    <col min="10" max="10" width="9.6640625" style="9" customWidth="1"/>
    <col min="11" max="11" width="9.6640625" style="9" hidden="1" customWidth="1"/>
    <col min="12" max="14" width="8.88671875" style="9" hidden="1" customWidth="1"/>
    <col min="15" max="16384" width="8.6640625" style="9" hidden="1"/>
  </cols>
  <sheetData>
    <row r="1" spans="1:12" ht="13.8" x14ac:dyDescent="0.25"/>
    <row r="2" spans="1:12" ht="13.8" x14ac:dyDescent="0.25"/>
    <row r="3" spans="1:12" s="10" customFormat="1" ht="14.1" customHeight="1" x14ac:dyDescent="0.25"/>
    <row r="4" spans="1:12" s="10" customFormat="1" ht="14.1" customHeight="1" x14ac:dyDescent="0.25"/>
    <row r="5" spans="1:12" s="10" customFormat="1" ht="14.1" customHeight="1" x14ac:dyDescent="0.25"/>
    <row r="6" spans="1:12" s="3" customFormat="1" ht="20.100000000000001" customHeight="1" x14ac:dyDescent="0.25">
      <c r="A6" s="75" t="s">
        <v>361</v>
      </c>
      <c r="B6" s="75"/>
      <c r="C6" s="75"/>
      <c r="D6" s="75"/>
      <c r="E6" s="75"/>
      <c r="F6" s="75"/>
      <c r="G6" s="75"/>
    </row>
    <row r="7" spans="1:12" s="3" customFormat="1" ht="14.1" customHeight="1" thickBot="1" x14ac:dyDescent="0.3">
      <c r="A7" s="76" t="s">
        <v>362</v>
      </c>
      <c r="B7" s="76"/>
      <c r="C7" s="76"/>
      <c r="D7" s="76"/>
      <c r="E7" s="76"/>
      <c r="F7" s="76"/>
      <c r="G7" s="76"/>
      <c r="H7" s="76"/>
    </row>
    <row r="8" spans="1:12" s="3" customFormat="1" ht="14.1" customHeight="1" thickTop="1" thickBot="1" x14ac:dyDescent="0.3">
      <c r="A8" s="76"/>
      <c r="B8" s="76"/>
      <c r="C8" s="76"/>
      <c r="D8" s="76"/>
      <c r="E8" s="76"/>
      <c r="F8" s="76"/>
      <c r="G8" s="76"/>
      <c r="H8" s="76"/>
      <c r="I8" s="11"/>
      <c r="J8" s="11"/>
      <c r="K8" s="11"/>
    </row>
    <row r="9" spans="1:12" s="3" customFormat="1" ht="14.1" customHeight="1" thickTop="1" x14ac:dyDescent="0.25">
      <c r="A9" s="4"/>
      <c r="B9" s="4"/>
      <c r="C9" s="5"/>
      <c r="D9" s="4"/>
      <c r="E9" s="10"/>
      <c r="F9" s="10"/>
      <c r="G9" s="10"/>
      <c r="H9" s="10"/>
      <c r="I9" s="10"/>
      <c r="J9" s="11"/>
      <c r="K9" s="11"/>
    </row>
    <row r="10" spans="1:12" s="10" customFormat="1" ht="14.1" customHeight="1" x14ac:dyDescent="0.25">
      <c r="C10" s="12"/>
      <c r="D10" s="12"/>
      <c r="E10" s="12"/>
      <c r="F10" s="12"/>
      <c r="G10" s="12"/>
      <c r="H10" s="12"/>
      <c r="I10" s="12"/>
      <c r="J10" s="12"/>
      <c r="K10" s="12"/>
      <c r="L10" s="12"/>
    </row>
    <row r="11" spans="1:12" s="10" customFormat="1" ht="14.1" customHeight="1" x14ac:dyDescent="0.25">
      <c r="B11" s="77" t="s">
        <v>234</v>
      </c>
      <c r="C11" s="77"/>
      <c r="D11" s="77"/>
      <c r="E11" s="77"/>
      <c r="F11" s="77"/>
      <c r="G11" s="77"/>
      <c r="H11" s="77"/>
      <c r="I11" s="77"/>
      <c r="J11" s="14"/>
      <c r="K11" s="14"/>
      <c r="L11" s="12"/>
    </row>
    <row r="12" spans="1:12" s="10" customFormat="1" ht="22.5" customHeight="1" x14ac:dyDescent="0.25">
      <c r="B12" s="77"/>
      <c r="C12" s="77"/>
      <c r="D12" s="77"/>
      <c r="E12" s="77"/>
      <c r="F12" s="77"/>
      <c r="G12" s="77"/>
      <c r="H12" s="77"/>
      <c r="I12" s="77"/>
      <c r="J12" s="14"/>
      <c r="K12" s="14"/>
      <c r="L12" s="12"/>
    </row>
    <row r="13" spans="1:12" s="10" customFormat="1" ht="14.1" customHeight="1" x14ac:dyDescent="0.25">
      <c r="B13" s="13"/>
      <c r="C13" s="13"/>
      <c r="D13" s="13"/>
      <c r="E13" s="13"/>
      <c r="F13" s="13"/>
      <c r="G13" s="13"/>
      <c r="H13" s="13"/>
      <c r="I13" s="15"/>
      <c r="J13" s="12"/>
      <c r="K13" s="12"/>
    </row>
    <row r="14" spans="1:12" s="10" customFormat="1" ht="14.1" customHeight="1" x14ac:dyDescent="0.25">
      <c r="C14" s="16" t="s">
        <v>235</v>
      </c>
    </row>
    <row r="15" spans="1:12" s="10" customFormat="1" ht="14.1" customHeight="1" x14ac:dyDescent="0.25">
      <c r="C15" s="17" t="s">
        <v>236</v>
      </c>
      <c r="D15" s="18"/>
      <c r="E15" s="18"/>
      <c r="F15" s="78" t="s">
        <v>362</v>
      </c>
      <c r="G15" s="78"/>
      <c r="H15" s="78"/>
      <c r="I15" s="78"/>
    </row>
    <row r="16" spans="1:12" s="10" customFormat="1" ht="14.1" customHeight="1" x14ac:dyDescent="0.25">
      <c r="C16" s="17" t="s">
        <v>237</v>
      </c>
      <c r="D16" s="18"/>
      <c r="E16" s="18"/>
      <c r="F16" s="78" t="s">
        <v>364</v>
      </c>
      <c r="G16" s="78"/>
      <c r="H16" s="78"/>
      <c r="I16" s="78"/>
    </row>
    <row r="17" spans="2:11" s="10" customFormat="1" ht="14.1" customHeight="1" x14ac:dyDescent="0.25">
      <c r="C17" s="17" t="s">
        <v>238</v>
      </c>
      <c r="D17" s="18"/>
      <c r="E17" s="18"/>
      <c r="F17" s="74"/>
      <c r="G17" s="74"/>
      <c r="H17" s="74"/>
      <c r="I17" s="74"/>
    </row>
    <row r="18" spans="2:11" s="10" customFormat="1" ht="14.1" customHeight="1" x14ac:dyDescent="0.25">
      <c r="C18" s="17" t="s">
        <v>239</v>
      </c>
      <c r="D18" s="19"/>
      <c r="E18" s="18"/>
      <c r="F18" s="79"/>
      <c r="G18" s="79"/>
      <c r="H18" s="79"/>
      <c r="I18" s="79"/>
    </row>
    <row r="19" spans="2:11" s="10" customFormat="1" ht="14.1" customHeight="1" x14ac:dyDescent="0.25">
      <c r="C19" s="20" t="s">
        <v>240</v>
      </c>
      <c r="D19" s="19"/>
      <c r="E19" s="18"/>
      <c r="F19" s="80" t="s">
        <v>363</v>
      </c>
      <c r="G19" s="80"/>
      <c r="H19" s="80"/>
      <c r="I19" s="80"/>
    </row>
    <row r="20" spans="2:11" s="10" customFormat="1" ht="14.1" customHeight="1" x14ac:dyDescent="0.25">
      <c r="C20" s="20" t="s">
        <v>241</v>
      </c>
      <c r="D20" s="18"/>
      <c r="E20" s="18"/>
      <c r="F20" s="80" t="s">
        <v>365</v>
      </c>
      <c r="G20" s="80"/>
      <c r="H20" s="80"/>
      <c r="I20" s="80"/>
    </row>
    <row r="21" spans="2:11" s="10" customFormat="1" ht="14.1" customHeight="1" x14ac:dyDescent="0.25">
      <c r="B21" s="21"/>
      <c r="C21" s="22"/>
      <c r="D21" s="23"/>
    </row>
    <row r="22" spans="2:11" s="10" customFormat="1" ht="14.1" customHeight="1" x14ac:dyDescent="0.25">
      <c r="B22" s="77" t="s">
        <v>242</v>
      </c>
      <c r="C22" s="77"/>
      <c r="D22" s="77"/>
      <c r="E22" s="77"/>
      <c r="F22" s="77"/>
      <c r="G22" s="77"/>
      <c r="H22" s="77"/>
      <c r="I22" s="77"/>
      <c r="J22" s="14"/>
      <c r="K22" s="14"/>
    </row>
    <row r="23" spans="2:11" s="10" customFormat="1" ht="14.1" customHeight="1" x14ac:dyDescent="0.25">
      <c r="B23" s="77"/>
      <c r="C23" s="77"/>
      <c r="D23" s="77"/>
      <c r="E23" s="77"/>
      <c r="F23" s="77"/>
      <c r="G23" s="77"/>
      <c r="H23" s="77"/>
      <c r="I23" s="77"/>
      <c r="J23" s="14"/>
      <c r="K23" s="14"/>
    </row>
    <row r="24" spans="2:11" s="10" customFormat="1" ht="14.1" customHeight="1" x14ac:dyDescent="0.25">
      <c r="B24" s="77"/>
      <c r="C24" s="77"/>
      <c r="D24" s="77"/>
      <c r="E24" s="77"/>
      <c r="F24" s="77"/>
      <c r="G24" s="77"/>
      <c r="H24" s="77"/>
      <c r="I24" s="77"/>
    </row>
    <row r="25" spans="2:11" s="10" customFormat="1" ht="14.1" customHeight="1" x14ac:dyDescent="0.25">
      <c r="B25" s="13"/>
      <c r="C25" s="13"/>
      <c r="D25" s="13"/>
      <c r="E25" s="13"/>
      <c r="F25" s="13"/>
      <c r="G25" s="13"/>
      <c r="H25" s="13"/>
    </row>
    <row r="26" spans="2:11" s="3" customFormat="1" ht="15" customHeight="1" x14ac:dyDescent="0.25">
      <c r="B26" s="81" t="s">
        <v>243</v>
      </c>
      <c r="C26" s="81"/>
      <c r="D26" s="81"/>
      <c r="E26" s="81"/>
      <c r="F26" s="81"/>
      <c r="G26" s="81"/>
      <c r="H26" s="81"/>
      <c r="I26" s="81"/>
    </row>
    <row r="27" spans="2:11" ht="13.8" x14ac:dyDescent="0.25">
      <c r="B27" s="81"/>
      <c r="C27" s="81"/>
      <c r="D27" s="81"/>
      <c r="E27" s="81"/>
      <c r="F27" s="81"/>
      <c r="G27" s="81"/>
      <c r="H27" s="81"/>
      <c r="I27" s="81"/>
    </row>
    <row r="28" spans="2:11" ht="13.8" x14ac:dyDescent="0.25">
      <c r="B28" s="81"/>
      <c r="C28" s="81"/>
      <c r="D28" s="81"/>
      <c r="E28" s="81"/>
      <c r="F28" s="81"/>
      <c r="G28" s="81"/>
      <c r="H28" s="81"/>
      <c r="I28" s="81"/>
    </row>
    <row r="29" spans="2:11" ht="13.8" x14ac:dyDescent="0.25">
      <c r="B29" s="81"/>
      <c r="C29" s="81"/>
      <c r="D29" s="81"/>
      <c r="E29" s="81"/>
      <c r="F29" s="81"/>
      <c r="G29" s="81"/>
      <c r="H29" s="81"/>
      <c r="I29" s="81"/>
    </row>
    <row r="30" spans="2:11" ht="22.5" customHeight="1" x14ac:dyDescent="0.25">
      <c r="B30" s="81"/>
      <c r="C30" s="81"/>
      <c r="D30" s="81"/>
      <c r="E30" s="81"/>
      <c r="F30" s="81"/>
      <c r="G30" s="81"/>
      <c r="H30" s="81"/>
      <c r="I30" s="81"/>
    </row>
    <row r="31" spans="2:11" ht="13.8" x14ac:dyDescent="0.25"/>
    <row r="32" spans="2:11" ht="13.8" hidden="1" x14ac:dyDescent="0.25"/>
    <row r="33" ht="13.8" hidden="1" x14ac:dyDescent="0.25"/>
    <row r="34" ht="13.8" hidden="1" x14ac:dyDescent="0.25"/>
    <row r="35" ht="13.8" hidden="1" x14ac:dyDescent="0.25"/>
    <row r="36" ht="13.8" hidden="1" x14ac:dyDescent="0.25"/>
    <row r="37" ht="13.8" hidden="1" x14ac:dyDescent="0.25"/>
    <row r="38" ht="13.8" x14ac:dyDescent="0.25"/>
    <row r="39" ht="13.8" hidden="1" x14ac:dyDescent="0.25"/>
    <row r="40" ht="13.8" hidden="1" x14ac:dyDescent="0.25"/>
    <row r="41" ht="13.8" hidden="1" x14ac:dyDescent="0.25"/>
    <row r="42" ht="13.8" hidden="1" x14ac:dyDescent="0.25"/>
    <row r="43" ht="13.8" hidden="1" x14ac:dyDescent="0.25"/>
    <row r="44" ht="13.8" hidden="1" x14ac:dyDescent="0.25"/>
    <row r="45" ht="13.95" customHeight="1" x14ac:dyDescent="0.25"/>
  </sheetData>
  <mergeCells count="11">
    <mergeCell ref="F18:I18"/>
    <mergeCell ref="F19:I19"/>
    <mergeCell ref="F20:I20"/>
    <mergeCell ref="B22:I24"/>
    <mergeCell ref="B26:I30"/>
    <mergeCell ref="F17:I17"/>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73</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249</v>
      </c>
      <c r="B4" s="36">
        <v>1924</v>
      </c>
      <c r="C4" s="50">
        <v>351</v>
      </c>
      <c r="D4" s="36">
        <v>572</v>
      </c>
      <c r="E4" s="36">
        <v>143</v>
      </c>
      <c r="F4" s="50">
        <v>649</v>
      </c>
      <c r="G4" s="36">
        <v>433</v>
      </c>
      <c r="H4" s="36">
        <v>116</v>
      </c>
      <c r="I4" s="50">
        <v>644</v>
      </c>
      <c r="J4" s="36">
        <v>746</v>
      </c>
      <c r="K4" s="50">
        <v>857</v>
      </c>
      <c r="L4" s="36">
        <v>1054</v>
      </c>
      <c r="M4" s="50">
        <v>452</v>
      </c>
      <c r="N4" s="36">
        <v>414</v>
      </c>
      <c r="O4" s="36">
        <v>538</v>
      </c>
      <c r="P4" s="36">
        <v>521</v>
      </c>
      <c r="Q4" s="50">
        <v>507</v>
      </c>
      <c r="R4" s="36">
        <v>358</v>
      </c>
      <c r="S4" s="36">
        <v>180</v>
      </c>
      <c r="T4" s="36">
        <v>652</v>
      </c>
      <c r="U4" s="36">
        <v>95</v>
      </c>
      <c r="V4" s="37">
        <v>133</v>
      </c>
    </row>
    <row r="5" spans="1:22" s="24" customFormat="1" ht="24" customHeight="1" x14ac:dyDescent="0.25">
      <c r="A5" s="33" t="s">
        <v>250</v>
      </c>
      <c r="B5" s="32">
        <v>1957</v>
      </c>
      <c r="C5" s="56">
        <v>357</v>
      </c>
      <c r="D5" s="32">
        <v>616</v>
      </c>
      <c r="E5" s="32">
        <v>172</v>
      </c>
      <c r="F5" s="56">
        <v>696</v>
      </c>
      <c r="G5" s="32">
        <v>513</v>
      </c>
      <c r="H5" s="32">
        <v>184</v>
      </c>
      <c r="I5" s="56">
        <v>727</v>
      </c>
      <c r="J5" s="32">
        <v>775</v>
      </c>
      <c r="K5" s="56">
        <v>933</v>
      </c>
      <c r="L5" s="32">
        <v>1008</v>
      </c>
      <c r="M5" s="56">
        <v>542</v>
      </c>
      <c r="N5" s="32">
        <v>484</v>
      </c>
      <c r="O5" s="32">
        <v>463</v>
      </c>
      <c r="P5" s="32">
        <v>468</v>
      </c>
      <c r="Q5" s="56">
        <v>468</v>
      </c>
      <c r="R5" s="32">
        <v>327</v>
      </c>
      <c r="S5" s="32">
        <v>264</v>
      </c>
      <c r="T5" s="32">
        <v>639</v>
      </c>
      <c r="U5" s="32">
        <v>94</v>
      </c>
      <c r="V5" s="57">
        <v>165</v>
      </c>
    </row>
    <row r="6" spans="1:22" s="26" customFormat="1" ht="19.95" customHeight="1" x14ac:dyDescent="0.25">
      <c r="A6" s="92" t="s">
        <v>65</v>
      </c>
      <c r="B6" s="44">
        <v>5.6845566131300623E-2</v>
      </c>
      <c r="C6" s="38">
        <v>3.5828438632873216E-2</v>
      </c>
      <c r="D6" s="38">
        <v>0.13586609504853137</v>
      </c>
      <c r="E6" s="38">
        <v>3.0593536203098425E-2</v>
      </c>
      <c r="F6" s="51">
        <v>2.2658399377590847E-2</v>
      </c>
      <c r="G6" s="38">
        <v>0.12401724741366739</v>
      </c>
      <c r="H6" s="38">
        <v>4.3719238596202761E-2</v>
      </c>
      <c r="I6" s="51">
        <v>7.3890474618162824E-2</v>
      </c>
      <c r="J6" s="38">
        <v>4.3807845044976645E-2</v>
      </c>
      <c r="K6" s="51">
        <v>7.4535353165781429E-2</v>
      </c>
      <c r="L6" s="38">
        <v>3.8668284330337491E-2</v>
      </c>
      <c r="M6" s="51">
        <v>8.7231352502446569E-2</v>
      </c>
      <c r="N6" s="38">
        <v>6.1417634515452367E-2</v>
      </c>
      <c r="O6" s="38">
        <v>4.3496174076530301E-2</v>
      </c>
      <c r="P6" s="38">
        <v>3.0143112605470382E-2</v>
      </c>
      <c r="Q6" s="51">
        <v>5.2795023164537158E-2</v>
      </c>
      <c r="R6" s="38">
        <v>3.6971862621621998E-2</v>
      </c>
      <c r="S6" s="38">
        <v>8.0696008911584419E-2</v>
      </c>
      <c r="T6" s="38">
        <v>6.1049442667653171E-2</v>
      </c>
      <c r="U6" s="38">
        <v>4.7824023433037557E-2</v>
      </c>
      <c r="V6" s="44">
        <v>5.8479080289141727E-2</v>
      </c>
    </row>
    <row r="7" spans="1:22" ht="13.95" customHeight="1" x14ac:dyDescent="0.25">
      <c r="A7" s="90"/>
      <c r="B7" s="45">
        <v>111</v>
      </c>
      <c r="C7" s="39">
        <v>13</v>
      </c>
      <c r="D7" s="39">
        <v>84</v>
      </c>
      <c r="E7" s="39">
        <v>5</v>
      </c>
      <c r="F7" s="52">
        <v>16</v>
      </c>
      <c r="G7" s="39">
        <v>64</v>
      </c>
      <c r="H7" s="39">
        <v>8</v>
      </c>
      <c r="I7" s="52">
        <v>54</v>
      </c>
      <c r="J7" s="39">
        <v>34</v>
      </c>
      <c r="K7" s="52">
        <v>70</v>
      </c>
      <c r="L7" s="39">
        <v>39</v>
      </c>
      <c r="M7" s="52">
        <v>47</v>
      </c>
      <c r="N7" s="39">
        <v>30</v>
      </c>
      <c r="O7" s="39">
        <v>20</v>
      </c>
      <c r="P7" s="39">
        <v>14</v>
      </c>
      <c r="Q7" s="52">
        <v>25</v>
      </c>
      <c r="R7" s="39">
        <v>12</v>
      </c>
      <c r="S7" s="39">
        <v>21</v>
      </c>
      <c r="T7" s="39">
        <v>39</v>
      </c>
      <c r="U7" s="39">
        <v>5</v>
      </c>
      <c r="V7" s="45">
        <v>10</v>
      </c>
    </row>
    <row r="8" spans="1:22" s="26" customFormat="1" ht="19.95" customHeight="1" x14ac:dyDescent="0.25">
      <c r="A8" s="89" t="s">
        <v>66</v>
      </c>
      <c r="B8" s="46">
        <v>0.23129474432853694</v>
      </c>
      <c r="C8" s="40">
        <v>0.13715831378403551</v>
      </c>
      <c r="D8" s="40">
        <v>0.47629358143755923</v>
      </c>
      <c r="E8" s="40">
        <v>0.23761389830683835</v>
      </c>
      <c r="F8" s="53">
        <v>0.14415494420478062</v>
      </c>
      <c r="G8" s="40">
        <v>0.37821372541202236</v>
      </c>
      <c r="H8" s="40">
        <v>0.28926986582018094</v>
      </c>
      <c r="I8" s="53">
        <v>0.31406852807446911</v>
      </c>
      <c r="J8" s="40">
        <v>0.15664270675798217</v>
      </c>
      <c r="K8" s="53">
        <v>0.24131483930497641</v>
      </c>
      <c r="L8" s="40">
        <v>0.22492754213854249</v>
      </c>
      <c r="M8" s="53">
        <v>0.26300365773854389</v>
      </c>
      <c r="N8" s="40">
        <v>0.23924698154952587</v>
      </c>
      <c r="O8" s="40">
        <v>0.23383580874196688</v>
      </c>
      <c r="P8" s="40">
        <v>0.18381525511995903</v>
      </c>
      <c r="Q8" s="53">
        <v>0.2495572624891077</v>
      </c>
      <c r="R8" s="40">
        <v>0.21879241832111332</v>
      </c>
      <c r="S8" s="40">
        <v>0.23715797090292048</v>
      </c>
      <c r="T8" s="40">
        <v>0.20119273417932601</v>
      </c>
      <c r="U8" s="40">
        <v>0.33276563445375112</v>
      </c>
      <c r="V8" s="46">
        <v>0.25345260239299616</v>
      </c>
    </row>
    <row r="9" spans="1:22" ht="13.95" customHeight="1" x14ac:dyDescent="0.25">
      <c r="A9" s="89"/>
      <c r="B9" s="47">
        <v>453</v>
      </c>
      <c r="C9" s="41">
        <v>49</v>
      </c>
      <c r="D9" s="41">
        <v>293</v>
      </c>
      <c r="E9" s="41">
        <v>41</v>
      </c>
      <c r="F9" s="54">
        <v>100</v>
      </c>
      <c r="G9" s="41">
        <v>194</v>
      </c>
      <c r="H9" s="41">
        <v>53</v>
      </c>
      <c r="I9" s="54">
        <v>228</v>
      </c>
      <c r="J9" s="41">
        <v>121</v>
      </c>
      <c r="K9" s="54">
        <v>225</v>
      </c>
      <c r="L9" s="41">
        <v>227</v>
      </c>
      <c r="M9" s="54">
        <v>142</v>
      </c>
      <c r="N9" s="41">
        <v>116</v>
      </c>
      <c r="O9" s="41">
        <v>108</v>
      </c>
      <c r="P9" s="41">
        <v>86</v>
      </c>
      <c r="Q9" s="54">
        <v>117</v>
      </c>
      <c r="R9" s="41">
        <v>72</v>
      </c>
      <c r="S9" s="41">
        <v>63</v>
      </c>
      <c r="T9" s="41">
        <v>128</v>
      </c>
      <c r="U9" s="41">
        <v>31</v>
      </c>
      <c r="V9" s="47">
        <v>42</v>
      </c>
    </row>
    <row r="10" spans="1:22" s="26" customFormat="1" ht="19.95" customHeight="1" x14ac:dyDescent="0.25">
      <c r="A10" s="90" t="s">
        <v>67</v>
      </c>
      <c r="B10" s="48">
        <v>0.25351607538587201</v>
      </c>
      <c r="C10" s="42">
        <v>0.25711035561583739</v>
      </c>
      <c r="D10" s="42">
        <v>0.22655324625077655</v>
      </c>
      <c r="E10" s="42">
        <v>0.26039449532493042</v>
      </c>
      <c r="F10" s="55">
        <v>0.24879818387347913</v>
      </c>
      <c r="G10" s="42">
        <v>0.21553412372561509</v>
      </c>
      <c r="H10" s="42">
        <v>0.30398975569900588</v>
      </c>
      <c r="I10" s="55">
        <v>0.24985768586439705</v>
      </c>
      <c r="J10" s="42">
        <v>0.24124879986159464</v>
      </c>
      <c r="K10" s="55">
        <v>0.25986787829480273</v>
      </c>
      <c r="L10" s="42">
        <v>0.24846156560550536</v>
      </c>
      <c r="M10" s="55">
        <v>0.2560859041107082</v>
      </c>
      <c r="N10" s="42">
        <v>0.24931952966270132</v>
      </c>
      <c r="O10" s="42">
        <v>0.25590252004733638</v>
      </c>
      <c r="P10" s="42">
        <v>0.25252055752606539</v>
      </c>
      <c r="Q10" s="55">
        <v>0.23674712871873071</v>
      </c>
      <c r="R10" s="42">
        <v>0.27917685833876149</v>
      </c>
      <c r="S10" s="42">
        <v>0.24107853383598918</v>
      </c>
      <c r="T10" s="42">
        <v>0.27899867221163555</v>
      </c>
      <c r="U10" s="42">
        <v>0.17253352031141592</v>
      </c>
      <c r="V10" s="48">
        <v>0.21771663414903922</v>
      </c>
    </row>
    <row r="11" spans="1:22" ht="13.95" customHeight="1" x14ac:dyDescent="0.25">
      <c r="A11" s="90"/>
      <c r="B11" s="45">
        <v>496</v>
      </c>
      <c r="C11" s="39">
        <v>92</v>
      </c>
      <c r="D11" s="39">
        <v>140</v>
      </c>
      <c r="E11" s="39">
        <v>45</v>
      </c>
      <c r="F11" s="52">
        <v>173</v>
      </c>
      <c r="G11" s="39">
        <v>111</v>
      </c>
      <c r="H11" s="39">
        <v>56</v>
      </c>
      <c r="I11" s="52">
        <v>182</v>
      </c>
      <c r="J11" s="39">
        <v>187</v>
      </c>
      <c r="K11" s="52">
        <v>242</v>
      </c>
      <c r="L11" s="39">
        <v>250</v>
      </c>
      <c r="M11" s="52">
        <v>139</v>
      </c>
      <c r="N11" s="39">
        <v>121</v>
      </c>
      <c r="O11" s="39">
        <v>119</v>
      </c>
      <c r="P11" s="39">
        <v>118</v>
      </c>
      <c r="Q11" s="52">
        <v>111</v>
      </c>
      <c r="R11" s="39">
        <v>91</v>
      </c>
      <c r="S11" s="39">
        <v>64</v>
      </c>
      <c r="T11" s="39">
        <v>178</v>
      </c>
      <c r="U11" s="39">
        <v>16</v>
      </c>
      <c r="V11" s="45">
        <v>36</v>
      </c>
    </row>
    <row r="12" spans="1:22" s="26" customFormat="1" ht="19.95" customHeight="1" x14ac:dyDescent="0.25">
      <c r="A12" s="89" t="s">
        <v>68</v>
      </c>
      <c r="B12" s="46">
        <v>0.19122017432120431</v>
      </c>
      <c r="C12" s="40">
        <v>0.26739244337963664</v>
      </c>
      <c r="D12" s="40">
        <v>0.11150868063065296</v>
      </c>
      <c r="E12" s="40">
        <v>0.23496858967699796</v>
      </c>
      <c r="F12" s="53">
        <v>0.25038949347131173</v>
      </c>
      <c r="G12" s="40">
        <v>0.13336827198901671</v>
      </c>
      <c r="H12" s="40">
        <v>0.20246616254579031</v>
      </c>
      <c r="I12" s="53">
        <v>0.1899929341733059</v>
      </c>
      <c r="J12" s="40">
        <v>0.19871521595405525</v>
      </c>
      <c r="K12" s="53">
        <v>0.18502326520858536</v>
      </c>
      <c r="L12" s="40">
        <v>0.19644793507230543</v>
      </c>
      <c r="M12" s="53">
        <v>0.17247934511992874</v>
      </c>
      <c r="N12" s="40">
        <v>0.19520349698279396</v>
      </c>
      <c r="O12" s="40">
        <v>0.19739843173704671</v>
      </c>
      <c r="P12" s="40">
        <v>0.2026808020785171</v>
      </c>
      <c r="Q12" s="53">
        <v>0.18378402551816034</v>
      </c>
      <c r="R12" s="40">
        <v>0.20096633254771828</v>
      </c>
      <c r="S12" s="40">
        <v>0.20423817791536919</v>
      </c>
      <c r="T12" s="40">
        <v>0.19970699452629848</v>
      </c>
      <c r="U12" s="40">
        <v>0.12411800495284561</v>
      </c>
      <c r="V12" s="46">
        <v>0.17763515403924821</v>
      </c>
    </row>
    <row r="13" spans="1:22" ht="13.95" customHeight="1" x14ac:dyDescent="0.25">
      <c r="A13" s="89"/>
      <c r="B13" s="47">
        <v>374</v>
      </c>
      <c r="C13" s="41">
        <v>96</v>
      </c>
      <c r="D13" s="41">
        <v>69</v>
      </c>
      <c r="E13" s="41">
        <v>40</v>
      </c>
      <c r="F13" s="54">
        <v>174</v>
      </c>
      <c r="G13" s="41">
        <v>68</v>
      </c>
      <c r="H13" s="41">
        <v>37</v>
      </c>
      <c r="I13" s="54">
        <v>138</v>
      </c>
      <c r="J13" s="41">
        <v>154</v>
      </c>
      <c r="K13" s="54">
        <v>173</v>
      </c>
      <c r="L13" s="41">
        <v>198</v>
      </c>
      <c r="M13" s="54">
        <v>93</v>
      </c>
      <c r="N13" s="41">
        <v>95</v>
      </c>
      <c r="O13" s="41">
        <v>91</v>
      </c>
      <c r="P13" s="41">
        <v>95</v>
      </c>
      <c r="Q13" s="54">
        <v>86</v>
      </c>
      <c r="R13" s="41">
        <v>66</v>
      </c>
      <c r="S13" s="41">
        <v>54</v>
      </c>
      <c r="T13" s="41">
        <v>128</v>
      </c>
      <c r="U13" s="41">
        <v>12</v>
      </c>
      <c r="V13" s="47">
        <v>29</v>
      </c>
    </row>
    <row r="14" spans="1:22" s="26" customFormat="1" ht="19.95" customHeight="1" x14ac:dyDescent="0.25">
      <c r="A14" s="90" t="s">
        <v>69</v>
      </c>
      <c r="B14" s="48">
        <v>0.19918654400380759</v>
      </c>
      <c r="C14" s="42">
        <v>0.28352050338637375</v>
      </c>
      <c r="D14" s="42">
        <v>3.076311559508722E-2</v>
      </c>
      <c r="E14" s="42">
        <v>0.18915319591025512</v>
      </c>
      <c r="F14" s="55">
        <v>0.29624300080088795</v>
      </c>
      <c r="G14" s="42">
        <v>0.11897695483749025</v>
      </c>
      <c r="H14" s="42">
        <v>0.13394682199979113</v>
      </c>
      <c r="I14" s="55">
        <v>0.1294005354066862</v>
      </c>
      <c r="J14" s="42">
        <v>0.30849034004897691</v>
      </c>
      <c r="K14" s="55">
        <v>0.1944040895778274</v>
      </c>
      <c r="L14" s="42">
        <v>0.20108298286692985</v>
      </c>
      <c r="M14" s="55">
        <v>0.13275879021433207</v>
      </c>
      <c r="N14" s="42">
        <v>0.17687839777468864</v>
      </c>
      <c r="O14" s="42">
        <v>0.2201114209384315</v>
      </c>
      <c r="P14" s="42">
        <v>0.27849493452897678</v>
      </c>
      <c r="Q14" s="55">
        <v>0.22090709295593444</v>
      </c>
      <c r="R14" s="42">
        <v>0.2037865776259192</v>
      </c>
      <c r="S14" s="42">
        <v>0.1612695793835309</v>
      </c>
      <c r="T14" s="42">
        <v>0.20487904780736352</v>
      </c>
      <c r="U14" s="42">
        <v>0.21735537458993776</v>
      </c>
      <c r="V14" s="48">
        <v>0.15674291844345134</v>
      </c>
    </row>
    <row r="15" spans="1:22" ht="13.95" customHeight="1" x14ac:dyDescent="0.25">
      <c r="A15" s="90"/>
      <c r="B15" s="45">
        <v>390</v>
      </c>
      <c r="C15" s="39">
        <v>101</v>
      </c>
      <c r="D15" s="39">
        <v>19</v>
      </c>
      <c r="E15" s="39">
        <v>32</v>
      </c>
      <c r="F15" s="52">
        <v>206</v>
      </c>
      <c r="G15" s="39">
        <v>61</v>
      </c>
      <c r="H15" s="39">
        <v>25</v>
      </c>
      <c r="I15" s="52">
        <v>94</v>
      </c>
      <c r="J15" s="39">
        <v>239</v>
      </c>
      <c r="K15" s="52">
        <v>181</v>
      </c>
      <c r="L15" s="39">
        <v>203</v>
      </c>
      <c r="M15" s="52">
        <v>72</v>
      </c>
      <c r="N15" s="39">
        <v>86</v>
      </c>
      <c r="O15" s="39">
        <v>102</v>
      </c>
      <c r="P15" s="39">
        <v>130</v>
      </c>
      <c r="Q15" s="52">
        <v>103</v>
      </c>
      <c r="R15" s="39">
        <v>67</v>
      </c>
      <c r="S15" s="39">
        <v>43</v>
      </c>
      <c r="T15" s="39">
        <v>131</v>
      </c>
      <c r="U15" s="39">
        <v>20</v>
      </c>
      <c r="V15" s="45">
        <v>26</v>
      </c>
    </row>
    <row r="16" spans="1:22" s="26" customFormat="1" ht="19.95" customHeight="1" x14ac:dyDescent="0.25">
      <c r="A16" s="89" t="s">
        <v>47</v>
      </c>
      <c r="B16" s="46">
        <v>6.7936895829277338E-2</v>
      </c>
      <c r="C16" s="40">
        <v>1.8989945201243492E-2</v>
      </c>
      <c r="D16" s="40">
        <v>1.9015281037393431E-2</v>
      </c>
      <c r="E16" s="40">
        <v>4.7276284577880405E-2</v>
      </c>
      <c r="F16" s="53">
        <v>3.7755978271950263E-2</v>
      </c>
      <c r="G16" s="40">
        <v>2.9889676622189845E-2</v>
      </c>
      <c r="H16" s="40">
        <v>2.660815533902924E-2</v>
      </c>
      <c r="I16" s="53">
        <v>4.2789841862979398E-2</v>
      </c>
      <c r="J16" s="40">
        <v>5.1095092332414133E-2</v>
      </c>
      <c r="K16" s="53">
        <v>4.4854574448026339E-2</v>
      </c>
      <c r="L16" s="40">
        <v>9.0411689986377886E-2</v>
      </c>
      <c r="M16" s="53">
        <v>8.8440950314041256E-2</v>
      </c>
      <c r="N16" s="40">
        <v>7.7933959514837628E-2</v>
      </c>
      <c r="O16" s="40">
        <v>4.9255644458689268E-2</v>
      </c>
      <c r="P16" s="40">
        <v>5.234533814101263E-2</v>
      </c>
      <c r="Q16" s="53">
        <v>5.6209467153530833E-2</v>
      </c>
      <c r="R16" s="40">
        <v>6.0305950544865518E-2</v>
      </c>
      <c r="S16" s="40">
        <v>7.5559729050605554E-2</v>
      </c>
      <c r="T16" s="40">
        <v>5.4173108607723064E-2</v>
      </c>
      <c r="U16" s="40">
        <v>0.10540344225901153</v>
      </c>
      <c r="V16" s="46">
        <v>0.13597361068612307</v>
      </c>
    </row>
    <row r="17" spans="1:22" ht="13.95" customHeight="1" x14ac:dyDescent="0.25">
      <c r="A17" s="89"/>
      <c r="B17" s="47">
        <v>133</v>
      </c>
      <c r="C17" s="41">
        <v>7</v>
      </c>
      <c r="D17" s="41">
        <v>12</v>
      </c>
      <c r="E17" s="41">
        <v>8</v>
      </c>
      <c r="F17" s="54">
        <v>26</v>
      </c>
      <c r="G17" s="41">
        <v>15</v>
      </c>
      <c r="H17" s="41">
        <v>5</v>
      </c>
      <c r="I17" s="54">
        <v>31</v>
      </c>
      <c r="J17" s="41">
        <v>40</v>
      </c>
      <c r="K17" s="54">
        <v>42</v>
      </c>
      <c r="L17" s="41">
        <v>91</v>
      </c>
      <c r="M17" s="54">
        <v>48</v>
      </c>
      <c r="N17" s="41">
        <v>38</v>
      </c>
      <c r="O17" s="41">
        <v>23</v>
      </c>
      <c r="P17" s="41">
        <v>24</v>
      </c>
      <c r="Q17" s="54">
        <v>26</v>
      </c>
      <c r="R17" s="41">
        <v>20</v>
      </c>
      <c r="S17" s="41">
        <v>20</v>
      </c>
      <c r="T17" s="41">
        <v>35</v>
      </c>
      <c r="U17" s="41">
        <v>10</v>
      </c>
      <c r="V17" s="47">
        <v>22</v>
      </c>
    </row>
    <row r="18" spans="1:22" s="26" customFormat="1" ht="19.95" customHeight="1" x14ac:dyDescent="0.25">
      <c r="A18" s="90" t="s">
        <v>70</v>
      </c>
      <c r="B18" s="48">
        <v>0.28814031045983762</v>
      </c>
      <c r="C18" s="42">
        <v>0.17298675241690875</v>
      </c>
      <c r="D18" s="42">
        <v>0.61215967648609027</v>
      </c>
      <c r="E18" s="42">
        <v>0.26820743450993684</v>
      </c>
      <c r="F18" s="55">
        <v>0.16681334358237149</v>
      </c>
      <c r="G18" s="42">
        <v>0.50223097282568963</v>
      </c>
      <c r="H18" s="42">
        <v>0.33298910441638369</v>
      </c>
      <c r="I18" s="55">
        <v>0.38795900269263195</v>
      </c>
      <c r="J18" s="42">
        <v>0.20045055180295873</v>
      </c>
      <c r="K18" s="55">
        <v>0.3158501924707578</v>
      </c>
      <c r="L18" s="42">
        <v>0.26359582646887991</v>
      </c>
      <c r="M18" s="55">
        <v>0.35023501024099046</v>
      </c>
      <c r="N18" s="42">
        <v>0.30066461606497813</v>
      </c>
      <c r="O18" s="42">
        <v>0.27733198281849714</v>
      </c>
      <c r="P18" s="42">
        <v>0.21395836772542945</v>
      </c>
      <c r="Q18" s="55">
        <v>0.30235228565364503</v>
      </c>
      <c r="R18" s="42">
        <v>0.2557642809427354</v>
      </c>
      <c r="S18" s="42">
        <v>0.31785397981450492</v>
      </c>
      <c r="T18" s="42">
        <v>0.2622421768469792</v>
      </c>
      <c r="U18" s="42">
        <v>0.38058965788678867</v>
      </c>
      <c r="V18" s="48">
        <v>0.311931682682138</v>
      </c>
    </row>
    <row r="19" spans="1:22" ht="13.95" customHeight="1" x14ac:dyDescent="0.25">
      <c r="A19" s="90"/>
      <c r="B19" s="45">
        <v>564</v>
      </c>
      <c r="C19" s="39">
        <v>62</v>
      </c>
      <c r="D19" s="39">
        <v>377</v>
      </c>
      <c r="E19" s="39">
        <v>46</v>
      </c>
      <c r="F19" s="52">
        <v>116</v>
      </c>
      <c r="G19" s="39">
        <v>258</v>
      </c>
      <c r="H19" s="39">
        <v>61</v>
      </c>
      <c r="I19" s="52">
        <v>282</v>
      </c>
      <c r="J19" s="39">
        <v>155</v>
      </c>
      <c r="K19" s="52">
        <v>295</v>
      </c>
      <c r="L19" s="39">
        <v>266</v>
      </c>
      <c r="M19" s="52">
        <v>190</v>
      </c>
      <c r="N19" s="39">
        <v>146</v>
      </c>
      <c r="O19" s="39">
        <v>129</v>
      </c>
      <c r="P19" s="39">
        <v>100</v>
      </c>
      <c r="Q19" s="52">
        <v>141</v>
      </c>
      <c r="R19" s="39">
        <v>84</v>
      </c>
      <c r="S19" s="39">
        <v>84</v>
      </c>
      <c r="T19" s="39">
        <v>167</v>
      </c>
      <c r="U19" s="39">
        <v>36</v>
      </c>
      <c r="V19" s="45">
        <v>51</v>
      </c>
    </row>
    <row r="20" spans="1:22" s="26" customFormat="1" ht="19.95" customHeight="1" x14ac:dyDescent="0.25">
      <c r="A20" s="89" t="s">
        <v>71</v>
      </c>
      <c r="B20" s="46">
        <v>0.39040671832501239</v>
      </c>
      <c r="C20" s="40">
        <v>0.55091294676601033</v>
      </c>
      <c r="D20" s="40">
        <v>0.14227179622574018</v>
      </c>
      <c r="E20" s="40">
        <v>0.42412178558725316</v>
      </c>
      <c r="F20" s="53">
        <v>0.54663249427219984</v>
      </c>
      <c r="G20" s="40">
        <v>0.25234522682650701</v>
      </c>
      <c r="H20" s="40">
        <v>0.33641298454558144</v>
      </c>
      <c r="I20" s="53">
        <v>0.31939346957999215</v>
      </c>
      <c r="J20" s="40">
        <v>0.50720555600303197</v>
      </c>
      <c r="K20" s="53">
        <v>0.37942735478641254</v>
      </c>
      <c r="L20" s="40">
        <v>0.39753091793923512</v>
      </c>
      <c r="M20" s="53">
        <v>0.30523813533426081</v>
      </c>
      <c r="N20" s="40">
        <v>0.37208189475748266</v>
      </c>
      <c r="O20" s="40">
        <v>0.41750985267547791</v>
      </c>
      <c r="P20" s="40">
        <v>0.48117573660749363</v>
      </c>
      <c r="Q20" s="53">
        <v>0.4046911184740945</v>
      </c>
      <c r="R20" s="40">
        <v>0.40475291017363735</v>
      </c>
      <c r="S20" s="40">
        <v>0.36550775729890023</v>
      </c>
      <c r="T20" s="40">
        <v>0.40458604233366208</v>
      </c>
      <c r="U20" s="40">
        <v>0.34147337954278328</v>
      </c>
      <c r="V20" s="46">
        <v>0.33437807248269946</v>
      </c>
    </row>
    <row r="21" spans="1:22" ht="13.95" customHeight="1" x14ac:dyDescent="0.25">
      <c r="A21" s="91"/>
      <c r="B21" s="49">
        <v>764</v>
      </c>
      <c r="C21" s="43">
        <v>197</v>
      </c>
      <c r="D21" s="43">
        <v>88</v>
      </c>
      <c r="E21" s="43">
        <v>73</v>
      </c>
      <c r="F21" s="58">
        <v>381</v>
      </c>
      <c r="G21" s="43">
        <v>129</v>
      </c>
      <c r="H21" s="43">
        <v>62</v>
      </c>
      <c r="I21" s="58">
        <v>232</v>
      </c>
      <c r="J21" s="43">
        <v>393</v>
      </c>
      <c r="K21" s="58">
        <v>354</v>
      </c>
      <c r="L21" s="43">
        <v>401</v>
      </c>
      <c r="M21" s="58">
        <v>165</v>
      </c>
      <c r="N21" s="43">
        <v>180</v>
      </c>
      <c r="O21" s="43">
        <v>193</v>
      </c>
      <c r="P21" s="43">
        <v>225</v>
      </c>
      <c r="Q21" s="58">
        <v>189</v>
      </c>
      <c r="R21" s="43">
        <v>132</v>
      </c>
      <c r="S21" s="43">
        <v>96</v>
      </c>
      <c r="T21" s="43">
        <v>258</v>
      </c>
      <c r="U21" s="43">
        <v>32</v>
      </c>
      <c r="V21" s="49">
        <v>55</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9" display="Return to index" xr:uid="{EF659C84-4F45-4DCD-A444-DBFD2AD2B889}"/>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74</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249</v>
      </c>
      <c r="B4" s="36">
        <v>1924</v>
      </c>
      <c r="C4" s="50">
        <v>351</v>
      </c>
      <c r="D4" s="36">
        <v>572</v>
      </c>
      <c r="E4" s="36">
        <v>143</v>
      </c>
      <c r="F4" s="50">
        <v>649</v>
      </c>
      <c r="G4" s="36">
        <v>433</v>
      </c>
      <c r="H4" s="36">
        <v>116</v>
      </c>
      <c r="I4" s="50">
        <v>644</v>
      </c>
      <c r="J4" s="36">
        <v>746</v>
      </c>
      <c r="K4" s="50">
        <v>857</v>
      </c>
      <c r="L4" s="36">
        <v>1054</v>
      </c>
      <c r="M4" s="50">
        <v>452</v>
      </c>
      <c r="N4" s="36">
        <v>414</v>
      </c>
      <c r="O4" s="36">
        <v>538</v>
      </c>
      <c r="P4" s="36">
        <v>521</v>
      </c>
      <c r="Q4" s="50">
        <v>507</v>
      </c>
      <c r="R4" s="36">
        <v>358</v>
      </c>
      <c r="S4" s="36">
        <v>180</v>
      </c>
      <c r="T4" s="36">
        <v>652</v>
      </c>
      <c r="U4" s="36">
        <v>95</v>
      </c>
      <c r="V4" s="37">
        <v>133</v>
      </c>
    </row>
    <row r="5" spans="1:22" s="24" customFormat="1" ht="24" customHeight="1" x14ac:dyDescent="0.25">
      <c r="A5" s="33" t="s">
        <v>250</v>
      </c>
      <c r="B5" s="32">
        <v>1957</v>
      </c>
      <c r="C5" s="56">
        <v>357</v>
      </c>
      <c r="D5" s="32">
        <v>616</v>
      </c>
      <c r="E5" s="32">
        <v>172</v>
      </c>
      <c r="F5" s="56">
        <v>696</v>
      </c>
      <c r="G5" s="32">
        <v>513</v>
      </c>
      <c r="H5" s="32">
        <v>184</v>
      </c>
      <c r="I5" s="56">
        <v>727</v>
      </c>
      <c r="J5" s="32">
        <v>775</v>
      </c>
      <c r="K5" s="56">
        <v>933</v>
      </c>
      <c r="L5" s="32">
        <v>1008</v>
      </c>
      <c r="M5" s="56">
        <v>542</v>
      </c>
      <c r="N5" s="32">
        <v>484</v>
      </c>
      <c r="O5" s="32">
        <v>463</v>
      </c>
      <c r="P5" s="32">
        <v>468</v>
      </c>
      <c r="Q5" s="56">
        <v>468</v>
      </c>
      <c r="R5" s="32">
        <v>327</v>
      </c>
      <c r="S5" s="32">
        <v>264</v>
      </c>
      <c r="T5" s="32">
        <v>639</v>
      </c>
      <c r="U5" s="32">
        <v>94</v>
      </c>
      <c r="V5" s="57">
        <v>165</v>
      </c>
    </row>
    <row r="6" spans="1:22" s="26" customFormat="1" ht="19.95" customHeight="1" x14ac:dyDescent="0.25">
      <c r="A6" s="92" t="s">
        <v>65</v>
      </c>
      <c r="B6" s="44">
        <v>3.3625864751415796E-2</v>
      </c>
      <c r="C6" s="38">
        <v>4.7126232390813858E-2</v>
      </c>
      <c r="D6" s="38">
        <v>3.558806407027279E-2</v>
      </c>
      <c r="E6" s="38">
        <v>0.12994060772637506</v>
      </c>
      <c r="F6" s="51">
        <v>2.7303888099403709E-2</v>
      </c>
      <c r="G6" s="38">
        <v>3.6715335189851386E-2</v>
      </c>
      <c r="H6" s="38">
        <v>8.3532011265353853E-2</v>
      </c>
      <c r="I6" s="51">
        <v>4.0060349108797758E-2</v>
      </c>
      <c r="J6" s="38">
        <v>2.7507816371782744E-2</v>
      </c>
      <c r="K6" s="51">
        <v>5.2777685202713781E-2</v>
      </c>
      <c r="L6" s="38">
        <v>1.6443360659519415E-2</v>
      </c>
      <c r="M6" s="51">
        <v>6.7404715690661157E-2</v>
      </c>
      <c r="N6" s="38">
        <v>2.2123566765382775E-2</v>
      </c>
      <c r="O6" s="38">
        <v>2.2148140987198937E-2</v>
      </c>
      <c r="P6" s="38">
        <v>1.7783888647317062E-2</v>
      </c>
      <c r="Q6" s="51">
        <v>2.3633123511603581E-2</v>
      </c>
      <c r="R6" s="38">
        <v>1.9313414771867182E-2</v>
      </c>
      <c r="S6" s="38">
        <v>7.2777052035194759E-2</v>
      </c>
      <c r="T6" s="38">
        <v>3.4412872902820066E-2</v>
      </c>
      <c r="U6" s="38">
        <v>4.9887863367513212E-2</v>
      </c>
      <c r="V6" s="44">
        <v>1.5382599557019436E-2</v>
      </c>
    </row>
    <row r="7" spans="1:22" ht="13.95" customHeight="1" x14ac:dyDescent="0.25">
      <c r="A7" s="90"/>
      <c r="B7" s="45">
        <v>66</v>
      </c>
      <c r="C7" s="39">
        <v>17</v>
      </c>
      <c r="D7" s="39">
        <v>22</v>
      </c>
      <c r="E7" s="39">
        <v>22</v>
      </c>
      <c r="F7" s="52">
        <v>19</v>
      </c>
      <c r="G7" s="39">
        <v>19</v>
      </c>
      <c r="H7" s="39">
        <v>15</v>
      </c>
      <c r="I7" s="52">
        <v>29</v>
      </c>
      <c r="J7" s="39">
        <v>21</v>
      </c>
      <c r="K7" s="52">
        <v>49</v>
      </c>
      <c r="L7" s="39">
        <v>17</v>
      </c>
      <c r="M7" s="52">
        <v>37</v>
      </c>
      <c r="N7" s="39">
        <v>11</v>
      </c>
      <c r="O7" s="39">
        <v>10</v>
      </c>
      <c r="P7" s="39">
        <v>8</v>
      </c>
      <c r="Q7" s="52">
        <v>11</v>
      </c>
      <c r="R7" s="39">
        <v>6</v>
      </c>
      <c r="S7" s="39">
        <v>19</v>
      </c>
      <c r="T7" s="39">
        <v>22</v>
      </c>
      <c r="U7" s="39">
        <v>5</v>
      </c>
      <c r="V7" s="45">
        <v>3</v>
      </c>
    </row>
    <row r="8" spans="1:22" s="26" customFormat="1" ht="19.95" customHeight="1" x14ac:dyDescent="0.25">
      <c r="A8" s="89" t="s">
        <v>66</v>
      </c>
      <c r="B8" s="46">
        <v>0.12702648872703406</v>
      </c>
      <c r="C8" s="40">
        <v>0.11579909453231348</v>
      </c>
      <c r="D8" s="40">
        <v>0.15548329770032665</v>
      </c>
      <c r="E8" s="40">
        <v>0.36174958180398759</v>
      </c>
      <c r="F8" s="53">
        <v>8.9110817525950278E-2</v>
      </c>
      <c r="G8" s="40">
        <v>0.15741502797457785</v>
      </c>
      <c r="H8" s="40">
        <v>0.26363502977362879</v>
      </c>
      <c r="I8" s="53">
        <v>0.17443470690687071</v>
      </c>
      <c r="J8" s="40">
        <v>7.0114672727632554E-2</v>
      </c>
      <c r="K8" s="53">
        <v>0.15271834490575251</v>
      </c>
      <c r="L8" s="40">
        <v>0.10478700399287848</v>
      </c>
      <c r="M8" s="53">
        <v>0.17483508253495844</v>
      </c>
      <c r="N8" s="40">
        <v>0.14183407918143087</v>
      </c>
      <c r="O8" s="40">
        <v>8.5192962613447276E-2</v>
      </c>
      <c r="P8" s="40">
        <v>9.776719319843373E-2</v>
      </c>
      <c r="Q8" s="53">
        <v>9.8161151337028865E-2</v>
      </c>
      <c r="R8" s="40">
        <v>0.12594103733821535</v>
      </c>
      <c r="S8" s="40">
        <v>0.1906783050387508</v>
      </c>
      <c r="T8" s="40">
        <v>0.11803730801124487</v>
      </c>
      <c r="U8" s="40">
        <v>0.12604244527826153</v>
      </c>
      <c r="V8" s="46">
        <v>0.144531702430444</v>
      </c>
    </row>
    <row r="9" spans="1:22" ht="13.95" customHeight="1" x14ac:dyDescent="0.25">
      <c r="A9" s="89"/>
      <c r="B9" s="47">
        <v>249</v>
      </c>
      <c r="C9" s="41">
        <v>41</v>
      </c>
      <c r="D9" s="41">
        <v>96</v>
      </c>
      <c r="E9" s="41">
        <v>62</v>
      </c>
      <c r="F9" s="54">
        <v>62</v>
      </c>
      <c r="G9" s="41">
        <v>81</v>
      </c>
      <c r="H9" s="41">
        <v>48</v>
      </c>
      <c r="I9" s="54">
        <v>127</v>
      </c>
      <c r="J9" s="41">
        <v>54</v>
      </c>
      <c r="K9" s="54">
        <v>142</v>
      </c>
      <c r="L9" s="41">
        <v>106</v>
      </c>
      <c r="M9" s="54">
        <v>95</v>
      </c>
      <c r="N9" s="41">
        <v>69</v>
      </c>
      <c r="O9" s="41">
        <v>39</v>
      </c>
      <c r="P9" s="41">
        <v>46</v>
      </c>
      <c r="Q9" s="54">
        <v>46</v>
      </c>
      <c r="R9" s="41">
        <v>41</v>
      </c>
      <c r="S9" s="41">
        <v>50</v>
      </c>
      <c r="T9" s="41">
        <v>75</v>
      </c>
      <c r="U9" s="41">
        <v>12</v>
      </c>
      <c r="V9" s="47">
        <v>24</v>
      </c>
    </row>
    <row r="10" spans="1:22" s="26" customFormat="1" ht="19.95" customHeight="1" x14ac:dyDescent="0.25">
      <c r="A10" s="90" t="s">
        <v>67</v>
      </c>
      <c r="B10" s="48">
        <v>0.42113508887893625</v>
      </c>
      <c r="C10" s="42">
        <v>0.39366336549516645</v>
      </c>
      <c r="D10" s="42">
        <v>0.51055492916820522</v>
      </c>
      <c r="E10" s="42">
        <v>0.3614771509725177</v>
      </c>
      <c r="F10" s="55">
        <v>0.39901518201692177</v>
      </c>
      <c r="G10" s="42">
        <v>0.5031151012946804</v>
      </c>
      <c r="H10" s="42">
        <v>0.47576332027962714</v>
      </c>
      <c r="I10" s="55">
        <v>0.48313571574072994</v>
      </c>
      <c r="J10" s="42">
        <v>0.39617995186658916</v>
      </c>
      <c r="K10" s="55">
        <v>0.39667951631935905</v>
      </c>
      <c r="L10" s="42">
        <v>0.44330406340028128</v>
      </c>
      <c r="M10" s="55">
        <v>0.3731330004424529</v>
      </c>
      <c r="N10" s="42">
        <v>0.41873688008232796</v>
      </c>
      <c r="O10" s="42">
        <v>0.44336758121348369</v>
      </c>
      <c r="P10" s="42">
        <v>0.45718939819902593</v>
      </c>
      <c r="Q10" s="55">
        <v>0.45778842770470846</v>
      </c>
      <c r="R10" s="42">
        <v>0.4289385648614108</v>
      </c>
      <c r="S10" s="42">
        <v>0.34550888795805013</v>
      </c>
      <c r="T10" s="42">
        <v>0.44869101680079865</v>
      </c>
      <c r="U10" s="42">
        <v>0.37508896976552669</v>
      </c>
      <c r="V10" s="48">
        <v>0.34241088061681174</v>
      </c>
    </row>
    <row r="11" spans="1:22" ht="13.95" customHeight="1" x14ac:dyDescent="0.25">
      <c r="A11" s="90"/>
      <c r="B11" s="45">
        <v>824</v>
      </c>
      <c r="C11" s="39">
        <v>141</v>
      </c>
      <c r="D11" s="39">
        <v>314</v>
      </c>
      <c r="E11" s="39">
        <v>62</v>
      </c>
      <c r="F11" s="52">
        <v>278</v>
      </c>
      <c r="G11" s="39">
        <v>258</v>
      </c>
      <c r="H11" s="39">
        <v>87</v>
      </c>
      <c r="I11" s="52">
        <v>351</v>
      </c>
      <c r="J11" s="39">
        <v>307</v>
      </c>
      <c r="K11" s="52">
        <v>370</v>
      </c>
      <c r="L11" s="39">
        <v>447</v>
      </c>
      <c r="M11" s="52">
        <v>202</v>
      </c>
      <c r="N11" s="39">
        <v>203</v>
      </c>
      <c r="O11" s="39">
        <v>205</v>
      </c>
      <c r="P11" s="39">
        <v>214</v>
      </c>
      <c r="Q11" s="52">
        <v>214</v>
      </c>
      <c r="R11" s="39">
        <v>140</v>
      </c>
      <c r="S11" s="39">
        <v>91</v>
      </c>
      <c r="T11" s="39">
        <v>286</v>
      </c>
      <c r="U11" s="39">
        <v>35</v>
      </c>
      <c r="V11" s="45">
        <v>57</v>
      </c>
    </row>
    <row r="12" spans="1:22" s="26" customFormat="1" ht="19.95" customHeight="1" x14ac:dyDescent="0.25">
      <c r="A12" s="89" t="s">
        <v>68</v>
      </c>
      <c r="B12" s="46">
        <v>8.7159072590673806E-2</v>
      </c>
      <c r="C12" s="40">
        <v>0.10798328679208341</v>
      </c>
      <c r="D12" s="40">
        <v>8.167285805913313E-2</v>
      </c>
      <c r="E12" s="40">
        <v>4.2924567896419574E-2</v>
      </c>
      <c r="F12" s="53">
        <v>0.10573307215106147</v>
      </c>
      <c r="G12" s="40">
        <v>7.5196372130985262E-2</v>
      </c>
      <c r="H12" s="40">
        <v>1.7478921509193911E-2</v>
      </c>
      <c r="I12" s="53">
        <v>5.1097319300850291E-2</v>
      </c>
      <c r="J12" s="40">
        <v>0.10959312076538681</v>
      </c>
      <c r="K12" s="53">
        <v>9.3775456380967806E-2</v>
      </c>
      <c r="L12" s="40">
        <v>7.889332534364156E-2</v>
      </c>
      <c r="M12" s="53">
        <v>0.11351610133689771</v>
      </c>
      <c r="N12" s="40">
        <v>7.8891763266185577E-2</v>
      </c>
      <c r="O12" s="40">
        <v>6.7504688632890539E-2</v>
      </c>
      <c r="P12" s="40">
        <v>8.4665164060137951E-2</v>
      </c>
      <c r="Q12" s="53">
        <v>9.2086036109918598E-2</v>
      </c>
      <c r="R12" s="40">
        <v>0.10236658596001183</v>
      </c>
      <c r="S12" s="40">
        <v>8.15779910590754E-2</v>
      </c>
      <c r="T12" s="40">
        <v>8.3465864689706529E-2</v>
      </c>
      <c r="U12" s="40">
        <v>4.8769458858921401E-2</v>
      </c>
      <c r="V12" s="46">
        <v>8.8171632912479744E-2</v>
      </c>
    </row>
    <row r="13" spans="1:22" ht="13.95" customHeight="1" x14ac:dyDescent="0.25">
      <c r="A13" s="89"/>
      <c r="B13" s="47">
        <v>171</v>
      </c>
      <c r="C13" s="41">
        <v>39</v>
      </c>
      <c r="D13" s="41">
        <v>50</v>
      </c>
      <c r="E13" s="41">
        <v>7</v>
      </c>
      <c r="F13" s="54">
        <v>74</v>
      </c>
      <c r="G13" s="41">
        <v>39</v>
      </c>
      <c r="H13" s="41">
        <v>3</v>
      </c>
      <c r="I13" s="54">
        <v>37</v>
      </c>
      <c r="J13" s="41">
        <v>85</v>
      </c>
      <c r="K13" s="54">
        <v>87</v>
      </c>
      <c r="L13" s="41">
        <v>79</v>
      </c>
      <c r="M13" s="54">
        <v>61</v>
      </c>
      <c r="N13" s="41">
        <v>38</v>
      </c>
      <c r="O13" s="41">
        <v>31</v>
      </c>
      <c r="P13" s="41">
        <v>40</v>
      </c>
      <c r="Q13" s="54">
        <v>43</v>
      </c>
      <c r="R13" s="41">
        <v>34</v>
      </c>
      <c r="S13" s="41">
        <v>22</v>
      </c>
      <c r="T13" s="41">
        <v>53</v>
      </c>
      <c r="U13" s="41">
        <v>5</v>
      </c>
      <c r="V13" s="47">
        <v>15</v>
      </c>
    </row>
    <row r="14" spans="1:22" s="26" customFormat="1" ht="19.95" customHeight="1" x14ac:dyDescent="0.25">
      <c r="A14" s="90" t="s">
        <v>69</v>
      </c>
      <c r="B14" s="48">
        <v>9.3076207619880169E-2</v>
      </c>
      <c r="C14" s="42">
        <v>0.1216878891258463</v>
      </c>
      <c r="D14" s="42">
        <v>4.4971377791155176E-2</v>
      </c>
      <c r="E14" s="42">
        <v>2.6155047736363072E-3</v>
      </c>
      <c r="F14" s="55">
        <v>0.13934064744575636</v>
      </c>
      <c r="G14" s="42">
        <v>5.3927266900580244E-2</v>
      </c>
      <c r="H14" s="42">
        <v>1.7113084401323458E-2</v>
      </c>
      <c r="I14" s="55">
        <v>6.0989670551630605E-2</v>
      </c>
      <c r="J14" s="42">
        <v>0.14800565541752289</v>
      </c>
      <c r="K14" s="55">
        <v>0.12550608952013442</v>
      </c>
      <c r="L14" s="42">
        <v>6.4024639963949748E-2</v>
      </c>
      <c r="M14" s="55">
        <v>5.5524961835875943E-2</v>
      </c>
      <c r="N14" s="42">
        <v>9.3933214311626809E-2</v>
      </c>
      <c r="O14" s="42">
        <v>0.11021083089135347</v>
      </c>
      <c r="P14" s="42">
        <v>0.11870591596342422</v>
      </c>
      <c r="Q14" s="55">
        <v>9.9489286832598389E-2</v>
      </c>
      <c r="R14" s="42">
        <v>9.6192956101546073E-2</v>
      </c>
      <c r="S14" s="42">
        <v>8.6208269266129373E-2</v>
      </c>
      <c r="T14" s="42">
        <v>8.9166933659510977E-2</v>
      </c>
      <c r="U14" s="42">
        <v>0.11622893266323285</v>
      </c>
      <c r="V14" s="48">
        <v>8.1603972114909815E-2</v>
      </c>
    </row>
    <row r="15" spans="1:22" ht="13.95" customHeight="1" x14ac:dyDescent="0.25">
      <c r="A15" s="90"/>
      <c r="B15" s="45">
        <v>182</v>
      </c>
      <c r="C15" s="39">
        <v>43</v>
      </c>
      <c r="D15" s="39">
        <v>28</v>
      </c>
      <c r="E15" s="39">
        <v>0</v>
      </c>
      <c r="F15" s="52">
        <v>97</v>
      </c>
      <c r="G15" s="39">
        <v>28</v>
      </c>
      <c r="H15" s="39">
        <v>3</v>
      </c>
      <c r="I15" s="52">
        <v>44</v>
      </c>
      <c r="J15" s="39">
        <v>115</v>
      </c>
      <c r="K15" s="52">
        <v>117</v>
      </c>
      <c r="L15" s="39">
        <v>65</v>
      </c>
      <c r="M15" s="52">
        <v>30</v>
      </c>
      <c r="N15" s="39">
        <v>45</v>
      </c>
      <c r="O15" s="39">
        <v>51</v>
      </c>
      <c r="P15" s="39">
        <v>56</v>
      </c>
      <c r="Q15" s="52">
        <v>47</v>
      </c>
      <c r="R15" s="39">
        <v>31</v>
      </c>
      <c r="S15" s="39">
        <v>23</v>
      </c>
      <c r="T15" s="39">
        <v>57</v>
      </c>
      <c r="U15" s="39">
        <v>11</v>
      </c>
      <c r="V15" s="45">
        <v>13</v>
      </c>
    </row>
    <row r="16" spans="1:22" s="26" customFormat="1" ht="19.95" customHeight="1" x14ac:dyDescent="0.25">
      <c r="A16" s="89" t="s">
        <v>47</v>
      </c>
      <c r="B16" s="46">
        <v>0.23797727743205965</v>
      </c>
      <c r="C16" s="40">
        <v>0.21374013166377626</v>
      </c>
      <c r="D16" s="40">
        <v>0.17172947321090745</v>
      </c>
      <c r="E16" s="40">
        <v>0.10129258682706448</v>
      </c>
      <c r="F16" s="53">
        <v>0.23949639276090701</v>
      </c>
      <c r="G16" s="40">
        <v>0.17363089650932662</v>
      </c>
      <c r="H16" s="40">
        <v>0.14247763277087305</v>
      </c>
      <c r="I16" s="53">
        <v>0.19028223839112102</v>
      </c>
      <c r="J16" s="40">
        <v>0.24859878285108553</v>
      </c>
      <c r="K16" s="53">
        <v>0.17854290767107206</v>
      </c>
      <c r="L16" s="40">
        <v>0.29254760663972751</v>
      </c>
      <c r="M16" s="53">
        <v>0.21558613815915478</v>
      </c>
      <c r="N16" s="40">
        <v>0.24448049639304578</v>
      </c>
      <c r="O16" s="40">
        <v>0.27157579566162682</v>
      </c>
      <c r="P16" s="40">
        <v>0.22388843993166219</v>
      </c>
      <c r="Q16" s="53">
        <v>0.22884197450414348</v>
      </c>
      <c r="R16" s="40">
        <v>0.22724744096694882</v>
      </c>
      <c r="S16" s="40">
        <v>0.22324949464279922</v>
      </c>
      <c r="T16" s="40">
        <v>0.22622600393591871</v>
      </c>
      <c r="U16" s="40">
        <v>0.28398233006654378</v>
      </c>
      <c r="V16" s="46">
        <v>0.32789921236833502</v>
      </c>
    </row>
    <row r="17" spans="1:22" ht="13.95" customHeight="1" x14ac:dyDescent="0.25">
      <c r="A17" s="89"/>
      <c r="B17" s="47">
        <v>466</v>
      </c>
      <c r="C17" s="41">
        <v>76</v>
      </c>
      <c r="D17" s="41">
        <v>106</v>
      </c>
      <c r="E17" s="41">
        <v>17</v>
      </c>
      <c r="F17" s="54">
        <v>167</v>
      </c>
      <c r="G17" s="41">
        <v>89</v>
      </c>
      <c r="H17" s="41">
        <v>26</v>
      </c>
      <c r="I17" s="54">
        <v>138</v>
      </c>
      <c r="J17" s="41">
        <v>193</v>
      </c>
      <c r="K17" s="54">
        <v>167</v>
      </c>
      <c r="L17" s="41">
        <v>295</v>
      </c>
      <c r="M17" s="54">
        <v>117</v>
      </c>
      <c r="N17" s="41">
        <v>118</v>
      </c>
      <c r="O17" s="41">
        <v>126</v>
      </c>
      <c r="P17" s="41">
        <v>105</v>
      </c>
      <c r="Q17" s="54">
        <v>107</v>
      </c>
      <c r="R17" s="41">
        <v>74</v>
      </c>
      <c r="S17" s="41">
        <v>59</v>
      </c>
      <c r="T17" s="41">
        <v>144</v>
      </c>
      <c r="U17" s="41">
        <v>27</v>
      </c>
      <c r="V17" s="47">
        <v>54</v>
      </c>
    </row>
    <row r="18" spans="1:22" s="26" customFormat="1" ht="19.95" customHeight="1" x14ac:dyDescent="0.25">
      <c r="A18" s="90" t="s">
        <v>70</v>
      </c>
      <c r="B18" s="48">
        <v>0.16065235347844975</v>
      </c>
      <c r="C18" s="42">
        <v>0.16292532692312733</v>
      </c>
      <c r="D18" s="42">
        <v>0.19107136177059941</v>
      </c>
      <c r="E18" s="42">
        <v>0.4916901895303627</v>
      </c>
      <c r="F18" s="55">
        <v>0.11641470562535398</v>
      </c>
      <c r="G18" s="42">
        <v>0.19413036316442933</v>
      </c>
      <c r="H18" s="42">
        <v>0.3471670410389826</v>
      </c>
      <c r="I18" s="55">
        <v>0.21449505601566835</v>
      </c>
      <c r="J18" s="42">
        <v>9.7622489099415316E-2</v>
      </c>
      <c r="K18" s="55">
        <v>0.20549603010846623</v>
      </c>
      <c r="L18" s="42">
        <v>0.12123036465239789</v>
      </c>
      <c r="M18" s="55">
        <v>0.24223979822561956</v>
      </c>
      <c r="N18" s="42">
        <v>0.16395764594681367</v>
      </c>
      <c r="O18" s="42">
        <v>0.10734110360064621</v>
      </c>
      <c r="P18" s="42">
        <v>0.11555108184575082</v>
      </c>
      <c r="Q18" s="55">
        <v>0.12179427484863246</v>
      </c>
      <c r="R18" s="42">
        <v>0.14525445211008253</v>
      </c>
      <c r="S18" s="42">
        <v>0.26345535707394563</v>
      </c>
      <c r="T18" s="42">
        <v>0.15245018091406498</v>
      </c>
      <c r="U18" s="42">
        <v>0.17593030864577472</v>
      </c>
      <c r="V18" s="48">
        <v>0.15991430198746337</v>
      </c>
    </row>
    <row r="19" spans="1:22" ht="13.95" customHeight="1" x14ac:dyDescent="0.25">
      <c r="A19" s="90"/>
      <c r="B19" s="45">
        <v>314</v>
      </c>
      <c r="C19" s="39">
        <v>58</v>
      </c>
      <c r="D19" s="39">
        <v>118</v>
      </c>
      <c r="E19" s="39">
        <v>84</v>
      </c>
      <c r="F19" s="52">
        <v>81</v>
      </c>
      <c r="G19" s="39">
        <v>100</v>
      </c>
      <c r="H19" s="39">
        <v>64</v>
      </c>
      <c r="I19" s="52">
        <v>156</v>
      </c>
      <c r="J19" s="39">
        <v>76</v>
      </c>
      <c r="K19" s="52">
        <v>192</v>
      </c>
      <c r="L19" s="39">
        <v>122</v>
      </c>
      <c r="M19" s="52">
        <v>131</v>
      </c>
      <c r="N19" s="39">
        <v>79</v>
      </c>
      <c r="O19" s="39">
        <v>50</v>
      </c>
      <c r="P19" s="39">
        <v>54</v>
      </c>
      <c r="Q19" s="52">
        <v>57</v>
      </c>
      <c r="R19" s="39">
        <v>48</v>
      </c>
      <c r="S19" s="39">
        <v>70</v>
      </c>
      <c r="T19" s="39">
        <v>97</v>
      </c>
      <c r="U19" s="39">
        <v>17</v>
      </c>
      <c r="V19" s="45">
        <v>26</v>
      </c>
    </row>
    <row r="20" spans="1:22" s="26" customFormat="1" ht="19.95" customHeight="1" x14ac:dyDescent="0.25">
      <c r="A20" s="89" t="s">
        <v>71</v>
      </c>
      <c r="B20" s="46">
        <v>0.18023528021055402</v>
      </c>
      <c r="C20" s="40">
        <v>0.22967117591792988</v>
      </c>
      <c r="D20" s="40">
        <v>0.12664423585028825</v>
      </c>
      <c r="E20" s="40">
        <v>4.554007267005588E-2</v>
      </c>
      <c r="F20" s="53">
        <v>0.24507371959681762</v>
      </c>
      <c r="G20" s="40">
        <v>0.12912363903156548</v>
      </c>
      <c r="H20" s="40">
        <v>3.4592005910517372E-2</v>
      </c>
      <c r="I20" s="53">
        <v>0.11208698985248094</v>
      </c>
      <c r="J20" s="40">
        <v>0.25759877618290966</v>
      </c>
      <c r="K20" s="53">
        <v>0.21928154590110235</v>
      </c>
      <c r="L20" s="40">
        <v>0.14291796530759121</v>
      </c>
      <c r="M20" s="53">
        <v>0.16904106317277354</v>
      </c>
      <c r="N20" s="40">
        <v>0.17282497757781243</v>
      </c>
      <c r="O20" s="40">
        <v>0.17771551952424403</v>
      </c>
      <c r="P20" s="40">
        <v>0.20337108002356225</v>
      </c>
      <c r="Q20" s="53">
        <v>0.19157532294251708</v>
      </c>
      <c r="R20" s="40">
        <v>0.19855954206155782</v>
      </c>
      <c r="S20" s="40">
        <v>0.16778626032520477</v>
      </c>
      <c r="T20" s="40">
        <v>0.17263279834921744</v>
      </c>
      <c r="U20" s="40">
        <v>0.16499839152215426</v>
      </c>
      <c r="V20" s="46">
        <v>0.16977560502738961</v>
      </c>
    </row>
    <row r="21" spans="1:22" ht="13.95" customHeight="1" x14ac:dyDescent="0.25">
      <c r="A21" s="91"/>
      <c r="B21" s="49">
        <v>353</v>
      </c>
      <c r="C21" s="43">
        <v>82</v>
      </c>
      <c r="D21" s="43">
        <v>78</v>
      </c>
      <c r="E21" s="43">
        <v>8</v>
      </c>
      <c r="F21" s="58">
        <v>171</v>
      </c>
      <c r="G21" s="43">
        <v>66</v>
      </c>
      <c r="H21" s="43">
        <v>6</v>
      </c>
      <c r="I21" s="58">
        <v>81</v>
      </c>
      <c r="J21" s="43">
        <v>200</v>
      </c>
      <c r="K21" s="58">
        <v>205</v>
      </c>
      <c r="L21" s="43">
        <v>144</v>
      </c>
      <c r="M21" s="58">
        <v>92</v>
      </c>
      <c r="N21" s="43">
        <v>84</v>
      </c>
      <c r="O21" s="43">
        <v>82</v>
      </c>
      <c r="P21" s="43">
        <v>95</v>
      </c>
      <c r="Q21" s="58">
        <v>90</v>
      </c>
      <c r="R21" s="43">
        <v>65</v>
      </c>
      <c r="S21" s="43">
        <v>44</v>
      </c>
      <c r="T21" s="43">
        <v>110</v>
      </c>
      <c r="U21" s="43">
        <v>16</v>
      </c>
      <c r="V21" s="49">
        <v>28</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0" display="Return to index" xr:uid="{569B55DC-31C8-45F3-8C55-9163C74879B4}"/>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75</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249</v>
      </c>
      <c r="B4" s="36">
        <v>1924</v>
      </c>
      <c r="C4" s="50">
        <v>351</v>
      </c>
      <c r="D4" s="36">
        <v>572</v>
      </c>
      <c r="E4" s="36">
        <v>143</v>
      </c>
      <c r="F4" s="50">
        <v>649</v>
      </c>
      <c r="G4" s="36">
        <v>433</v>
      </c>
      <c r="H4" s="36">
        <v>116</v>
      </c>
      <c r="I4" s="50">
        <v>644</v>
      </c>
      <c r="J4" s="36">
        <v>746</v>
      </c>
      <c r="K4" s="50">
        <v>857</v>
      </c>
      <c r="L4" s="36">
        <v>1054</v>
      </c>
      <c r="M4" s="50">
        <v>452</v>
      </c>
      <c r="N4" s="36">
        <v>414</v>
      </c>
      <c r="O4" s="36">
        <v>538</v>
      </c>
      <c r="P4" s="36">
        <v>521</v>
      </c>
      <c r="Q4" s="50">
        <v>507</v>
      </c>
      <c r="R4" s="36">
        <v>358</v>
      </c>
      <c r="S4" s="36">
        <v>180</v>
      </c>
      <c r="T4" s="36">
        <v>652</v>
      </c>
      <c r="U4" s="36">
        <v>95</v>
      </c>
      <c r="V4" s="37">
        <v>133</v>
      </c>
    </row>
    <row r="5" spans="1:22" s="24" customFormat="1" ht="24" customHeight="1" x14ac:dyDescent="0.25">
      <c r="A5" s="33" t="s">
        <v>250</v>
      </c>
      <c r="B5" s="32">
        <v>1957</v>
      </c>
      <c r="C5" s="56">
        <v>357</v>
      </c>
      <c r="D5" s="32">
        <v>616</v>
      </c>
      <c r="E5" s="32">
        <v>172</v>
      </c>
      <c r="F5" s="56">
        <v>696</v>
      </c>
      <c r="G5" s="32">
        <v>513</v>
      </c>
      <c r="H5" s="32">
        <v>184</v>
      </c>
      <c r="I5" s="56">
        <v>727</v>
      </c>
      <c r="J5" s="32">
        <v>775</v>
      </c>
      <c r="K5" s="56">
        <v>933</v>
      </c>
      <c r="L5" s="32">
        <v>1008</v>
      </c>
      <c r="M5" s="56">
        <v>542</v>
      </c>
      <c r="N5" s="32">
        <v>484</v>
      </c>
      <c r="O5" s="32">
        <v>463</v>
      </c>
      <c r="P5" s="32">
        <v>468</v>
      </c>
      <c r="Q5" s="56">
        <v>468</v>
      </c>
      <c r="R5" s="32">
        <v>327</v>
      </c>
      <c r="S5" s="32">
        <v>264</v>
      </c>
      <c r="T5" s="32">
        <v>639</v>
      </c>
      <c r="U5" s="32">
        <v>94</v>
      </c>
      <c r="V5" s="57">
        <v>165</v>
      </c>
    </row>
    <row r="6" spans="1:22" s="26" customFormat="1" ht="19.95" customHeight="1" x14ac:dyDescent="0.25">
      <c r="A6" s="92" t="s">
        <v>76</v>
      </c>
      <c r="B6" s="44">
        <v>0.21830000849724851</v>
      </c>
      <c r="C6" s="38">
        <v>0.7476421175355874</v>
      </c>
      <c r="D6" s="38">
        <v>7.9778655003409901E-2</v>
      </c>
      <c r="E6" s="38">
        <v>0.13323778775091377</v>
      </c>
      <c r="F6" s="51">
        <v>0.41287758187068169</v>
      </c>
      <c r="G6" s="38">
        <v>7.5735370816202852E-2</v>
      </c>
      <c r="H6" s="38">
        <v>0.15229412948981871</v>
      </c>
      <c r="I6" s="51">
        <v>0.19637160747220544</v>
      </c>
      <c r="J6" s="38">
        <v>0.25394137617897261</v>
      </c>
      <c r="K6" s="51">
        <v>0.23762110367266304</v>
      </c>
      <c r="L6" s="38">
        <v>0.20254113675736171</v>
      </c>
      <c r="M6" s="51">
        <v>0.21576089243916052</v>
      </c>
      <c r="N6" s="38">
        <v>0.17834913262258414</v>
      </c>
      <c r="O6" s="38">
        <v>0.1899987714336368</v>
      </c>
      <c r="P6" s="38">
        <v>0.29065108656869049</v>
      </c>
      <c r="Q6" s="51">
        <v>0.19691333957471413</v>
      </c>
      <c r="R6" s="38">
        <v>0.2227923715066896</v>
      </c>
      <c r="S6" s="38">
        <v>0.25837377765829544</v>
      </c>
      <c r="T6" s="38">
        <v>0.23416061213470787</v>
      </c>
      <c r="U6" s="38">
        <v>0.18162985348713459</v>
      </c>
      <c r="V6" s="44">
        <v>0.16549889311918867</v>
      </c>
    </row>
    <row r="7" spans="1:22" ht="13.95" customHeight="1" x14ac:dyDescent="0.25">
      <c r="A7" s="90"/>
      <c r="B7" s="45">
        <v>427</v>
      </c>
      <c r="C7" s="39">
        <v>267</v>
      </c>
      <c r="D7" s="39">
        <v>49</v>
      </c>
      <c r="E7" s="39">
        <v>23</v>
      </c>
      <c r="F7" s="52">
        <v>287</v>
      </c>
      <c r="G7" s="39">
        <v>39</v>
      </c>
      <c r="H7" s="39">
        <v>28</v>
      </c>
      <c r="I7" s="52">
        <v>143</v>
      </c>
      <c r="J7" s="39">
        <v>197</v>
      </c>
      <c r="K7" s="52">
        <v>222</v>
      </c>
      <c r="L7" s="39">
        <v>204</v>
      </c>
      <c r="M7" s="52">
        <v>117</v>
      </c>
      <c r="N7" s="39">
        <v>86</v>
      </c>
      <c r="O7" s="39">
        <v>88</v>
      </c>
      <c r="P7" s="39">
        <v>136</v>
      </c>
      <c r="Q7" s="52">
        <v>92</v>
      </c>
      <c r="R7" s="39">
        <v>73</v>
      </c>
      <c r="S7" s="39">
        <v>68</v>
      </c>
      <c r="T7" s="39">
        <v>150</v>
      </c>
      <c r="U7" s="39">
        <v>17</v>
      </c>
      <c r="V7" s="45">
        <v>27</v>
      </c>
    </row>
    <row r="8" spans="1:22" s="26" customFormat="1" ht="19.95" customHeight="1" x14ac:dyDescent="0.25">
      <c r="A8" s="89" t="s">
        <v>77</v>
      </c>
      <c r="B8" s="46">
        <v>0.26727702762384786</v>
      </c>
      <c r="C8" s="40">
        <v>3.0418438923471153E-2</v>
      </c>
      <c r="D8" s="40">
        <v>0.61163853326440187</v>
      </c>
      <c r="E8" s="40">
        <v>0.33165335554042147</v>
      </c>
      <c r="F8" s="53">
        <v>0.10771111145043606</v>
      </c>
      <c r="G8" s="40">
        <v>0.51381098581690399</v>
      </c>
      <c r="H8" s="40">
        <v>0.39219356940539463</v>
      </c>
      <c r="I8" s="53">
        <v>0.38161744297116662</v>
      </c>
      <c r="J8" s="40">
        <v>0.18565952347071313</v>
      </c>
      <c r="K8" s="53">
        <v>0.29849391420646004</v>
      </c>
      <c r="L8" s="40">
        <v>0.239146215428928</v>
      </c>
      <c r="M8" s="53">
        <v>0.28412634871060805</v>
      </c>
      <c r="N8" s="40">
        <v>0.29692002517622268</v>
      </c>
      <c r="O8" s="40">
        <v>0.28413326447310294</v>
      </c>
      <c r="P8" s="40">
        <v>0.20036453734546497</v>
      </c>
      <c r="Q8" s="53">
        <v>0.28466907934601632</v>
      </c>
      <c r="R8" s="40">
        <v>0.21956977052919296</v>
      </c>
      <c r="S8" s="40">
        <v>0.31700930208025985</v>
      </c>
      <c r="T8" s="40">
        <v>0.25146088727188715</v>
      </c>
      <c r="U8" s="40">
        <v>0.27247637667111524</v>
      </c>
      <c r="V8" s="46">
        <v>0.29125761096039487</v>
      </c>
    </row>
    <row r="9" spans="1:22" ht="13.95" customHeight="1" x14ac:dyDescent="0.25">
      <c r="A9" s="89"/>
      <c r="B9" s="47">
        <v>523</v>
      </c>
      <c r="C9" s="41">
        <v>11</v>
      </c>
      <c r="D9" s="41">
        <v>377</v>
      </c>
      <c r="E9" s="41">
        <v>57</v>
      </c>
      <c r="F9" s="54">
        <v>75</v>
      </c>
      <c r="G9" s="41">
        <v>263</v>
      </c>
      <c r="H9" s="41">
        <v>72</v>
      </c>
      <c r="I9" s="54">
        <v>277</v>
      </c>
      <c r="J9" s="41">
        <v>144</v>
      </c>
      <c r="K9" s="54">
        <v>278</v>
      </c>
      <c r="L9" s="41">
        <v>241</v>
      </c>
      <c r="M9" s="54">
        <v>154</v>
      </c>
      <c r="N9" s="41">
        <v>144</v>
      </c>
      <c r="O9" s="41">
        <v>132</v>
      </c>
      <c r="P9" s="41">
        <v>94</v>
      </c>
      <c r="Q9" s="54">
        <v>133</v>
      </c>
      <c r="R9" s="41">
        <v>72</v>
      </c>
      <c r="S9" s="41">
        <v>84</v>
      </c>
      <c r="T9" s="41">
        <v>161</v>
      </c>
      <c r="U9" s="41">
        <v>26</v>
      </c>
      <c r="V9" s="47">
        <v>48</v>
      </c>
    </row>
    <row r="10" spans="1:22" s="26" customFormat="1" ht="19.95" customHeight="1" x14ac:dyDescent="0.25">
      <c r="A10" s="90" t="s">
        <v>78</v>
      </c>
      <c r="B10" s="48">
        <v>0.3960342193097246</v>
      </c>
      <c r="C10" s="42">
        <v>0.18148094673115855</v>
      </c>
      <c r="D10" s="42">
        <v>0.23082776012334827</v>
      </c>
      <c r="E10" s="42">
        <v>0.41941746141544667</v>
      </c>
      <c r="F10" s="55">
        <v>0.39832234758689639</v>
      </c>
      <c r="G10" s="42">
        <v>0.33210724875489039</v>
      </c>
      <c r="H10" s="42">
        <v>0.30035369879115914</v>
      </c>
      <c r="I10" s="55">
        <v>0.314197822346724</v>
      </c>
      <c r="J10" s="42">
        <v>0.46637355070207692</v>
      </c>
      <c r="K10" s="55">
        <v>0.37876089108156052</v>
      </c>
      <c r="L10" s="42">
        <v>0.40720128666666261</v>
      </c>
      <c r="M10" s="55">
        <v>0.39169640443667497</v>
      </c>
      <c r="N10" s="42">
        <v>0.4035730017651934</v>
      </c>
      <c r="O10" s="42">
        <v>0.40196275809856913</v>
      </c>
      <c r="P10" s="42">
        <v>0.38737811821513224</v>
      </c>
      <c r="Q10" s="55">
        <v>0.40431020217786151</v>
      </c>
      <c r="R10" s="42">
        <v>0.4199208743951075</v>
      </c>
      <c r="S10" s="42">
        <v>0.31355946265990597</v>
      </c>
      <c r="T10" s="42">
        <v>0.40352047166073435</v>
      </c>
      <c r="U10" s="42">
        <v>0.45377196188706231</v>
      </c>
      <c r="V10" s="48">
        <v>0.39518837275039503</v>
      </c>
    </row>
    <row r="11" spans="1:22" ht="13.95" customHeight="1" x14ac:dyDescent="0.25">
      <c r="A11" s="90"/>
      <c r="B11" s="45">
        <v>775</v>
      </c>
      <c r="C11" s="39">
        <v>65</v>
      </c>
      <c r="D11" s="39">
        <v>142</v>
      </c>
      <c r="E11" s="39">
        <v>72</v>
      </c>
      <c r="F11" s="52">
        <v>277</v>
      </c>
      <c r="G11" s="39">
        <v>170</v>
      </c>
      <c r="H11" s="39">
        <v>55</v>
      </c>
      <c r="I11" s="52">
        <v>228</v>
      </c>
      <c r="J11" s="39">
        <v>362</v>
      </c>
      <c r="K11" s="52">
        <v>353</v>
      </c>
      <c r="L11" s="39">
        <v>410</v>
      </c>
      <c r="M11" s="52">
        <v>212</v>
      </c>
      <c r="N11" s="39">
        <v>195</v>
      </c>
      <c r="O11" s="39">
        <v>186</v>
      </c>
      <c r="P11" s="39">
        <v>181</v>
      </c>
      <c r="Q11" s="52">
        <v>189</v>
      </c>
      <c r="R11" s="39">
        <v>137</v>
      </c>
      <c r="S11" s="39">
        <v>83</v>
      </c>
      <c r="T11" s="39">
        <v>258</v>
      </c>
      <c r="U11" s="39">
        <v>43</v>
      </c>
      <c r="V11" s="45">
        <v>65</v>
      </c>
    </row>
    <row r="12" spans="1:22" s="26" customFormat="1" ht="19.95" customHeight="1" x14ac:dyDescent="0.25">
      <c r="A12" s="89" t="s">
        <v>47</v>
      </c>
      <c r="B12" s="46">
        <v>0.11838874456917878</v>
      </c>
      <c r="C12" s="40">
        <v>4.045849680978289E-2</v>
      </c>
      <c r="D12" s="40">
        <v>7.7755051608840053E-2</v>
      </c>
      <c r="E12" s="40">
        <v>0.11569139529321879</v>
      </c>
      <c r="F12" s="53">
        <v>8.1088959091986268E-2</v>
      </c>
      <c r="G12" s="40">
        <v>7.8346394612004128E-2</v>
      </c>
      <c r="H12" s="40">
        <v>0.15515860231362766</v>
      </c>
      <c r="I12" s="53">
        <v>0.10781312720990428</v>
      </c>
      <c r="J12" s="40">
        <v>9.4025549648237061E-2</v>
      </c>
      <c r="K12" s="53">
        <v>8.5124091039315938E-2</v>
      </c>
      <c r="L12" s="40">
        <v>0.15111136114704604</v>
      </c>
      <c r="M12" s="53">
        <v>0.10841635441355736</v>
      </c>
      <c r="N12" s="40">
        <v>0.1211578404359995</v>
      </c>
      <c r="O12" s="40">
        <v>0.1239052059946916</v>
      </c>
      <c r="P12" s="40">
        <v>0.12160625787071351</v>
      </c>
      <c r="Q12" s="53">
        <v>0.11410737890140905</v>
      </c>
      <c r="R12" s="40">
        <v>0.13771698356901002</v>
      </c>
      <c r="S12" s="40">
        <v>0.11105745760153854</v>
      </c>
      <c r="T12" s="40">
        <v>0.1108580289326707</v>
      </c>
      <c r="U12" s="40">
        <v>9.2121807954687149E-2</v>
      </c>
      <c r="V12" s="46">
        <v>0.14805512317002109</v>
      </c>
    </row>
    <row r="13" spans="1:22" ht="13.95" customHeight="1" x14ac:dyDescent="0.25">
      <c r="A13" s="91"/>
      <c r="B13" s="49">
        <v>232</v>
      </c>
      <c r="C13" s="43">
        <v>14</v>
      </c>
      <c r="D13" s="43">
        <v>48</v>
      </c>
      <c r="E13" s="43">
        <v>20</v>
      </c>
      <c r="F13" s="58">
        <v>56</v>
      </c>
      <c r="G13" s="43">
        <v>40</v>
      </c>
      <c r="H13" s="43">
        <v>28</v>
      </c>
      <c r="I13" s="58">
        <v>78</v>
      </c>
      <c r="J13" s="43">
        <v>73</v>
      </c>
      <c r="K13" s="58">
        <v>79</v>
      </c>
      <c r="L13" s="43">
        <v>152</v>
      </c>
      <c r="M13" s="58">
        <v>59</v>
      </c>
      <c r="N13" s="43">
        <v>59</v>
      </c>
      <c r="O13" s="43">
        <v>57</v>
      </c>
      <c r="P13" s="43">
        <v>57</v>
      </c>
      <c r="Q13" s="58">
        <v>53</v>
      </c>
      <c r="R13" s="43">
        <v>45</v>
      </c>
      <c r="S13" s="43">
        <v>29</v>
      </c>
      <c r="T13" s="43">
        <v>71</v>
      </c>
      <c r="U13" s="43">
        <v>9</v>
      </c>
      <c r="V13" s="49">
        <v>24</v>
      </c>
    </row>
    <row r="15" spans="1:22" x14ac:dyDescent="0.25">
      <c r="A15"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1" display="Return to index" xr:uid="{B6A29EEC-86A8-4992-86EA-F422329809D9}"/>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79</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80</v>
      </c>
      <c r="B6" s="44">
        <v>2.7828953471908197E-2</v>
      </c>
      <c r="C6" s="38">
        <v>4.7016882625916516E-2</v>
      </c>
      <c r="D6" s="38">
        <v>2.8304151542333122E-2</v>
      </c>
      <c r="E6" s="38">
        <v>1.9555176904107997E-2</v>
      </c>
      <c r="F6" s="51">
        <v>4.3980533390700384E-2</v>
      </c>
      <c r="G6" s="38">
        <v>2.4799428982712705E-2</v>
      </c>
      <c r="H6" s="38">
        <v>1.5902159602270215E-2</v>
      </c>
      <c r="I6" s="51">
        <v>2.5129377559404205E-2</v>
      </c>
      <c r="J6" s="38">
        <v>3.1999158913807911E-2</v>
      </c>
      <c r="K6" s="51">
        <v>3.8475275842502314E-2</v>
      </c>
      <c r="L6" s="38">
        <v>1.8529417694358966E-2</v>
      </c>
      <c r="M6" s="51">
        <v>1.9711053995899883E-2</v>
      </c>
      <c r="N6" s="38">
        <v>2.6924045034335039E-2</v>
      </c>
      <c r="O6" s="38">
        <v>2.3340240872264727E-2</v>
      </c>
      <c r="P6" s="38">
        <v>4.2864804527481641E-2</v>
      </c>
      <c r="Q6" s="51">
        <v>5.1543295908542335E-2</v>
      </c>
      <c r="R6" s="38">
        <v>2.0607791354238222E-2</v>
      </c>
      <c r="S6" s="38">
        <v>1.1428620741981478E-2</v>
      </c>
      <c r="T6" s="38">
        <v>2.110376819781859E-2</v>
      </c>
      <c r="U6" s="38">
        <v>0</v>
      </c>
      <c r="V6" s="44">
        <v>4.3742953803039414E-2</v>
      </c>
    </row>
    <row r="7" spans="1:22" ht="13.95" customHeight="1" x14ac:dyDescent="0.25">
      <c r="A7" s="90"/>
      <c r="B7" s="45">
        <v>56</v>
      </c>
      <c r="C7" s="39">
        <v>17</v>
      </c>
      <c r="D7" s="39">
        <v>17</v>
      </c>
      <c r="E7" s="39">
        <v>3</v>
      </c>
      <c r="F7" s="52">
        <v>31</v>
      </c>
      <c r="G7" s="39">
        <v>13</v>
      </c>
      <c r="H7" s="39">
        <v>3</v>
      </c>
      <c r="I7" s="52">
        <v>18</v>
      </c>
      <c r="J7" s="39">
        <v>25</v>
      </c>
      <c r="K7" s="52">
        <v>37</v>
      </c>
      <c r="L7" s="39">
        <v>19</v>
      </c>
      <c r="M7" s="52">
        <v>11</v>
      </c>
      <c r="N7" s="39">
        <v>13</v>
      </c>
      <c r="O7" s="39">
        <v>11</v>
      </c>
      <c r="P7" s="39">
        <v>20</v>
      </c>
      <c r="Q7" s="52">
        <v>25</v>
      </c>
      <c r="R7" s="39">
        <v>7</v>
      </c>
      <c r="S7" s="39">
        <v>3</v>
      </c>
      <c r="T7" s="39">
        <v>14</v>
      </c>
      <c r="U7" s="39">
        <v>0</v>
      </c>
      <c r="V7" s="45">
        <v>7</v>
      </c>
    </row>
    <row r="8" spans="1:22" s="26" customFormat="1" ht="19.95" customHeight="1" x14ac:dyDescent="0.25">
      <c r="A8" s="89" t="s">
        <v>81</v>
      </c>
      <c r="B8" s="46">
        <v>0.27997546404277762</v>
      </c>
      <c r="C8" s="40">
        <v>0.3997346382836553</v>
      </c>
      <c r="D8" s="40">
        <v>0.2443958505388576</v>
      </c>
      <c r="E8" s="40">
        <v>0.26299001988190224</v>
      </c>
      <c r="F8" s="53">
        <v>0.33930494365101155</v>
      </c>
      <c r="G8" s="40">
        <v>0.25501373195739663</v>
      </c>
      <c r="H8" s="40">
        <v>0.29823363742784487</v>
      </c>
      <c r="I8" s="53">
        <v>0.31439415957279992</v>
      </c>
      <c r="J8" s="40">
        <v>0.28280600902212766</v>
      </c>
      <c r="K8" s="53">
        <v>0.3169575667425335</v>
      </c>
      <c r="L8" s="40">
        <v>0.24947684243602317</v>
      </c>
      <c r="M8" s="53">
        <v>0.26522848913149955</v>
      </c>
      <c r="N8" s="40">
        <v>0.23535600945994331</v>
      </c>
      <c r="O8" s="40">
        <v>0.2972659009131649</v>
      </c>
      <c r="P8" s="40">
        <v>0.32677749386382243</v>
      </c>
      <c r="Q8" s="53">
        <v>0.26604703815772512</v>
      </c>
      <c r="R8" s="40">
        <v>0.23800472210324561</v>
      </c>
      <c r="S8" s="40">
        <v>0.30501195104450202</v>
      </c>
      <c r="T8" s="40">
        <v>0.2967371854141605</v>
      </c>
      <c r="U8" s="40">
        <v>0.33327778408251219</v>
      </c>
      <c r="V8" s="46">
        <v>0.26567116707261051</v>
      </c>
    </row>
    <row r="9" spans="1:22" ht="13.95" customHeight="1" x14ac:dyDescent="0.25">
      <c r="A9" s="89"/>
      <c r="B9" s="47">
        <v>561</v>
      </c>
      <c r="C9" s="41">
        <v>143</v>
      </c>
      <c r="D9" s="41">
        <v>151</v>
      </c>
      <c r="E9" s="41">
        <v>45</v>
      </c>
      <c r="F9" s="54">
        <v>236</v>
      </c>
      <c r="G9" s="41">
        <v>131</v>
      </c>
      <c r="H9" s="41">
        <v>55</v>
      </c>
      <c r="I9" s="54">
        <v>229</v>
      </c>
      <c r="J9" s="41">
        <v>219</v>
      </c>
      <c r="K9" s="54">
        <v>301</v>
      </c>
      <c r="L9" s="41">
        <v>258</v>
      </c>
      <c r="M9" s="54">
        <v>149</v>
      </c>
      <c r="N9" s="41">
        <v>116</v>
      </c>
      <c r="O9" s="41">
        <v>140</v>
      </c>
      <c r="P9" s="41">
        <v>155</v>
      </c>
      <c r="Q9" s="54">
        <v>127</v>
      </c>
      <c r="R9" s="41">
        <v>79</v>
      </c>
      <c r="S9" s="41">
        <v>84</v>
      </c>
      <c r="T9" s="41">
        <v>193</v>
      </c>
      <c r="U9" s="41">
        <v>33</v>
      </c>
      <c r="V9" s="47">
        <v>45</v>
      </c>
    </row>
    <row r="10" spans="1:22" s="26" customFormat="1" ht="19.95" customHeight="1" x14ac:dyDescent="0.25">
      <c r="A10" s="90" t="s">
        <v>82</v>
      </c>
      <c r="B10" s="48">
        <v>0.45065434519155262</v>
      </c>
      <c r="C10" s="42">
        <v>0.37547989125020143</v>
      </c>
      <c r="D10" s="42">
        <v>0.45982556186307255</v>
      </c>
      <c r="E10" s="42">
        <v>0.55009273303513095</v>
      </c>
      <c r="F10" s="55">
        <v>0.40844209061489928</v>
      </c>
      <c r="G10" s="42">
        <v>0.48122453504270268</v>
      </c>
      <c r="H10" s="42">
        <v>0.51625449443188598</v>
      </c>
      <c r="I10" s="55">
        <v>0.43853883170965013</v>
      </c>
      <c r="J10" s="42">
        <v>0.45170228238198024</v>
      </c>
      <c r="K10" s="55">
        <v>0.43451336901841364</v>
      </c>
      <c r="L10" s="42">
        <v>0.46641662873003442</v>
      </c>
      <c r="M10" s="55">
        <v>0.43665508076266052</v>
      </c>
      <c r="N10" s="42">
        <v>0.44249885700464331</v>
      </c>
      <c r="O10" s="42">
        <v>0.43905703122130935</v>
      </c>
      <c r="P10" s="42">
        <v>0.48730970506237253</v>
      </c>
      <c r="Q10" s="55">
        <v>0.45753448958070914</v>
      </c>
      <c r="R10" s="42">
        <v>0.4727898586024073</v>
      </c>
      <c r="S10" s="42">
        <v>0.45955598761311783</v>
      </c>
      <c r="T10" s="42">
        <v>0.44605315303515242</v>
      </c>
      <c r="U10" s="42">
        <v>0.40414616659008923</v>
      </c>
      <c r="V10" s="48">
        <v>0.4175884010516836</v>
      </c>
    </row>
    <row r="11" spans="1:22" ht="13.95" customHeight="1" x14ac:dyDescent="0.25">
      <c r="A11" s="90"/>
      <c r="B11" s="45">
        <v>903</v>
      </c>
      <c r="C11" s="39">
        <v>134</v>
      </c>
      <c r="D11" s="39">
        <v>283</v>
      </c>
      <c r="E11" s="39">
        <v>94</v>
      </c>
      <c r="F11" s="52">
        <v>284</v>
      </c>
      <c r="G11" s="39">
        <v>247</v>
      </c>
      <c r="H11" s="39">
        <v>95</v>
      </c>
      <c r="I11" s="52">
        <v>319</v>
      </c>
      <c r="J11" s="39">
        <v>350</v>
      </c>
      <c r="K11" s="52">
        <v>413</v>
      </c>
      <c r="L11" s="39">
        <v>482</v>
      </c>
      <c r="M11" s="52">
        <v>245</v>
      </c>
      <c r="N11" s="39">
        <v>219</v>
      </c>
      <c r="O11" s="39">
        <v>207</v>
      </c>
      <c r="P11" s="39">
        <v>231</v>
      </c>
      <c r="Q11" s="52">
        <v>219</v>
      </c>
      <c r="R11" s="39">
        <v>157</v>
      </c>
      <c r="S11" s="39">
        <v>127</v>
      </c>
      <c r="T11" s="39">
        <v>289</v>
      </c>
      <c r="U11" s="39">
        <v>40</v>
      </c>
      <c r="V11" s="45">
        <v>70</v>
      </c>
    </row>
    <row r="12" spans="1:22" s="26" customFormat="1" ht="19.95" customHeight="1" x14ac:dyDescent="0.25">
      <c r="A12" s="89" t="s">
        <v>83</v>
      </c>
      <c r="B12" s="46">
        <v>0.16650352342603525</v>
      </c>
      <c r="C12" s="40">
        <v>0.14900042664785906</v>
      </c>
      <c r="D12" s="40">
        <v>0.18116079725742318</v>
      </c>
      <c r="E12" s="40">
        <v>0.12127402255341754</v>
      </c>
      <c r="F12" s="53">
        <v>0.17437605622818134</v>
      </c>
      <c r="G12" s="40">
        <v>0.16320438953194741</v>
      </c>
      <c r="H12" s="40">
        <v>0.1221238611981383</v>
      </c>
      <c r="I12" s="53">
        <v>0.14777247939703586</v>
      </c>
      <c r="J12" s="40">
        <v>0.17727667884815357</v>
      </c>
      <c r="K12" s="53">
        <v>0.14537463942177584</v>
      </c>
      <c r="L12" s="40">
        <v>0.1843105657524946</v>
      </c>
      <c r="M12" s="53">
        <v>0.18003826727954833</v>
      </c>
      <c r="N12" s="40">
        <v>0.19594366453324419</v>
      </c>
      <c r="O12" s="40">
        <v>0.17237535730397699</v>
      </c>
      <c r="P12" s="40">
        <v>0.11389289493233017</v>
      </c>
      <c r="Q12" s="53">
        <v>0.16648098528015354</v>
      </c>
      <c r="R12" s="40">
        <v>0.18826440617235779</v>
      </c>
      <c r="S12" s="40">
        <v>0.12544130211413851</v>
      </c>
      <c r="T12" s="40">
        <v>0.16952724835430957</v>
      </c>
      <c r="U12" s="40">
        <v>0.1634357829751108</v>
      </c>
      <c r="V12" s="46">
        <v>0.18114887825782297</v>
      </c>
    </row>
    <row r="13" spans="1:22" ht="13.95" customHeight="1" x14ac:dyDescent="0.25">
      <c r="A13" s="89"/>
      <c r="B13" s="47">
        <v>334</v>
      </c>
      <c r="C13" s="41">
        <v>53</v>
      </c>
      <c r="D13" s="41">
        <v>112</v>
      </c>
      <c r="E13" s="41">
        <v>21</v>
      </c>
      <c r="F13" s="54">
        <v>121</v>
      </c>
      <c r="G13" s="41">
        <v>84</v>
      </c>
      <c r="H13" s="41">
        <v>22</v>
      </c>
      <c r="I13" s="54">
        <v>107</v>
      </c>
      <c r="J13" s="41">
        <v>137</v>
      </c>
      <c r="K13" s="54">
        <v>138</v>
      </c>
      <c r="L13" s="41">
        <v>191</v>
      </c>
      <c r="M13" s="54">
        <v>101</v>
      </c>
      <c r="N13" s="41">
        <v>97</v>
      </c>
      <c r="O13" s="41">
        <v>81</v>
      </c>
      <c r="P13" s="41">
        <v>54</v>
      </c>
      <c r="Q13" s="54">
        <v>80</v>
      </c>
      <c r="R13" s="41">
        <v>63</v>
      </c>
      <c r="S13" s="41">
        <v>35</v>
      </c>
      <c r="T13" s="41">
        <v>110</v>
      </c>
      <c r="U13" s="41">
        <v>16</v>
      </c>
      <c r="V13" s="47">
        <v>30</v>
      </c>
    </row>
    <row r="14" spans="1:22" s="26" customFormat="1" ht="19.95" customHeight="1" x14ac:dyDescent="0.25">
      <c r="A14" s="90" t="s">
        <v>84</v>
      </c>
      <c r="B14" s="48">
        <v>6.4833098178838991E-2</v>
      </c>
      <c r="C14" s="42">
        <v>2.8768161192367709E-2</v>
      </c>
      <c r="D14" s="42">
        <v>8.2048920070017295E-2</v>
      </c>
      <c r="E14" s="42">
        <v>4.6088047625442038E-2</v>
      </c>
      <c r="F14" s="55">
        <v>2.9712268709396038E-2</v>
      </c>
      <c r="G14" s="42">
        <v>7.3037619335295609E-2</v>
      </c>
      <c r="H14" s="42">
        <v>4.7485847339861005E-2</v>
      </c>
      <c r="I14" s="55">
        <v>6.605863521039318E-2</v>
      </c>
      <c r="J14" s="42">
        <v>5.193283653816852E-2</v>
      </c>
      <c r="K14" s="55">
        <v>5.6133957204801958E-2</v>
      </c>
      <c r="L14" s="42">
        <v>6.9358975685545762E-2</v>
      </c>
      <c r="M14" s="55">
        <v>7.9775365098721462E-2</v>
      </c>
      <c r="N14" s="42">
        <v>8.9250300229333016E-2</v>
      </c>
      <c r="O14" s="42">
        <v>6.1874688010537332E-2</v>
      </c>
      <c r="P14" s="42">
        <v>2.4597707729583272E-2</v>
      </c>
      <c r="Q14" s="55">
        <v>5.2167229782629956E-2</v>
      </c>
      <c r="R14" s="42">
        <v>6.4910204197083321E-2</v>
      </c>
      <c r="S14" s="42">
        <v>8.8880316137227813E-2</v>
      </c>
      <c r="T14" s="42">
        <v>5.5234511581098482E-2</v>
      </c>
      <c r="U14" s="42">
        <v>9.9140266352286691E-2</v>
      </c>
      <c r="V14" s="48">
        <v>7.8222960452206558E-2</v>
      </c>
    </row>
    <row r="15" spans="1:22" ht="13.95" customHeight="1" x14ac:dyDescent="0.25">
      <c r="A15" s="90"/>
      <c r="B15" s="45">
        <v>130</v>
      </c>
      <c r="C15" s="39">
        <v>10</v>
      </c>
      <c r="D15" s="39">
        <v>51</v>
      </c>
      <c r="E15" s="39">
        <v>8</v>
      </c>
      <c r="F15" s="52">
        <v>21</v>
      </c>
      <c r="G15" s="39">
        <v>37</v>
      </c>
      <c r="H15" s="39">
        <v>9</v>
      </c>
      <c r="I15" s="52">
        <v>48</v>
      </c>
      <c r="J15" s="39">
        <v>40</v>
      </c>
      <c r="K15" s="52">
        <v>53</v>
      </c>
      <c r="L15" s="39">
        <v>72</v>
      </c>
      <c r="M15" s="52">
        <v>45</v>
      </c>
      <c r="N15" s="39">
        <v>44</v>
      </c>
      <c r="O15" s="39">
        <v>29</v>
      </c>
      <c r="P15" s="39">
        <v>12</v>
      </c>
      <c r="Q15" s="52">
        <v>25</v>
      </c>
      <c r="R15" s="39">
        <v>22</v>
      </c>
      <c r="S15" s="39">
        <v>25</v>
      </c>
      <c r="T15" s="39">
        <v>36</v>
      </c>
      <c r="U15" s="39">
        <v>10</v>
      </c>
      <c r="V15" s="45">
        <v>13</v>
      </c>
    </row>
    <row r="16" spans="1:22" s="26" customFormat="1" ht="19.95" customHeight="1" x14ac:dyDescent="0.25">
      <c r="A16" s="89" t="s">
        <v>78</v>
      </c>
      <c r="B16" s="46">
        <v>1.0204615688887182E-2</v>
      </c>
      <c r="C16" s="40">
        <v>0</v>
      </c>
      <c r="D16" s="40">
        <v>4.2647187282962981E-3</v>
      </c>
      <c r="E16" s="40">
        <v>0</v>
      </c>
      <c r="F16" s="53">
        <v>4.1841074058120284E-3</v>
      </c>
      <c r="G16" s="40">
        <v>2.7202951499465718E-3</v>
      </c>
      <c r="H16" s="40">
        <v>0</v>
      </c>
      <c r="I16" s="53">
        <v>8.1065165507166973E-3</v>
      </c>
      <c r="J16" s="40">
        <v>4.2830342957616094E-3</v>
      </c>
      <c r="K16" s="53">
        <v>8.5451917699723937E-3</v>
      </c>
      <c r="L16" s="40">
        <v>1.1907569701541559E-2</v>
      </c>
      <c r="M16" s="53">
        <v>1.8591743731671256E-2</v>
      </c>
      <c r="N16" s="40">
        <v>1.0027123738500678E-2</v>
      </c>
      <c r="O16" s="40">
        <v>6.0867816787474761E-3</v>
      </c>
      <c r="P16" s="40">
        <v>4.557393884410346E-3</v>
      </c>
      <c r="Q16" s="53">
        <v>6.2269612902406653E-3</v>
      </c>
      <c r="R16" s="40">
        <v>1.5423017570668005E-2</v>
      </c>
      <c r="S16" s="40">
        <v>9.6818223490319558E-3</v>
      </c>
      <c r="T16" s="40">
        <v>1.1344133417460265E-2</v>
      </c>
      <c r="U16" s="40">
        <v>0</v>
      </c>
      <c r="V16" s="46">
        <v>1.362563936263627E-2</v>
      </c>
    </row>
    <row r="17" spans="1:22" ht="13.95" customHeight="1" x14ac:dyDescent="0.25">
      <c r="A17" s="89"/>
      <c r="B17" s="47">
        <v>20</v>
      </c>
      <c r="C17" s="41">
        <v>0</v>
      </c>
      <c r="D17" s="41">
        <v>3</v>
      </c>
      <c r="E17" s="41">
        <v>0</v>
      </c>
      <c r="F17" s="54">
        <v>3</v>
      </c>
      <c r="G17" s="41">
        <v>1</v>
      </c>
      <c r="H17" s="41">
        <v>0</v>
      </c>
      <c r="I17" s="54">
        <v>6</v>
      </c>
      <c r="J17" s="41">
        <v>3</v>
      </c>
      <c r="K17" s="54">
        <v>8</v>
      </c>
      <c r="L17" s="41">
        <v>12</v>
      </c>
      <c r="M17" s="54">
        <v>10</v>
      </c>
      <c r="N17" s="41">
        <v>5</v>
      </c>
      <c r="O17" s="41">
        <v>3</v>
      </c>
      <c r="P17" s="41">
        <v>2</v>
      </c>
      <c r="Q17" s="54">
        <v>3</v>
      </c>
      <c r="R17" s="41">
        <v>5</v>
      </c>
      <c r="S17" s="41">
        <v>3</v>
      </c>
      <c r="T17" s="41">
        <v>7</v>
      </c>
      <c r="U17" s="41">
        <v>0</v>
      </c>
      <c r="V17" s="47">
        <v>2</v>
      </c>
    </row>
    <row r="18" spans="1:22" s="26" customFormat="1" ht="19.95" customHeight="1" x14ac:dyDescent="0.25">
      <c r="A18" s="90" t="s">
        <v>85</v>
      </c>
      <c r="B18" s="48">
        <v>0.30780441751468574</v>
      </c>
      <c r="C18" s="42">
        <v>0.44675152090957176</v>
      </c>
      <c r="D18" s="42">
        <v>0.27270000208119083</v>
      </c>
      <c r="E18" s="42">
        <v>0.2825451967860102</v>
      </c>
      <c r="F18" s="55">
        <v>0.38328547704171201</v>
      </c>
      <c r="G18" s="42">
        <v>0.27981316094010933</v>
      </c>
      <c r="H18" s="42">
        <v>0.31413579703011502</v>
      </c>
      <c r="I18" s="55">
        <v>0.33952353713220418</v>
      </c>
      <c r="J18" s="42">
        <v>0.31480516793593571</v>
      </c>
      <c r="K18" s="55">
        <v>0.35543284258503577</v>
      </c>
      <c r="L18" s="42">
        <v>0.26800626013038215</v>
      </c>
      <c r="M18" s="55">
        <v>0.2849395431273995</v>
      </c>
      <c r="N18" s="42">
        <v>0.26228005449427838</v>
      </c>
      <c r="O18" s="42">
        <v>0.32060614178542957</v>
      </c>
      <c r="P18" s="42">
        <v>0.36964229839130402</v>
      </c>
      <c r="Q18" s="55">
        <v>0.31759033406626752</v>
      </c>
      <c r="R18" s="42">
        <v>0.25861251345748382</v>
      </c>
      <c r="S18" s="42">
        <v>0.31644057178648344</v>
      </c>
      <c r="T18" s="42">
        <v>0.317840953611979</v>
      </c>
      <c r="U18" s="42">
        <v>0.33327778408251219</v>
      </c>
      <c r="V18" s="48">
        <v>0.30941412087565001</v>
      </c>
    </row>
    <row r="19" spans="1:22" ht="13.95" customHeight="1" x14ac:dyDescent="0.25">
      <c r="A19" s="90"/>
      <c r="B19" s="45">
        <v>617</v>
      </c>
      <c r="C19" s="39">
        <v>160</v>
      </c>
      <c r="D19" s="39">
        <v>168</v>
      </c>
      <c r="E19" s="39">
        <v>48</v>
      </c>
      <c r="F19" s="52">
        <v>267</v>
      </c>
      <c r="G19" s="39">
        <v>143</v>
      </c>
      <c r="H19" s="39">
        <v>58</v>
      </c>
      <c r="I19" s="52">
        <v>247</v>
      </c>
      <c r="J19" s="39">
        <v>244</v>
      </c>
      <c r="K19" s="52">
        <v>338</v>
      </c>
      <c r="L19" s="39">
        <v>277</v>
      </c>
      <c r="M19" s="52">
        <v>160</v>
      </c>
      <c r="N19" s="39">
        <v>130</v>
      </c>
      <c r="O19" s="39">
        <v>151</v>
      </c>
      <c r="P19" s="39">
        <v>175</v>
      </c>
      <c r="Q19" s="52">
        <v>152</v>
      </c>
      <c r="R19" s="39">
        <v>86</v>
      </c>
      <c r="S19" s="39">
        <v>87</v>
      </c>
      <c r="T19" s="39">
        <v>206</v>
      </c>
      <c r="U19" s="39">
        <v>33</v>
      </c>
      <c r="V19" s="45">
        <v>52</v>
      </c>
    </row>
    <row r="20" spans="1:22" s="26" customFormat="1" ht="19.95" customHeight="1" x14ac:dyDescent="0.25">
      <c r="A20" s="89" t="s">
        <v>86</v>
      </c>
      <c r="B20" s="46">
        <v>0.23133662160487384</v>
      </c>
      <c r="C20" s="40">
        <v>0.17776858784022678</v>
      </c>
      <c r="D20" s="40">
        <v>0.26320971732744058</v>
      </c>
      <c r="E20" s="40">
        <v>0.16736207017885957</v>
      </c>
      <c r="F20" s="53">
        <v>0.20408832493757736</v>
      </c>
      <c r="G20" s="40">
        <v>0.23624200886724295</v>
      </c>
      <c r="H20" s="40">
        <v>0.16960970853799928</v>
      </c>
      <c r="I20" s="53">
        <v>0.21383111460742923</v>
      </c>
      <c r="J20" s="40">
        <v>0.22920951538632209</v>
      </c>
      <c r="K20" s="53">
        <v>0.20150859662657791</v>
      </c>
      <c r="L20" s="40">
        <v>0.2536695414380406</v>
      </c>
      <c r="M20" s="53">
        <v>0.25981363237826988</v>
      </c>
      <c r="N20" s="40">
        <v>0.28519396476257725</v>
      </c>
      <c r="O20" s="40">
        <v>0.23425004531451435</v>
      </c>
      <c r="P20" s="40">
        <v>0.13849060266191343</v>
      </c>
      <c r="Q20" s="53">
        <v>0.21864821506278354</v>
      </c>
      <c r="R20" s="40">
        <v>0.25317461036944094</v>
      </c>
      <c r="S20" s="40">
        <v>0.21432161825136636</v>
      </c>
      <c r="T20" s="40">
        <v>0.22476175993540803</v>
      </c>
      <c r="U20" s="40">
        <v>0.26257604932739748</v>
      </c>
      <c r="V20" s="46">
        <v>0.25937183871002961</v>
      </c>
    </row>
    <row r="21" spans="1:22" ht="13.95" customHeight="1" x14ac:dyDescent="0.25">
      <c r="A21" s="91"/>
      <c r="B21" s="49">
        <v>463</v>
      </c>
      <c r="C21" s="43">
        <v>63</v>
      </c>
      <c r="D21" s="43">
        <v>162</v>
      </c>
      <c r="E21" s="43">
        <v>29</v>
      </c>
      <c r="F21" s="58">
        <v>142</v>
      </c>
      <c r="G21" s="43">
        <v>121</v>
      </c>
      <c r="H21" s="43">
        <v>31</v>
      </c>
      <c r="I21" s="58">
        <v>155</v>
      </c>
      <c r="J21" s="43">
        <v>178</v>
      </c>
      <c r="K21" s="58">
        <v>192</v>
      </c>
      <c r="L21" s="43">
        <v>262</v>
      </c>
      <c r="M21" s="58">
        <v>146</v>
      </c>
      <c r="N21" s="43">
        <v>141</v>
      </c>
      <c r="O21" s="43">
        <v>111</v>
      </c>
      <c r="P21" s="43">
        <v>66</v>
      </c>
      <c r="Q21" s="58">
        <v>105</v>
      </c>
      <c r="R21" s="43">
        <v>84</v>
      </c>
      <c r="S21" s="43">
        <v>59</v>
      </c>
      <c r="T21" s="43">
        <v>146</v>
      </c>
      <c r="U21" s="43">
        <v>26</v>
      </c>
      <c r="V21" s="49">
        <v>44</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2" display="Return to index" xr:uid="{E12A7D5D-78B0-484B-A5F0-F86ACB85CC87}"/>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3" width="14.6640625" customWidth="1"/>
  </cols>
  <sheetData>
    <row r="1" spans="1:3" ht="45" customHeight="1" x14ac:dyDescent="0.25">
      <c r="A1" s="84" t="s">
        <v>87</v>
      </c>
      <c r="B1" s="84"/>
      <c r="C1" s="84"/>
    </row>
    <row r="2" spans="1:3" s="25" customFormat="1" ht="38.4" x14ac:dyDescent="0.25">
      <c r="A2" s="62"/>
      <c r="B2" s="30" t="s">
        <v>88</v>
      </c>
      <c r="C2" s="63" t="s">
        <v>89</v>
      </c>
    </row>
    <row r="3" spans="1:3" ht="24" customHeight="1" x14ac:dyDescent="0.25">
      <c r="A3" s="35" t="s">
        <v>244</v>
      </c>
      <c r="B3" s="64">
        <v>2003</v>
      </c>
      <c r="C3" s="65">
        <v>2003</v>
      </c>
    </row>
    <row r="4" spans="1:3" s="24" customFormat="1" ht="24" customHeight="1" x14ac:dyDescent="0.25">
      <c r="A4" s="33" t="s">
        <v>245</v>
      </c>
      <c r="B4" s="56">
        <v>2003</v>
      </c>
      <c r="C4" s="66">
        <v>2003</v>
      </c>
    </row>
    <row r="5" spans="1:3" s="26" customFormat="1" ht="19.95" customHeight="1" x14ac:dyDescent="0.25">
      <c r="A5" s="97" t="s">
        <v>90</v>
      </c>
      <c r="B5" s="38">
        <v>3.1170645210381362E-2</v>
      </c>
      <c r="C5" s="67">
        <v>4.7815667927710054E-2</v>
      </c>
    </row>
    <row r="6" spans="1:3" ht="13.95" customHeight="1" x14ac:dyDescent="0.25">
      <c r="A6" s="94"/>
      <c r="B6" s="39">
        <v>62</v>
      </c>
      <c r="C6" s="68">
        <v>96</v>
      </c>
    </row>
    <row r="7" spans="1:3" s="26" customFormat="1" ht="19.95" customHeight="1" x14ac:dyDescent="0.25">
      <c r="A7" s="95" t="s">
        <v>91</v>
      </c>
      <c r="B7" s="40">
        <v>0.16934241879253573</v>
      </c>
      <c r="C7" s="69">
        <v>0.1688882735852264</v>
      </c>
    </row>
    <row r="8" spans="1:3" ht="13.95" customHeight="1" x14ac:dyDescent="0.25">
      <c r="A8" s="95"/>
      <c r="B8" s="41">
        <v>339</v>
      </c>
      <c r="C8" s="70">
        <v>338</v>
      </c>
    </row>
    <row r="9" spans="1:3" s="26" customFormat="1" ht="19.95" customHeight="1" x14ac:dyDescent="0.25">
      <c r="A9" s="94" t="s">
        <v>92</v>
      </c>
      <c r="B9" s="42">
        <v>0.33262811515202839</v>
      </c>
      <c r="C9" s="71">
        <v>0.40849111063903343</v>
      </c>
    </row>
    <row r="10" spans="1:3" ht="13.95" customHeight="1" x14ac:dyDescent="0.25">
      <c r="A10" s="94"/>
      <c r="B10" s="39">
        <v>666</v>
      </c>
      <c r="C10" s="68">
        <v>818</v>
      </c>
    </row>
    <row r="11" spans="1:3" s="26" customFormat="1" ht="19.95" customHeight="1" x14ac:dyDescent="0.25">
      <c r="A11" s="95" t="s">
        <v>93</v>
      </c>
      <c r="B11" s="40">
        <v>0.26717655139636087</v>
      </c>
      <c r="C11" s="69">
        <v>0.2479757395440953</v>
      </c>
    </row>
    <row r="12" spans="1:3" ht="13.95" customHeight="1" x14ac:dyDescent="0.25">
      <c r="A12" s="95"/>
      <c r="B12" s="41">
        <v>535</v>
      </c>
      <c r="C12" s="70">
        <v>497</v>
      </c>
    </row>
    <row r="13" spans="1:3" s="26" customFormat="1" ht="19.95" customHeight="1" x14ac:dyDescent="0.25">
      <c r="A13" s="94" t="s">
        <v>94</v>
      </c>
      <c r="B13" s="42">
        <v>0.15401702557912589</v>
      </c>
      <c r="C13" s="71">
        <v>9.5082810175100896E-2</v>
      </c>
    </row>
    <row r="14" spans="1:3" ht="13.95" customHeight="1" x14ac:dyDescent="0.25">
      <c r="A14" s="94"/>
      <c r="B14" s="39">
        <v>308</v>
      </c>
      <c r="C14" s="68">
        <v>190</v>
      </c>
    </row>
    <row r="15" spans="1:3" s="26" customFormat="1" ht="19.95" customHeight="1" x14ac:dyDescent="0.25">
      <c r="A15" s="95" t="s">
        <v>95</v>
      </c>
      <c r="B15" s="40">
        <v>4.5665243869566635E-2</v>
      </c>
      <c r="C15" s="69">
        <v>3.1746398128833501E-2</v>
      </c>
    </row>
    <row r="16" spans="1:3" ht="13.95" customHeight="1" x14ac:dyDescent="0.25">
      <c r="A16" s="95"/>
      <c r="B16" s="41">
        <v>91</v>
      </c>
      <c r="C16" s="70">
        <v>64</v>
      </c>
    </row>
    <row r="17" spans="1:3" s="26" customFormat="1" ht="19.95" customHeight="1" x14ac:dyDescent="0.25">
      <c r="A17" s="94" t="s">
        <v>96</v>
      </c>
      <c r="B17" s="42">
        <v>0.20051306400291721</v>
      </c>
      <c r="C17" s="71">
        <v>0.21670394151293634</v>
      </c>
    </row>
    <row r="18" spans="1:3" ht="13.95" customHeight="1" x14ac:dyDescent="0.25">
      <c r="A18" s="94"/>
      <c r="B18" s="39">
        <v>402</v>
      </c>
      <c r="C18" s="68">
        <v>434</v>
      </c>
    </row>
    <row r="19" spans="1:3" s="26" customFormat="1" ht="19.95" customHeight="1" x14ac:dyDescent="0.25">
      <c r="A19" s="95" t="s">
        <v>97</v>
      </c>
      <c r="B19" s="40">
        <v>0.4211935769754872</v>
      </c>
      <c r="C19" s="69">
        <v>0.34305854971919642</v>
      </c>
    </row>
    <row r="20" spans="1:3" ht="13.95" customHeight="1" x14ac:dyDescent="0.25">
      <c r="A20" s="96"/>
      <c r="B20" s="43">
        <v>844</v>
      </c>
      <c r="C20" s="72">
        <v>687</v>
      </c>
    </row>
    <row r="22" spans="1:3" x14ac:dyDescent="0.25">
      <c r="A22" s="27" t="s">
        <v>246</v>
      </c>
    </row>
  </sheetData>
  <mergeCells count="9">
    <mergeCell ref="A13:A14"/>
    <mergeCell ref="A15:A16"/>
    <mergeCell ref="A17:A18"/>
    <mergeCell ref="A19:A20"/>
    <mergeCell ref="A1:C1"/>
    <mergeCell ref="A5:A6"/>
    <mergeCell ref="A7:A8"/>
    <mergeCell ref="A9:A10"/>
    <mergeCell ref="A11:A12"/>
  </mergeCells>
  <hyperlinks>
    <hyperlink ref="A22" location="'Index'!B23" display="Return to index" xr:uid="{1BEE0C9E-E615-431E-9DD4-BC8349671B6C}"/>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98</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90</v>
      </c>
      <c r="B6" s="44">
        <v>3.1170645210381362E-2</v>
      </c>
      <c r="C6" s="38">
        <v>6.1789173640882995E-2</v>
      </c>
      <c r="D6" s="38">
        <v>3.4082832998320621E-2</v>
      </c>
      <c r="E6" s="38">
        <v>3.0101902175721222E-2</v>
      </c>
      <c r="F6" s="51">
        <v>3.530611600826257E-2</v>
      </c>
      <c r="G6" s="38">
        <v>2.5287847031888605E-2</v>
      </c>
      <c r="H6" s="38">
        <v>3.4392222958296033E-2</v>
      </c>
      <c r="I6" s="51">
        <v>2.7743265330935608E-2</v>
      </c>
      <c r="J6" s="38">
        <v>2.6680825564911869E-2</v>
      </c>
      <c r="K6" s="51">
        <v>3.6702311156620843E-2</v>
      </c>
      <c r="L6" s="38">
        <v>2.5577420256654514E-2</v>
      </c>
      <c r="M6" s="51">
        <v>5.5733793484536838E-2</v>
      </c>
      <c r="N6" s="38">
        <v>2.9404060018039208E-2</v>
      </c>
      <c r="O6" s="38">
        <v>1.2522179364801624E-2</v>
      </c>
      <c r="P6" s="38">
        <v>2.2499731733776701E-2</v>
      </c>
      <c r="Q6" s="51">
        <v>2.2362983286795465E-2</v>
      </c>
      <c r="R6" s="38">
        <v>1.0194095644896151E-2</v>
      </c>
      <c r="S6" s="38">
        <v>9.3836484286603877E-2</v>
      </c>
      <c r="T6" s="38">
        <v>2.2634421698780133E-2</v>
      </c>
      <c r="U6" s="38">
        <v>1.7763173377124599E-2</v>
      </c>
      <c r="V6" s="44">
        <v>3.5480923721230774E-2</v>
      </c>
    </row>
    <row r="7" spans="1:22" ht="13.95" customHeight="1" x14ac:dyDescent="0.25">
      <c r="A7" s="90"/>
      <c r="B7" s="45">
        <v>62</v>
      </c>
      <c r="C7" s="39">
        <v>22</v>
      </c>
      <c r="D7" s="39">
        <v>21</v>
      </c>
      <c r="E7" s="39">
        <v>5</v>
      </c>
      <c r="F7" s="52">
        <v>25</v>
      </c>
      <c r="G7" s="39">
        <v>13</v>
      </c>
      <c r="H7" s="39">
        <v>6</v>
      </c>
      <c r="I7" s="52">
        <v>20</v>
      </c>
      <c r="J7" s="39">
        <v>21</v>
      </c>
      <c r="K7" s="52">
        <v>35</v>
      </c>
      <c r="L7" s="39">
        <v>26</v>
      </c>
      <c r="M7" s="52">
        <v>31</v>
      </c>
      <c r="N7" s="39">
        <v>15</v>
      </c>
      <c r="O7" s="39">
        <v>6</v>
      </c>
      <c r="P7" s="39">
        <v>11</v>
      </c>
      <c r="Q7" s="52">
        <v>11</v>
      </c>
      <c r="R7" s="39">
        <v>3</v>
      </c>
      <c r="S7" s="39">
        <v>26</v>
      </c>
      <c r="T7" s="39">
        <v>15</v>
      </c>
      <c r="U7" s="39">
        <v>2</v>
      </c>
      <c r="V7" s="45">
        <v>6</v>
      </c>
    </row>
    <row r="8" spans="1:22" s="26" customFormat="1" ht="19.95" customHeight="1" x14ac:dyDescent="0.25">
      <c r="A8" s="89" t="s">
        <v>91</v>
      </c>
      <c r="B8" s="46">
        <v>0.16934241879253573</v>
      </c>
      <c r="C8" s="40">
        <v>0.2849689441283132</v>
      </c>
      <c r="D8" s="40">
        <v>0.15827103444485968</v>
      </c>
      <c r="E8" s="40">
        <v>0.13770888554645644</v>
      </c>
      <c r="F8" s="53">
        <v>0.23434368476709713</v>
      </c>
      <c r="G8" s="40">
        <v>0.13187622010068564</v>
      </c>
      <c r="H8" s="40">
        <v>0.11291959278882657</v>
      </c>
      <c r="I8" s="53">
        <v>0.1375540627361202</v>
      </c>
      <c r="J8" s="40">
        <v>0.2145748088845788</v>
      </c>
      <c r="K8" s="53">
        <v>0.19169768630620063</v>
      </c>
      <c r="L8" s="40">
        <v>0.14917197212960714</v>
      </c>
      <c r="M8" s="53">
        <v>0.14485177168577804</v>
      </c>
      <c r="N8" s="40">
        <v>0.17376945418312306</v>
      </c>
      <c r="O8" s="40">
        <v>0.16061602417183807</v>
      </c>
      <c r="P8" s="40">
        <v>0.20243522300591568</v>
      </c>
      <c r="Q8" s="53">
        <v>0.1787996865875251</v>
      </c>
      <c r="R8" s="40">
        <v>0.21045016067606626</v>
      </c>
      <c r="S8" s="40">
        <v>0.12430347250628225</v>
      </c>
      <c r="T8" s="40">
        <v>0.16861500151605496</v>
      </c>
      <c r="U8" s="40">
        <v>0.15964907902082812</v>
      </c>
      <c r="V8" s="46">
        <v>0.14364963378885284</v>
      </c>
    </row>
    <row r="9" spans="1:22" ht="13.95" customHeight="1" x14ac:dyDescent="0.25">
      <c r="A9" s="89"/>
      <c r="B9" s="47">
        <v>339</v>
      </c>
      <c r="C9" s="41">
        <v>102</v>
      </c>
      <c r="D9" s="41">
        <v>97</v>
      </c>
      <c r="E9" s="41">
        <v>24</v>
      </c>
      <c r="F9" s="54">
        <v>163</v>
      </c>
      <c r="G9" s="41">
        <v>68</v>
      </c>
      <c r="H9" s="41">
        <v>21</v>
      </c>
      <c r="I9" s="54">
        <v>100</v>
      </c>
      <c r="J9" s="41">
        <v>166</v>
      </c>
      <c r="K9" s="54">
        <v>182</v>
      </c>
      <c r="L9" s="41">
        <v>154</v>
      </c>
      <c r="M9" s="54">
        <v>81</v>
      </c>
      <c r="N9" s="41">
        <v>86</v>
      </c>
      <c r="O9" s="41">
        <v>76</v>
      </c>
      <c r="P9" s="41">
        <v>96</v>
      </c>
      <c r="Q9" s="54">
        <v>86</v>
      </c>
      <c r="R9" s="41">
        <v>70</v>
      </c>
      <c r="S9" s="41">
        <v>34</v>
      </c>
      <c r="T9" s="41">
        <v>109</v>
      </c>
      <c r="U9" s="41">
        <v>16</v>
      </c>
      <c r="V9" s="47">
        <v>24</v>
      </c>
    </row>
    <row r="10" spans="1:22" s="26" customFormat="1" ht="19.95" customHeight="1" x14ac:dyDescent="0.25">
      <c r="A10" s="90" t="s">
        <v>92</v>
      </c>
      <c r="B10" s="48">
        <v>0.33262811515202839</v>
      </c>
      <c r="C10" s="42">
        <v>0.35405959014381216</v>
      </c>
      <c r="D10" s="42">
        <v>0.31296043321568051</v>
      </c>
      <c r="E10" s="42">
        <v>0.34941542589749225</v>
      </c>
      <c r="F10" s="55">
        <v>0.35514252288643933</v>
      </c>
      <c r="G10" s="42">
        <v>0.31368496046545746</v>
      </c>
      <c r="H10" s="42">
        <v>0.36917550648530351</v>
      </c>
      <c r="I10" s="55">
        <v>0.34276020267071067</v>
      </c>
      <c r="J10" s="42">
        <v>0.34245130063130569</v>
      </c>
      <c r="K10" s="55">
        <v>0.33827824823004721</v>
      </c>
      <c r="L10" s="42">
        <v>0.33023593089495151</v>
      </c>
      <c r="M10" s="55">
        <v>0.27239635603512757</v>
      </c>
      <c r="N10" s="42">
        <v>0.35710444425983839</v>
      </c>
      <c r="O10" s="42">
        <v>0.33760543067560983</v>
      </c>
      <c r="P10" s="42">
        <v>0.37348391667572622</v>
      </c>
      <c r="Q10" s="55">
        <v>0.34713667532797854</v>
      </c>
      <c r="R10" s="42">
        <v>0.29664211813688479</v>
      </c>
      <c r="S10" s="42">
        <v>0.32908680049668476</v>
      </c>
      <c r="T10" s="42">
        <v>0.3208066107060859</v>
      </c>
      <c r="U10" s="42">
        <v>0.36008268933342819</v>
      </c>
      <c r="V10" s="48">
        <v>0.39786225346859311</v>
      </c>
    </row>
    <row r="11" spans="1:22" ht="13.95" customHeight="1" x14ac:dyDescent="0.25">
      <c r="A11" s="90"/>
      <c r="B11" s="45">
        <v>666</v>
      </c>
      <c r="C11" s="39">
        <v>126</v>
      </c>
      <c r="D11" s="39">
        <v>193</v>
      </c>
      <c r="E11" s="39">
        <v>60</v>
      </c>
      <c r="F11" s="52">
        <v>247</v>
      </c>
      <c r="G11" s="39">
        <v>161</v>
      </c>
      <c r="H11" s="39">
        <v>68</v>
      </c>
      <c r="I11" s="52">
        <v>249</v>
      </c>
      <c r="J11" s="39">
        <v>265</v>
      </c>
      <c r="K11" s="52">
        <v>322</v>
      </c>
      <c r="L11" s="39">
        <v>342</v>
      </c>
      <c r="M11" s="52">
        <v>153</v>
      </c>
      <c r="N11" s="39">
        <v>177</v>
      </c>
      <c r="O11" s="39">
        <v>160</v>
      </c>
      <c r="P11" s="39">
        <v>177</v>
      </c>
      <c r="Q11" s="52">
        <v>166</v>
      </c>
      <c r="R11" s="39">
        <v>99</v>
      </c>
      <c r="S11" s="39">
        <v>91</v>
      </c>
      <c r="T11" s="39">
        <v>208</v>
      </c>
      <c r="U11" s="39">
        <v>35</v>
      </c>
      <c r="V11" s="45">
        <v>67</v>
      </c>
    </row>
    <row r="12" spans="1:22" s="26" customFormat="1" ht="19.95" customHeight="1" x14ac:dyDescent="0.25">
      <c r="A12" s="89" t="s">
        <v>93</v>
      </c>
      <c r="B12" s="46">
        <v>0.26717655139636087</v>
      </c>
      <c r="C12" s="40">
        <v>0.1968587100906615</v>
      </c>
      <c r="D12" s="40">
        <v>0.30760021182951947</v>
      </c>
      <c r="E12" s="40">
        <v>0.35391012520995657</v>
      </c>
      <c r="F12" s="53">
        <v>0.23871256092278109</v>
      </c>
      <c r="G12" s="40">
        <v>0.30104421289010475</v>
      </c>
      <c r="H12" s="40">
        <v>0.34690033331910963</v>
      </c>
      <c r="I12" s="53">
        <v>0.29927169753758653</v>
      </c>
      <c r="J12" s="40">
        <v>0.23505816049947825</v>
      </c>
      <c r="K12" s="53">
        <v>0.2562538113802757</v>
      </c>
      <c r="L12" s="40">
        <v>0.27862894426298512</v>
      </c>
      <c r="M12" s="53">
        <v>0.28605796734184818</v>
      </c>
      <c r="N12" s="40">
        <v>0.21681450593305385</v>
      </c>
      <c r="O12" s="40">
        <v>0.27949164747899968</v>
      </c>
      <c r="P12" s="40">
        <v>0.28508906699974296</v>
      </c>
      <c r="Q12" s="53">
        <v>0.25359431389915776</v>
      </c>
      <c r="R12" s="40">
        <v>0.3057409658407475</v>
      </c>
      <c r="S12" s="40">
        <v>0.19478965479540297</v>
      </c>
      <c r="T12" s="40">
        <v>0.30981750734799707</v>
      </c>
      <c r="U12" s="40">
        <v>0.20825523164176174</v>
      </c>
      <c r="V12" s="46">
        <v>0.21842916983527047</v>
      </c>
    </row>
    <row r="13" spans="1:22" ht="13.95" customHeight="1" x14ac:dyDescent="0.25">
      <c r="A13" s="89"/>
      <c r="B13" s="47">
        <v>535</v>
      </c>
      <c r="C13" s="41">
        <v>70</v>
      </c>
      <c r="D13" s="41">
        <v>189</v>
      </c>
      <c r="E13" s="41">
        <v>61</v>
      </c>
      <c r="F13" s="54">
        <v>166</v>
      </c>
      <c r="G13" s="41">
        <v>154</v>
      </c>
      <c r="H13" s="41">
        <v>64</v>
      </c>
      <c r="I13" s="54">
        <v>218</v>
      </c>
      <c r="J13" s="41">
        <v>182</v>
      </c>
      <c r="K13" s="54">
        <v>244</v>
      </c>
      <c r="L13" s="41">
        <v>288</v>
      </c>
      <c r="M13" s="54">
        <v>161</v>
      </c>
      <c r="N13" s="41">
        <v>107</v>
      </c>
      <c r="O13" s="41">
        <v>132</v>
      </c>
      <c r="P13" s="41">
        <v>135</v>
      </c>
      <c r="Q13" s="54">
        <v>121</v>
      </c>
      <c r="R13" s="41">
        <v>102</v>
      </c>
      <c r="S13" s="41">
        <v>54</v>
      </c>
      <c r="T13" s="41">
        <v>201</v>
      </c>
      <c r="U13" s="41">
        <v>20</v>
      </c>
      <c r="V13" s="47">
        <v>37</v>
      </c>
    </row>
    <row r="14" spans="1:22" s="26" customFormat="1" ht="19.95" customHeight="1" x14ac:dyDescent="0.25">
      <c r="A14" s="90" t="s">
        <v>94</v>
      </c>
      <c r="B14" s="48">
        <v>0.15401702557912589</v>
      </c>
      <c r="C14" s="42">
        <v>6.7588257140168681E-2</v>
      </c>
      <c r="D14" s="42">
        <v>0.17356465072245275</v>
      </c>
      <c r="E14" s="42">
        <v>0.12886366117037418</v>
      </c>
      <c r="F14" s="55">
        <v>0.1046336422018104</v>
      </c>
      <c r="G14" s="42">
        <v>0.20288434447522985</v>
      </c>
      <c r="H14" s="42">
        <v>0.11110943399440439</v>
      </c>
      <c r="I14" s="55">
        <v>0.16019773149767794</v>
      </c>
      <c r="J14" s="42">
        <v>0.14318211706642336</v>
      </c>
      <c r="K14" s="55">
        <v>0.13972943283784212</v>
      </c>
      <c r="L14" s="42">
        <v>0.16227188103177312</v>
      </c>
      <c r="M14" s="55">
        <v>0.18052568772618385</v>
      </c>
      <c r="N14" s="42">
        <v>0.17404184971778791</v>
      </c>
      <c r="O14" s="42">
        <v>0.16638413218692363</v>
      </c>
      <c r="P14" s="42">
        <v>8.9387395326501057E-2</v>
      </c>
      <c r="Q14" s="55">
        <v>0.16733850309644133</v>
      </c>
      <c r="R14" s="42">
        <v>0.14173172441020462</v>
      </c>
      <c r="S14" s="42">
        <v>0.20655394501793281</v>
      </c>
      <c r="T14" s="42">
        <v>0.12734309643265967</v>
      </c>
      <c r="U14" s="42">
        <v>0.19516191854211754</v>
      </c>
      <c r="V14" s="48">
        <v>0.13296723092721752</v>
      </c>
    </row>
    <row r="15" spans="1:22" ht="13.95" customHeight="1" x14ac:dyDescent="0.25">
      <c r="A15" s="90"/>
      <c r="B15" s="45">
        <v>308</v>
      </c>
      <c r="C15" s="39">
        <v>24</v>
      </c>
      <c r="D15" s="39">
        <v>107</v>
      </c>
      <c r="E15" s="39">
        <v>22</v>
      </c>
      <c r="F15" s="52">
        <v>73</v>
      </c>
      <c r="G15" s="39">
        <v>104</v>
      </c>
      <c r="H15" s="39">
        <v>20</v>
      </c>
      <c r="I15" s="52">
        <v>116</v>
      </c>
      <c r="J15" s="39">
        <v>111</v>
      </c>
      <c r="K15" s="52">
        <v>133</v>
      </c>
      <c r="L15" s="39">
        <v>168</v>
      </c>
      <c r="M15" s="52">
        <v>101</v>
      </c>
      <c r="N15" s="39">
        <v>86</v>
      </c>
      <c r="O15" s="39">
        <v>79</v>
      </c>
      <c r="P15" s="39">
        <v>42</v>
      </c>
      <c r="Q15" s="52">
        <v>80</v>
      </c>
      <c r="R15" s="39">
        <v>47</v>
      </c>
      <c r="S15" s="39">
        <v>57</v>
      </c>
      <c r="T15" s="39">
        <v>83</v>
      </c>
      <c r="U15" s="39">
        <v>19</v>
      </c>
      <c r="V15" s="45">
        <v>22</v>
      </c>
    </row>
    <row r="16" spans="1:22" s="26" customFormat="1" ht="19.95" customHeight="1" x14ac:dyDescent="0.25">
      <c r="A16" s="89" t="s">
        <v>95</v>
      </c>
      <c r="B16" s="46">
        <v>4.5665243869566635E-2</v>
      </c>
      <c r="C16" s="40">
        <v>3.4735324856161348E-2</v>
      </c>
      <c r="D16" s="40">
        <v>1.3520836789167981E-2</v>
      </c>
      <c r="E16" s="40">
        <v>0</v>
      </c>
      <c r="F16" s="53">
        <v>3.1861473213609874E-2</v>
      </c>
      <c r="G16" s="40">
        <v>2.522241503663546E-2</v>
      </c>
      <c r="H16" s="40">
        <v>2.550291045406004E-2</v>
      </c>
      <c r="I16" s="53">
        <v>3.2473040226969584E-2</v>
      </c>
      <c r="J16" s="40">
        <v>3.8052787353301386E-2</v>
      </c>
      <c r="K16" s="53">
        <v>3.7338510089013316E-2</v>
      </c>
      <c r="L16" s="40">
        <v>5.4113851424027561E-2</v>
      </c>
      <c r="M16" s="53">
        <v>6.0434423726526479E-2</v>
      </c>
      <c r="N16" s="40">
        <v>4.8865685888157068E-2</v>
      </c>
      <c r="O16" s="40">
        <v>4.3380586121828074E-2</v>
      </c>
      <c r="P16" s="40">
        <v>2.7104666258338236E-2</v>
      </c>
      <c r="Q16" s="53">
        <v>3.0767837802102543E-2</v>
      </c>
      <c r="R16" s="40">
        <v>3.5240935291200835E-2</v>
      </c>
      <c r="S16" s="40">
        <v>5.1429642897093023E-2</v>
      </c>
      <c r="T16" s="40">
        <v>5.0783362298422056E-2</v>
      </c>
      <c r="U16" s="40">
        <v>5.9087908084738842E-2</v>
      </c>
      <c r="V16" s="46">
        <v>7.1610788258834809E-2</v>
      </c>
    </row>
    <row r="17" spans="1:22" ht="13.95" customHeight="1" x14ac:dyDescent="0.25">
      <c r="A17" s="89"/>
      <c r="B17" s="47">
        <v>91</v>
      </c>
      <c r="C17" s="41">
        <v>12</v>
      </c>
      <c r="D17" s="41">
        <v>8</v>
      </c>
      <c r="E17" s="41">
        <v>0</v>
      </c>
      <c r="F17" s="54">
        <v>22</v>
      </c>
      <c r="G17" s="41">
        <v>13</v>
      </c>
      <c r="H17" s="41">
        <v>5</v>
      </c>
      <c r="I17" s="54">
        <v>24</v>
      </c>
      <c r="J17" s="41">
        <v>29</v>
      </c>
      <c r="K17" s="54">
        <v>35</v>
      </c>
      <c r="L17" s="41">
        <v>56</v>
      </c>
      <c r="M17" s="54">
        <v>34</v>
      </c>
      <c r="N17" s="41">
        <v>24</v>
      </c>
      <c r="O17" s="41">
        <v>20</v>
      </c>
      <c r="P17" s="41">
        <v>13</v>
      </c>
      <c r="Q17" s="54">
        <v>15</v>
      </c>
      <c r="R17" s="41">
        <v>12</v>
      </c>
      <c r="S17" s="41">
        <v>14</v>
      </c>
      <c r="T17" s="41">
        <v>33</v>
      </c>
      <c r="U17" s="41">
        <v>6</v>
      </c>
      <c r="V17" s="47">
        <v>12</v>
      </c>
    </row>
    <row r="18" spans="1:22" s="26" customFormat="1" ht="19.95" customHeight="1" x14ac:dyDescent="0.25">
      <c r="A18" s="90" t="s">
        <v>96</v>
      </c>
      <c r="B18" s="48">
        <v>0.20051306400291721</v>
      </c>
      <c r="C18" s="42">
        <v>0.34675811776919618</v>
      </c>
      <c r="D18" s="42">
        <v>0.19235386744318031</v>
      </c>
      <c r="E18" s="42">
        <v>0.16781078772217767</v>
      </c>
      <c r="F18" s="55">
        <v>0.26964980077535983</v>
      </c>
      <c r="G18" s="42">
        <v>0.15716406713257428</v>
      </c>
      <c r="H18" s="42">
        <v>0.1473118157471226</v>
      </c>
      <c r="I18" s="55">
        <v>0.16529732806705583</v>
      </c>
      <c r="J18" s="42">
        <v>0.24125563444949061</v>
      </c>
      <c r="K18" s="55">
        <v>0.22839999746282147</v>
      </c>
      <c r="L18" s="42">
        <v>0.17474939238626164</v>
      </c>
      <c r="M18" s="55">
        <v>0.20058556517031487</v>
      </c>
      <c r="N18" s="42">
        <v>0.20317351420116228</v>
      </c>
      <c r="O18" s="42">
        <v>0.17313820353663967</v>
      </c>
      <c r="P18" s="42">
        <v>0.22493495473969241</v>
      </c>
      <c r="Q18" s="55">
        <v>0.20116266987432052</v>
      </c>
      <c r="R18" s="42">
        <v>0.22064425632096241</v>
      </c>
      <c r="S18" s="42">
        <v>0.21813995679288614</v>
      </c>
      <c r="T18" s="42">
        <v>0.1912494232148351</v>
      </c>
      <c r="U18" s="42">
        <v>0.17741225239795269</v>
      </c>
      <c r="V18" s="48">
        <v>0.17913055751008364</v>
      </c>
    </row>
    <row r="19" spans="1:22" ht="13.95" customHeight="1" x14ac:dyDescent="0.25">
      <c r="A19" s="90"/>
      <c r="B19" s="45">
        <v>402</v>
      </c>
      <c r="C19" s="39">
        <v>124</v>
      </c>
      <c r="D19" s="39">
        <v>118</v>
      </c>
      <c r="E19" s="39">
        <v>29</v>
      </c>
      <c r="F19" s="52">
        <v>188</v>
      </c>
      <c r="G19" s="39">
        <v>81</v>
      </c>
      <c r="H19" s="39">
        <v>27</v>
      </c>
      <c r="I19" s="52">
        <v>120</v>
      </c>
      <c r="J19" s="39">
        <v>187</v>
      </c>
      <c r="K19" s="52">
        <v>217</v>
      </c>
      <c r="L19" s="39">
        <v>181</v>
      </c>
      <c r="M19" s="52">
        <v>113</v>
      </c>
      <c r="N19" s="39">
        <v>101</v>
      </c>
      <c r="O19" s="39">
        <v>82</v>
      </c>
      <c r="P19" s="39">
        <v>107</v>
      </c>
      <c r="Q19" s="52">
        <v>96</v>
      </c>
      <c r="R19" s="39">
        <v>73</v>
      </c>
      <c r="S19" s="39">
        <v>60</v>
      </c>
      <c r="T19" s="39">
        <v>124</v>
      </c>
      <c r="U19" s="39">
        <v>17</v>
      </c>
      <c r="V19" s="45">
        <v>30</v>
      </c>
    </row>
    <row r="20" spans="1:22" s="26" customFormat="1" ht="19.95" customHeight="1" x14ac:dyDescent="0.25">
      <c r="A20" s="89" t="s">
        <v>97</v>
      </c>
      <c r="B20" s="46">
        <v>0.4211935769754872</v>
      </c>
      <c r="C20" s="40">
        <v>0.26444696723083028</v>
      </c>
      <c r="D20" s="40">
        <v>0.48116486255197183</v>
      </c>
      <c r="E20" s="40">
        <v>0.48277378638033086</v>
      </c>
      <c r="F20" s="53">
        <v>0.34334620312459152</v>
      </c>
      <c r="G20" s="40">
        <v>0.50392855736533482</v>
      </c>
      <c r="H20" s="40">
        <v>0.45800976731351406</v>
      </c>
      <c r="I20" s="53">
        <v>0.45946942903526383</v>
      </c>
      <c r="J20" s="40">
        <v>0.37824027756590184</v>
      </c>
      <c r="K20" s="53">
        <v>0.39598324421811754</v>
      </c>
      <c r="L20" s="40">
        <v>0.44090082529475766</v>
      </c>
      <c r="M20" s="53">
        <v>0.46658365506803229</v>
      </c>
      <c r="N20" s="40">
        <v>0.39085635565084187</v>
      </c>
      <c r="O20" s="40">
        <v>0.44587577966592334</v>
      </c>
      <c r="P20" s="40">
        <v>0.37447646232624393</v>
      </c>
      <c r="Q20" s="53">
        <v>0.42093281699559909</v>
      </c>
      <c r="R20" s="40">
        <v>0.44747269025095221</v>
      </c>
      <c r="S20" s="40">
        <v>0.40134359981333595</v>
      </c>
      <c r="T20" s="40">
        <v>0.43716060378065669</v>
      </c>
      <c r="U20" s="40">
        <v>0.4034171501838793</v>
      </c>
      <c r="V20" s="46">
        <v>0.35139640076248796</v>
      </c>
    </row>
    <row r="21" spans="1:22" ht="13.95" customHeight="1" x14ac:dyDescent="0.25">
      <c r="A21" s="91"/>
      <c r="B21" s="49">
        <v>844</v>
      </c>
      <c r="C21" s="43">
        <v>94</v>
      </c>
      <c r="D21" s="43">
        <v>296</v>
      </c>
      <c r="E21" s="43">
        <v>83</v>
      </c>
      <c r="F21" s="58">
        <v>239</v>
      </c>
      <c r="G21" s="43">
        <v>258</v>
      </c>
      <c r="H21" s="43">
        <v>84</v>
      </c>
      <c r="I21" s="58">
        <v>334</v>
      </c>
      <c r="J21" s="43">
        <v>293</v>
      </c>
      <c r="K21" s="58">
        <v>376</v>
      </c>
      <c r="L21" s="43">
        <v>456</v>
      </c>
      <c r="M21" s="58">
        <v>262</v>
      </c>
      <c r="N21" s="43">
        <v>193</v>
      </c>
      <c r="O21" s="43">
        <v>211</v>
      </c>
      <c r="P21" s="43">
        <v>178</v>
      </c>
      <c r="Q21" s="58">
        <v>202</v>
      </c>
      <c r="R21" s="43">
        <v>149</v>
      </c>
      <c r="S21" s="43">
        <v>111</v>
      </c>
      <c r="T21" s="43">
        <v>284</v>
      </c>
      <c r="U21" s="43">
        <v>40</v>
      </c>
      <c r="V21" s="49">
        <v>59</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4" display="Return to index" xr:uid="{7FD3BF4F-FF68-4926-88D5-8BC04F284E69}"/>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99</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90</v>
      </c>
      <c r="B6" s="44">
        <v>4.7815667927710054E-2</v>
      </c>
      <c r="C6" s="38">
        <v>5.8316270036306309E-2</v>
      </c>
      <c r="D6" s="38">
        <v>4.0741741459922827E-2</v>
      </c>
      <c r="E6" s="38">
        <v>6.3395271398654876E-2</v>
      </c>
      <c r="F6" s="51">
        <v>3.4281382318355466E-2</v>
      </c>
      <c r="G6" s="38">
        <v>5.0986465833396138E-2</v>
      </c>
      <c r="H6" s="38">
        <v>4.9867326127205042E-2</v>
      </c>
      <c r="I6" s="51">
        <v>3.4266521879764276E-2</v>
      </c>
      <c r="J6" s="38">
        <v>3.3341409694620114E-2</v>
      </c>
      <c r="K6" s="51">
        <v>5.2801480543504128E-2</v>
      </c>
      <c r="L6" s="38">
        <v>4.4066792336834464E-2</v>
      </c>
      <c r="M6" s="51">
        <v>8.0448335113602984E-2</v>
      </c>
      <c r="N6" s="38">
        <v>5.9771169240084472E-2</v>
      </c>
      <c r="O6" s="38">
        <v>2.7543884828126419E-2</v>
      </c>
      <c r="P6" s="38">
        <v>1.6882322798848291E-2</v>
      </c>
      <c r="Q6" s="51">
        <v>3.547698203167117E-2</v>
      </c>
      <c r="R6" s="38">
        <v>2.8661838106840955E-2</v>
      </c>
      <c r="S6" s="38">
        <v>0.10808552483112178</v>
      </c>
      <c r="T6" s="38">
        <v>4.0985985373991562E-2</v>
      </c>
      <c r="U6" s="38">
        <v>2.4485044054466908E-2</v>
      </c>
      <c r="V6" s="44">
        <v>6.171270970470185E-2</v>
      </c>
    </row>
    <row r="7" spans="1:22" ht="13.95" customHeight="1" x14ac:dyDescent="0.25">
      <c r="A7" s="90"/>
      <c r="B7" s="45">
        <v>96</v>
      </c>
      <c r="C7" s="39">
        <v>21</v>
      </c>
      <c r="D7" s="39">
        <v>25</v>
      </c>
      <c r="E7" s="39">
        <v>11</v>
      </c>
      <c r="F7" s="52">
        <v>24</v>
      </c>
      <c r="G7" s="39">
        <v>26</v>
      </c>
      <c r="H7" s="39">
        <v>9</v>
      </c>
      <c r="I7" s="52">
        <v>25</v>
      </c>
      <c r="J7" s="39">
        <v>26</v>
      </c>
      <c r="K7" s="52">
        <v>50</v>
      </c>
      <c r="L7" s="39">
        <v>46</v>
      </c>
      <c r="M7" s="52">
        <v>45</v>
      </c>
      <c r="N7" s="39">
        <v>30</v>
      </c>
      <c r="O7" s="39">
        <v>13</v>
      </c>
      <c r="P7" s="39">
        <v>8</v>
      </c>
      <c r="Q7" s="52">
        <v>17</v>
      </c>
      <c r="R7" s="39">
        <v>10</v>
      </c>
      <c r="S7" s="39">
        <v>30</v>
      </c>
      <c r="T7" s="39">
        <v>27</v>
      </c>
      <c r="U7" s="39">
        <v>2</v>
      </c>
      <c r="V7" s="45">
        <v>10</v>
      </c>
    </row>
    <row r="8" spans="1:22" s="26" customFormat="1" ht="19.95" customHeight="1" x14ac:dyDescent="0.25">
      <c r="A8" s="89" t="s">
        <v>91</v>
      </c>
      <c r="B8" s="46">
        <v>0.1688882735852264</v>
      </c>
      <c r="C8" s="40">
        <v>0.24794076986405492</v>
      </c>
      <c r="D8" s="40">
        <v>0.16772236980573585</v>
      </c>
      <c r="E8" s="40">
        <v>0.1638073320681401</v>
      </c>
      <c r="F8" s="53">
        <v>0.17604210429965714</v>
      </c>
      <c r="G8" s="40">
        <v>0.15210935995637126</v>
      </c>
      <c r="H8" s="40">
        <v>0.14845818658968615</v>
      </c>
      <c r="I8" s="53">
        <v>0.17498232651835852</v>
      </c>
      <c r="J8" s="40">
        <v>0.1447338989756676</v>
      </c>
      <c r="K8" s="53">
        <v>0.19631665587858421</v>
      </c>
      <c r="L8" s="40">
        <v>0.14203987110588975</v>
      </c>
      <c r="M8" s="53">
        <v>0.27656140562666509</v>
      </c>
      <c r="N8" s="40">
        <v>0.16079526312408571</v>
      </c>
      <c r="O8" s="40">
        <v>0.10260340456622914</v>
      </c>
      <c r="P8" s="40">
        <v>0.11583358906567957</v>
      </c>
      <c r="Q8" s="53">
        <v>0.16908360575783007</v>
      </c>
      <c r="R8" s="40">
        <v>0.17783264415311947</v>
      </c>
      <c r="S8" s="40">
        <v>0.2002122481916068</v>
      </c>
      <c r="T8" s="40">
        <v>0.14704241735569668</v>
      </c>
      <c r="U8" s="40">
        <v>0.16332289243354783</v>
      </c>
      <c r="V8" s="46">
        <v>0.18670554362515049</v>
      </c>
    </row>
    <row r="9" spans="1:22" ht="13.95" customHeight="1" x14ac:dyDescent="0.25">
      <c r="A9" s="89"/>
      <c r="B9" s="47">
        <v>338</v>
      </c>
      <c r="C9" s="41">
        <v>89</v>
      </c>
      <c r="D9" s="41">
        <v>103</v>
      </c>
      <c r="E9" s="41">
        <v>28</v>
      </c>
      <c r="F9" s="54">
        <v>123</v>
      </c>
      <c r="G9" s="41">
        <v>78</v>
      </c>
      <c r="H9" s="41">
        <v>27</v>
      </c>
      <c r="I9" s="54">
        <v>127</v>
      </c>
      <c r="J9" s="41">
        <v>112</v>
      </c>
      <c r="K9" s="54">
        <v>187</v>
      </c>
      <c r="L9" s="41">
        <v>147</v>
      </c>
      <c r="M9" s="54">
        <v>155</v>
      </c>
      <c r="N9" s="41">
        <v>80</v>
      </c>
      <c r="O9" s="41">
        <v>48</v>
      </c>
      <c r="P9" s="41">
        <v>55</v>
      </c>
      <c r="Q9" s="54">
        <v>81</v>
      </c>
      <c r="R9" s="41">
        <v>59</v>
      </c>
      <c r="S9" s="41">
        <v>55</v>
      </c>
      <c r="T9" s="41">
        <v>95</v>
      </c>
      <c r="U9" s="41">
        <v>16</v>
      </c>
      <c r="V9" s="47">
        <v>31</v>
      </c>
    </row>
    <row r="10" spans="1:22" s="26" customFormat="1" ht="19.95" customHeight="1" x14ac:dyDescent="0.25">
      <c r="A10" s="90" t="s">
        <v>92</v>
      </c>
      <c r="B10" s="48">
        <v>0.40849111063903343</v>
      </c>
      <c r="C10" s="42">
        <v>0.4360362332884114</v>
      </c>
      <c r="D10" s="42">
        <v>0.39526979726416611</v>
      </c>
      <c r="E10" s="42">
        <v>0.44746286594146872</v>
      </c>
      <c r="F10" s="55">
        <v>0.47847907952917007</v>
      </c>
      <c r="G10" s="42">
        <v>0.3878759869518828</v>
      </c>
      <c r="H10" s="42">
        <v>0.41058867084072026</v>
      </c>
      <c r="I10" s="55">
        <v>0.39541672071669542</v>
      </c>
      <c r="J10" s="42">
        <v>0.46646458683379022</v>
      </c>
      <c r="K10" s="55">
        <v>0.41079723573298987</v>
      </c>
      <c r="L10" s="42">
        <v>0.41313928367839714</v>
      </c>
      <c r="M10" s="55">
        <v>0.25911102015641957</v>
      </c>
      <c r="N10" s="42">
        <v>0.40111299272733192</v>
      </c>
      <c r="O10" s="42">
        <v>0.46925634295325369</v>
      </c>
      <c r="P10" s="42">
        <v>0.5326046832015876</v>
      </c>
      <c r="Q10" s="55">
        <v>0.42172062215554001</v>
      </c>
      <c r="R10" s="42">
        <v>0.38238511108002043</v>
      </c>
      <c r="S10" s="42">
        <v>0.35079170106687052</v>
      </c>
      <c r="T10" s="42">
        <v>0.42620447581566312</v>
      </c>
      <c r="U10" s="42">
        <v>0.47498805007290756</v>
      </c>
      <c r="V10" s="48">
        <v>0.41011820837816926</v>
      </c>
    </row>
    <row r="11" spans="1:22" ht="13.95" customHeight="1" x14ac:dyDescent="0.25">
      <c r="A11" s="90"/>
      <c r="B11" s="45">
        <v>818</v>
      </c>
      <c r="C11" s="39">
        <v>156</v>
      </c>
      <c r="D11" s="39">
        <v>243</v>
      </c>
      <c r="E11" s="39">
        <v>77</v>
      </c>
      <c r="F11" s="52">
        <v>333</v>
      </c>
      <c r="G11" s="39">
        <v>199</v>
      </c>
      <c r="H11" s="39">
        <v>75</v>
      </c>
      <c r="I11" s="52">
        <v>288</v>
      </c>
      <c r="J11" s="39">
        <v>362</v>
      </c>
      <c r="K11" s="52">
        <v>391</v>
      </c>
      <c r="L11" s="39">
        <v>427</v>
      </c>
      <c r="M11" s="52">
        <v>146</v>
      </c>
      <c r="N11" s="39">
        <v>198</v>
      </c>
      <c r="O11" s="39">
        <v>222</v>
      </c>
      <c r="P11" s="39">
        <v>252</v>
      </c>
      <c r="Q11" s="52">
        <v>202</v>
      </c>
      <c r="R11" s="39">
        <v>127</v>
      </c>
      <c r="S11" s="39">
        <v>97</v>
      </c>
      <c r="T11" s="39">
        <v>277</v>
      </c>
      <c r="U11" s="39">
        <v>47</v>
      </c>
      <c r="V11" s="45">
        <v>69</v>
      </c>
    </row>
    <row r="12" spans="1:22" s="26" customFormat="1" ht="19.95" customHeight="1" x14ac:dyDescent="0.25">
      <c r="A12" s="89" t="s">
        <v>93</v>
      </c>
      <c r="B12" s="46">
        <v>0.2479757395440953</v>
      </c>
      <c r="C12" s="40">
        <v>0.17822639999410636</v>
      </c>
      <c r="D12" s="40">
        <v>0.28513676436924118</v>
      </c>
      <c r="E12" s="40">
        <v>0.24718011104681092</v>
      </c>
      <c r="F12" s="53">
        <v>0.22811080744232803</v>
      </c>
      <c r="G12" s="40">
        <v>0.29360263238237633</v>
      </c>
      <c r="H12" s="40">
        <v>0.2771406958018599</v>
      </c>
      <c r="I12" s="53">
        <v>0.28968961153109718</v>
      </c>
      <c r="J12" s="40">
        <v>0.23501035831366499</v>
      </c>
      <c r="K12" s="53">
        <v>0.24117960309774145</v>
      </c>
      <c r="L12" s="40">
        <v>0.25431053733592762</v>
      </c>
      <c r="M12" s="53">
        <v>0.241608432185619</v>
      </c>
      <c r="N12" s="40">
        <v>0.23091588811532879</v>
      </c>
      <c r="O12" s="40">
        <v>0.24886516870069891</v>
      </c>
      <c r="P12" s="40">
        <v>0.27243614106415348</v>
      </c>
      <c r="Q12" s="53">
        <v>0.25367304055514506</v>
      </c>
      <c r="R12" s="40">
        <v>0.26056185757450612</v>
      </c>
      <c r="S12" s="40">
        <v>0.18616997808832284</v>
      </c>
      <c r="T12" s="40">
        <v>0.28177083597520203</v>
      </c>
      <c r="U12" s="40">
        <v>0.18672709123779194</v>
      </c>
      <c r="V12" s="46">
        <v>0.21380579504860575</v>
      </c>
    </row>
    <row r="13" spans="1:22" ht="13.95" customHeight="1" x14ac:dyDescent="0.25">
      <c r="A13" s="89"/>
      <c r="B13" s="47">
        <v>497</v>
      </c>
      <c r="C13" s="41">
        <v>64</v>
      </c>
      <c r="D13" s="41">
        <v>176</v>
      </c>
      <c r="E13" s="41">
        <v>42</v>
      </c>
      <c r="F13" s="54">
        <v>159</v>
      </c>
      <c r="G13" s="41">
        <v>151</v>
      </c>
      <c r="H13" s="41">
        <v>51</v>
      </c>
      <c r="I13" s="54">
        <v>211</v>
      </c>
      <c r="J13" s="41">
        <v>182</v>
      </c>
      <c r="K13" s="54">
        <v>229</v>
      </c>
      <c r="L13" s="41">
        <v>263</v>
      </c>
      <c r="M13" s="54">
        <v>136</v>
      </c>
      <c r="N13" s="41">
        <v>114</v>
      </c>
      <c r="O13" s="41">
        <v>118</v>
      </c>
      <c r="P13" s="41">
        <v>129</v>
      </c>
      <c r="Q13" s="54">
        <v>121</v>
      </c>
      <c r="R13" s="41">
        <v>87</v>
      </c>
      <c r="S13" s="41">
        <v>51</v>
      </c>
      <c r="T13" s="41">
        <v>183</v>
      </c>
      <c r="U13" s="41">
        <v>18</v>
      </c>
      <c r="V13" s="47">
        <v>36</v>
      </c>
    </row>
    <row r="14" spans="1:22" s="26" customFormat="1" ht="19.95" customHeight="1" x14ac:dyDescent="0.25">
      <c r="A14" s="90" t="s">
        <v>94</v>
      </c>
      <c r="B14" s="48">
        <v>9.5082810175100896E-2</v>
      </c>
      <c r="C14" s="42">
        <v>5.9114062769996908E-2</v>
      </c>
      <c r="D14" s="42">
        <v>0.10247430863918545</v>
      </c>
      <c r="E14" s="42">
        <v>7.4303010540842013E-2</v>
      </c>
      <c r="F14" s="55">
        <v>6.521968476347284E-2</v>
      </c>
      <c r="G14" s="42">
        <v>0.10229474422262604</v>
      </c>
      <c r="H14" s="42">
        <v>9.3296569783998584E-2</v>
      </c>
      <c r="I14" s="55">
        <v>8.0714657461874395E-2</v>
      </c>
      <c r="J14" s="42">
        <v>9.4121182249681953E-2</v>
      </c>
      <c r="K14" s="55">
        <v>7.3872010035105184E-2</v>
      </c>
      <c r="L14" s="42">
        <v>0.10797385358461321</v>
      </c>
      <c r="M14" s="55">
        <v>0.10455633405493031</v>
      </c>
      <c r="N14" s="42">
        <v>0.10414362756322103</v>
      </c>
      <c r="O14" s="42">
        <v>0.12247384542486499</v>
      </c>
      <c r="P14" s="42">
        <v>4.7103142343282001E-2</v>
      </c>
      <c r="Q14" s="55">
        <v>0.10456938504058176</v>
      </c>
      <c r="R14" s="42">
        <v>0.11786001083181727</v>
      </c>
      <c r="S14" s="42">
        <v>0.10502626880880006</v>
      </c>
      <c r="T14" s="42">
        <v>7.6407945206858882E-2</v>
      </c>
      <c r="U14" s="42">
        <v>0.11147717093638577</v>
      </c>
      <c r="V14" s="48">
        <v>6.9212366211741885E-2</v>
      </c>
    </row>
    <row r="15" spans="1:22" ht="13.95" customHeight="1" x14ac:dyDescent="0.25">
      <c r="A15" s="90"/>
      <c r="B15" s="45">
        <v>190</v>
      </c>
      <c r="C15" s="39">
        <v>21</v>
      </c>
      <c r="D15" s="39">
        <v>63</v>
      </c>
      <c r="E15" s="39">
        <v>13</v>
      </c>
      <c r="F15" s="52">
        <v>45</v>
      </c>
      <c r="G15" s="39">
        <v>52</v>
      </c>
      <c r="H15" s="39">
        <v>17</v>
      </c>
      <c r="I15" s="52">
        <v>59</v>
      </c>
      <c r="J15" s="39">
        <v>73</v>
      </c>
      <c r="K15" s="52">
        <v>70</v>
      </c>
      <c r="L15" s="39">
        <v>112</v>
      </c>
      <c r="M15" s="52">
        <v>59</v>
      </c>
      <c r="N15" s="39">
        <v>52</v>
      </c>
      <c r="O15" s="39">
        <v>58</v>
      </c>
      <c r="P15" s="39">
        <v>22</v>
      </c>
      <c r="Q15" s="52">
        <v>50</v>
      </c>
      <c r="R15" s="39">
        <v>39</v>
      </c>
      <c r="S15" s="39">
        <v>29</v>
      </c>
      <c r="T15" s="39">
        <v>50</v>
      </c>
      <c r="U15" s="39">
        <v>11</v>
      </c>
      <c r="V15" s="45">
        <v>12</v>
      </c>
    </row>
    <row r="16" spans="1:22" s="26" customFormat="1" ht="19.95" customHeight="1" x14ac:dyDescent="0.25">
      <c r="A16" s="89" t="s">
        <v>95</v>
      </c>
      <c r="B16" s="46">
        <v>3.1746398128833501E-2</v>
      </c>
      <c r="C16" s="40">
        <v>2.0366264047123904E-2</v>
      </c>
      <c r="D16" s="40">
        <v>8.6550184617491931E-3</v>
      </c>
      <c r="E16" s="40">
        <v>3.8514090040839633E-3</v>
      </c>
      <c r="F16" s="53">
        <v>1.7866941647016809E-2</v>
      </c>
      <c r="G16" s="40">
        <v>1.31308106533491E-2</v>
      </c>
      <c r="H16" s="40">
        <v>2.0648550856530331E-2</v>
      </c>
      <c r="I16" s="53">
        <v>2.4930161892210263E-2</v>
      </c>
      <c r="J16" s="40">
        <v>2.632856393257486E-2</v>
      </c>
      <c r="K16" s="53">
        <v>2.5033014712074787E-2</v>
      </c>
      <c r="L16" s="40">
        <v>3.8469661958336718E-2</v>
      </c>
      <c r="M16" s="53">
        <v>3.7714472862764324E-2</v>
      </c>
      <c r="N16" s="40">
        <v>4.3261059229947524E-2</v>
      </c>
      <c r="O16" s="40">
        <v>2.9257353526827522E-2</v>
      </c>
      <c r="P16" s="40">
        <v>1.514012152644984E-2</v>
      </c>
      <c r="Q16" s="53">
        <v>1.547636445923246E-2</v>
      </c>
      <c r="R16" s="40">
        <v>3.2698538253696001E-2</v>
      </c>
      <c r="S16" s="40">
        <v>4.9714279013277719E-2</v>
      </c>
      <c r="T16" s="40">
        <v>2.7588340272587455E-2</v>
      </c>
      <c r="U16" s="40">
        <v>3.8999751264898894E-2</v>
      </c>
      <c r="V16" s="46">
        <v>5.8445377031630379E-2</v>
      </c>
    </row>
    <row r="17" spans="1:22" ht="13.95" customHeight="1" x14ac:dyDescent="0.25">
      <c r="A17" s="89"/>
      <c r="B17" s="47">
        <v>64</v>
      </c>
      <c r="C17" s="41">
        <v>7</v>
      </c>
      <c r="D17" s="41">
        <v>5</v>
      </c>
      <c r="E17" s="41">
        <v>1</v>
      </c>
      <c r="F17" s="54">
        <v>12</v>
      </c>
      <c r="G17" s="41">
        <v>7</v>
      </c>
      <c r="H17" s="41">
        <v>4</v>
      </c>
      <c r="I17" s="54">
        <v>18</v>
      </c>
      <c r="J17" s="41">
        <v>20</v>
      </c>
      <c r="K17" s="54">
        <v>24</v>
      </c>
      <c r="L17" s="41">
        <v>40</v>
      </c>
      <c r="M17" s="54">
        <v>21</v>
      </c>
      <c r="N17" s="41">
        <v>21</v>
      </c>
      <c r="O17" s="41">
        <v>14</v>
      </c>
      <c r="P17" s="41">
        <v>7</v>
      </c>
      <c r="Q17" s="54">
        <v>7</v>
      </c>
      <c r="R17" s="41">
        <v>11</v>
      </c>
      <c r="S17" s="41">
        <v>14</v>
      </c>
      <c r="T17" s="41">
        <v>18</v>
      </c>
      <c r="U17" s="41">
        <v>4</v>
      </c>
      <c r="V17" s="47">
        <v>10</v>
      </c>
    </row>
    <row r="18" spans="1:22" s="26" customFormat="1" ht="19.95" customHeight="1" x14ac:dyDescent="0.25">
      <c r="A18" s="90" t="s">
        <v>96</v>
      </c>
      <c r="B18" s="48">
        <v>0.21670394151293634</v>
      </c>
      <c r="C18" s="42">
        <v>0.30625703990036124</v>
      </c>
      <c r="D18" s="42">
        <v>0.20846411126565878</v>
      </c>
      <c r="E18" s="42">
        <v>0.22720260346679497</v>
      </c>
      <c r="F18" s="55">
        <v>0.2103234866180127</v>
      </c>
      <c r="G18" s="42">
        <v>0.20309582578976745</v>
      </c>
      <c r="H18" s="42">
        <v>0.19832551271689119</v>
      </c>
      <c r="I18" s="55">
        <v>0.20924884839812283</v>
      </c>
      <c r="J18" s="42">
        <v>0.17807530867028779</v>
      </c>
      <c r="K18" s="55">
        <v>0.24911813642208827</v>
      </c>
      <c r="L18" s="42">
        <v>0.18610666344272425</v>
      </c>
      <c r="M18" s="55">
        <v>0.35700974074026803</v>
      </c>
      <c r="N18" s="42">
        <v>0.22056643236417028</v>
      </c>
      <c r="O18" s="42">
        <v>0.13014728939435558</v>
      </c>
      <c r="P18" s="42">
        <v>0.13271591186452786</v>
      </c>
      <c r="Q18" s="55">
        <v>0.20456058778950129</v>
      </c>
      <c r="R18" s="42">
        <v>0.20649448225996039</v>
      </c>
      <c r="S18" s="42">
        <v>0.30829777302272854</v>
      </c>
      <c r="T18" s="42">
        <v>0.18802840272968827</v>
      </c>
      <c r="U18" s="42">
        <v>0.18780793648801475</v>
      </c>
      <c r="V18" s="48">
        <v>0.24841825332985226</v>
      </c>
    </row>
    <row r="19" spans="1:22" ht="13.95" customHeight="1" x14ac:dyDescent="0.25">
      <c r="A19" s="90"/>
      <c r="B19" s="45">
        <v>434</v>
      </c>
      <c r="C19" s="39">
        <v>109</v>
      </c>
      <c r="D19" s="39">
        <v>128</v>
      </c>
      <c r="E19" s="39">
        <v>39</v>
      </c>
      <c r="F19" s="52">
        <v>146</v>
      </c>
      <c r="G19" s="39">
        <v>104</v>
      </c>
      <c r="H19" s="39">
        <v>36</v>
      </c>
      <c r="I19" s="52">
        <v>152</v>
      </c>
      <c r="J19" s="39">
        <v>138</v>
      </c>
      <c r="K19" s="52">
        <v>237</v>
      </c>
      <c r="L19" s="39">
        <v>192</v>
      </c>
      <c r="M19" s="52">
        <v>201</v>
      </c>
      <c r="N19" s="39">
        <v>109</v>
      </c>
      <c r="O19" s="39">
        <v>61</v>
      </c>
      <c r="P19" s="39">
        <v>63</v>
      </c>
      <c r="Q19" s="52">
        <v>98</v>
      </c>
      <c r="R19" s="39">
        <v>69</v>
      </c>
      <c r="S19" s="39">
        <v>85</v>
      </c>
      <c r="T19" s="39">
        <v>122</v>
      </c>
      <c r="U19" s="39">
        <v>18</v>
      </c>
      <c r="V19" s="45">
        <v>42</v>
      </c>
    </row>
    <row r="20" spans="1:22" s="26" customFormat="1" ht="19.95" customHeight="1" x14ac:dyDescent="0.25">
      <c r="A20" s="89" t="s">
        <v>97</v>
      </c>
      <c r="B20" s="46">
        <v>0.34305854971919642</v>
      </c>
      <c r="C20" s="40">
        <v>0.23734046276410348</v>
      </c>
      <c r="D20" s="40">
        <v>0.38761107300842668</v>
      </c>
      <c r="E20" s="40">
        <v>0.32148312158765308</v>
      </c>
      <c r="F20" s="53">
        <v>0.29333049220580093</v>
      </c>
      <c r="G20" s="40">
        <v>0.3958973766050024</v>
      </c>
      <c r="H20" s="40">
        <v>0.37043726558585838</v>
      </c>
      <c r="I20" s="53">
        <v>0.37040426899297152</v>
      </c>
      <c r="J20" s="40">
        <v>0.32913154056334698</v>
      </c>
      <c r="K20" s="53">
        <v>0.31505161313284646</v>
      </c>
      <c r="L20" s="40">
        <v>0.36228439092054032</v>
      </c>
      <c r="M20" s="53">
        <v>0.34616476624054932</v>
      </c>
      <c r="N20" s="40">
        <v>0.33505951567855008</v>
      </c>
      <c r="O20" s="40">
        <v>0.37133901412556397</v>
      </c>
      <c r="P20" s="40">
        <v>0.31953928340743531</v>
      </c>
      <c r="Q20" s="53">
        <v>0.35824242559572689</v>
      </c>
      <c r="R20" s="40">
        <v>0.37842186840632341</v>
      </c>
      <c r="S20" s="40">
        <v>0.29119624689712287</v>
      </c>
      <c r="T20" s="40">
        <v>0.35817878118206098</v>
      </c>
      <c r="U20" s="40">
        <v>0.29820426217417778</v>
      </c>
      <c r="V20" s="46">
        <v>0.28301816126034768</v>
      </c>
    </row>
    <row r="21" spans="1:22" ht="13.95" customHeight="1" x14ac:dyDescent="0.25">
      <c r="A21" s="91"/>
      <c r="B21" s="49">
        <v>687</v>
      </c>
      <c r="C21" s="43">
        <v>85</v>
      </c>
      <c r="D21" s="43">
        <v>239</v>
      </c>
      <c r="E21" s="43">
        <v>55</v>
      </c>
      <c r="F21" s="58">
        <v>204</v>
      </c>
      <c r="G21" s="43">
        <v>203</v>
      </c>
      <c r="H21" s="43">
        <v>68</v>
      </c>
      <c r="I21" s="58">
        <v>269</v>
      </c>
      <c r="J21" s="43">
        <v>255</v>
      </c>
      <c r="K21" s="58">
        <v>299</v>
      </c>
      <c r="L21" s="43">
        <v>375</v>
      </c>
      <c r="M21" s="58">
        <v>194</v>
      </c>
      <c r="N21" s="43">
        <v>166</v>
      </c>
      <c r="O21" s="43">
        <v>175</v>
      </c>
      <c r="P21" s="43">
        <v>151</v>
      </c>
      <c r="Q21" s="58">
        <v>171</v>
      </c>
      <c r="R21" s="43">
        <v>126</v>
      </c>
      <c r="S21" s="43">
        <v>80</v>
      </c>
      <c r="T21" s="43">
        <v>232</v>
      </c>
      <c r="U21" s="43">
        <v>29</v>
      </c>
      <c r="V21" s="49">
        <v>48</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5" display="Return to index" xr:uid="{CDB247DE-09A0-454E-831F-97715B818EF3}"/>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84" t="s">
        <v>100</v>
      </c>
      <c r="B1" s="84"/>
      <c r="C1" s="84"/>
      <c r="D1" s="84"/>
      <c r="E1" s="84"/>
    </row>
    <row r="2" spans="1:5" s="25" customFormat="1" ht="51" x14ac:dyDescent="0.25">
      <c r="A2" s="62"/>
      <c r="B2" s="30" t="s">
        <v>101</v>
      </c>
      <c r="C2" s="30" t="s">
        <v>102</v>
      </c>
      <c r="D2" s="30" t="s">
        <v>103</v>
      </c>
      <c r="E2" s="63" t="s">
        <v>104</v>
      </c>
    </row>
    <row r="3" spans="1:5" ht="24" customHeight="1" x14ac:dyDescent="0.25">
      <c r="A3" s="35" t="s">
        <v>244</v>
      </c>
      <c r="B3" s="64">
        <v>2003</v>
      </c>
      <c r="C3" s="64">
        <v>2003</v>
      </c>
      <c r="D3" s="64">
        <v>2003</v>
      </c>
      <c r="E3" s="65">
        <v>2003</v>
      </c>
    </row>
    <row r="4" spans="1:5" s="24" customFormat="1" ht="24" customHeight="1" x14ac:dyDescent="0.25">
      <c r="A4" s="33" t="s">
        <v>245</v>
      </c>
      <c r="B4" s="56">
        <v>2003</v>
      </c>
      <c r="C4" s="56">
        <v>2003</v>
      </c>
      <c r="D4" s="56">
        <v>2003</v>
      </c>
      <c r="E4" s="66">
        <v>2003</v>
      </c>
    </row>
    <row r="5" spans="1:5" s="26" customFormat="1" ht="19.95" customHeight="1" x14ac:dyDescent="0.25">
      <c r="A5" s="97" t="s">
        <v>105</v>
      </c>
      <c r="B5" s="38">
        <v>0.65005464881304964</v>
      </c>
      <c r="C5" s="51">
        <v>0.57512266282289592</v>
      </c>
      <c r="D5" s="51">
        <v>0.63687012878573812</v>
      </c>
      <c r="E5" s="67">
        <v>0.28835548539172262</v>
      </c>
    </row>
    <row r="6" spans="1:5" ht="13.95" customHeight="1" x14ac:dyDescent="0.25">
      <c r="A6" s="94"/>
      <c r="B6" s="39">
        <v>1302</v>
      </c>
      <c r="C6" s="52">
        <v>1152</v>
      </c>
      <c r="D6" s="52">
        <v>1276</v>
      </c>
      <c r="E6" s="68">
        <v>578</v>
      </c>
    </row>
    <row r="7" spans="1:5" s="26" customFormat="1" ht="19.95" customHeight="1" x14ac:dyDescent="0.25">
      <c r="A7" s="95" t="s">
        <v>106</v>
      </c>
      <c r="B7" s="40">
        <v>0.2345874552313193</v>
      </c>
      <c r="C7" s="53">
        <v>0.2418882243280587</v>
      </c>
      <c r="D7" s="53">
        <v>0.25269455738993551</v>
      </c>
      <c r="E7" s="69">
        <v>0.46113625711012124</v>
      </c>
    </row>
    <row r="8" spans="1:5" ht="13.95" customHeight="1" x14ac:dyDescent="0.25">
      <c r="A8" s="95"/>
      <c r="B8" s="41">
        <v>470</v>
      </c>
      <c r="C8" s="54">
        <v>485</v>
      </c>
      <c r="D8" s="54">
        <v>506</v>
      </c>
      <c r="E8" s="70">
        <v>924</v>
      </c>
    </row>
    <row r="9" spans="1:5" s="26" customFormat="1" ht="19.95" customHeight="1" x14ac:dyDescent="0.25">
      <c r="A9" s="94" t="s">
        <v>107</v>
      </c>
      <c r="B9" s="42">
        <v>6.0983478551592737E-2</v>
      </c>
      <c r="C9" s="55">
        <v>9.4564068972840976E-2</v>
      </c>
      <c r="D9" s="55">
        <v>6.786882243504222E-2</v>
      </c>
      <c r="E9" s="71">
        <v>0.16435216611705908</v>
      </c>
    </row>
    <row r="10" spans="1:5" ht="13.95" customHeight="1" x14ac:dyDescent="0.25">
      <c r="A10" s="94"/>
      <c r="B10" s="39">
        <v>122</v>
      </c>
      <c r="C10" s="52">
        <v>189</v>
      </c>
      <c r="D10" s="52">
        <v>136</v>
      </c>
      <c r="E10" s="68">
        <v>329</v>
      </c>
    </row>
    <row r="11" spans="1:5" s="26" customFormat="1" ht="19.95" customHeight="1" x14ac:dyDescent="0.25">
      <c r="A11" s="95" t="s">
        <v>108</v>
      </c>
      <c r="B11" s="40">
        <v>3.2846241625410985E-2</v>
      </c>
      <c r="C11" s="53">
        <v>5.2281481241093629E-2</v>
      </c>
      <c r="D11" s="53">
        <v>2.3729229268916126E-2</v>
      </c>
      <c r="E11" s="69">
        <v>2.0860247029312055E-2</v>
      </c>
    </row>
    <row r="12" spans="1:5" ht="13.95" customHeight="1" x14ac:dyDescent="0.25">
      <c r="A12" s="95"/>
      <c r="B12" s="41">
        <v>66</v>
      </c>
      <c r="C12" s="54">
        <v>105</v>
      </c>
      <c r="D12" s="54">
        <v>48</v>
      </c>
      <c r="E12" s="70">
        <v>42</v>
      </c>
    </row>
    <row r="13" spans="1:5" s="26" customFormat="1" ht="19.95" customHeight="1" x14ac:dyDescent="0.25">
      <c r="A13" s="94" t="s">
        <v>109</v>
      </c>
      <c r="B13" s="42">
        <v>8.397984873645398E-3</v>
      </c>
      <c r="C13" s="55">
        <v>8.7989339409700537E-3</v>
      </c>
      <c r="D13" s="55">
        <v>7.5048979877449466E-3</v>
      </c>
      <c r="E13" s="71">
        <v>5.5647506261434585E-3</v>
      </c>
    </row>
    <row r="14" spans="1:5" ht="13.95" customHeight="1" x14ac:dyDescent="0.25">
      <c r="A14" s="94"/>
      <c r="B14" s="39">
        <v>17</v>
      </c>
      <c r="C14" s="52">
        <v>18</v>
      </c>
      <c r="D14" s="52">
        <v>15</v>
      </c>
      <c r="E14" s="68">
        <v>11</v>
      </c>
    </row>
    <row r="15" spans="1:5" s="26" customFormat="1" ht="19.95" customHeight="1" x14ac:dyDescent="0.25">
      <c r="A15" s="95" t="s">
        <v>95</v>
      </c>
      <c r="B15" s="40">
        <v>1.3130190904982646E-2</v>
      </c>
      <c r="C15" s="53">
        <v>2.7344628694140168E-2</v>
      </c>
      <c r="D15" s="53">
        <v>1.1332364132623346E-2</v>
      </c>
      <c r="E15" s="69">
        <v>5.9731093725641567E-2</v>
      </c>
    </row>
    <row r="16" spans="1:5" ht="13.95" customHeight="1" x14ac:dyDescent="0.25">
      <c r="A16" s="95"/>
      <c r="B16" s="41">
        <v>26</v>
      </c>
      <c r="C16" s="54">
        <v>55</v>
      </c>
      <c r="D16" s="54">
        <v>23</v>
      </c>
      <c r="E16" s="70">
        <v>120</v>
      </c>
    </row>
    <row r="17" spans="1:5" s="26" customFormat="1" ht="19.95" customHeight="1" x14ac:dyDescent="0.25">
      <c r="A17" s="94" t="s">
        <v>110</v>
      </c>
      <c r="B17" s="42">
        <v>0.88464210404436794</v>
      </c>
      <c r="C17" s="55">
        <v>0.81701088715095549</v>
      </c>
      <c r="D17" s="55">
        <v>0.88956468617567352</v>
      </c>
      <c r="E17" s="71">
        <v>0.74949174250184325</v>
      </c>
    </row>
    <row r="18" spans="1:5" ht="13.95" customHeight="1" x14ac:dyDescent="0.25">
      <c r="A18" s="94"/>
      <c r="B18" s="39">
        <v>1772</v>
      </c>
      <c r="C18" s="52">
        <v>1636</v>
      </c>
      <c r="D18" s="52">
        <v>1782</v>
      </c>
      <c r="E18" s="68">
        <v>1501</v>
      </c>
    </row>
    <row r="19" spans="1:5" s="26" customFormat="1" ht="19.95" customHeight="1" x14ac:dyDescent="0.25">
      <c r="A19" s="95" t="s">
        <v>111</v>
      </c>
      <c r="B19" s="40">
        <v>4.1244226499056395E-2</v>
      </c>
      <c r="C19" s="53">
        <v>6.108041518206371E-2</v>
      </c>
      <c r="D19" s="53">
        <v>3.1234127256661078E-2</v>
      </c>
      <c r="E19" s="69">
        <v>2.6424997655455508E-2</v>
      </c>
    </row>
    <row r="20" spans="1:5" ht="13.95" customHeight="1" x14ac:dyDescent="0.25">
      <c r="A20" s="96"/>
      <c r="B20" s="43">
        <v>83</v>
      </c>
      <c r="C20" s="58">
        <v>122</v>
      </c>
      <c r="D20" s="58">
        <v>63</v>
      </c>
      <c r="E20" s="72">
        <v>53</v>
      </c>
    </row>
    <row r="22" spans="1:5" x14ac:dyDescent="0.25">
      <c r="A22" s="27" t="s">
        <v>246</v>
      </c>
    </row>
  </sheetData>
  <mergeCells count="9">
    <mergeCell ref="A13:A14"/>
    <mergeCell ref="A15:A16"/>
    <mergeCell ref="A17:A18"/>
    <mergeCell ref="A19:A20"/>
    <mergeCell ref="A1:E1"/>
    <mergeCell ref="A5:A6"/>
    <mergeCell ref="A7:A8"/>
    <mergeCell ref="A9:A10"/>
    <mergeCell ref="A11:A12"/>
  </mergeCells>
  <hyperlinks>
    <hyperlink ref="A22" location="'Index'!B26" display="Return to index" xr:uid="{E474C4D5-985F-4ED0-A709-06467332BEA0}"/>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112</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105</v>
      </c>
      <c r="B6" s="44">
        <v>0.65005464881304964</v>
      </c>
      <c r="C6" s="38">
        <v>0.56544367566378695</v>
      </c>
      <c r="D6" s="38">
        <v>0.6908398213767426</v>
      </c>
      <c r="E6" s="38">
        <v>0.64026170356458789</v>
      </c>
      <c r="F6" s="51">
        <v>0.61770620047262237</v>
      </c>
      <c r="G6" s="38">
        <v>0.73949253058113085</v>
      </c>
      <c r="H6" s="38">
        <v>0.62301019304256011</v>
      </c>
      <c r="I6" s="51">
        <v>0.67084308707779794</v>
      </c>
      <c r="J6" s="38">
        <v>0.67885818769677486</v>
      </c>
      <c r="K6" s="51">
        <v>0.5563233439146128</v>
      </c>
      <c r="L6" s="38">
        <v>0.73092486457628514</v>
      </c>
      <c r="M6" s="51">
        <v>0.5866704168768585</v>
      </c>
      <c r="N6" s="38">
        <v>0.64336333104445265</v>
      </c>
      <c r="O6" s="38">
        <v>0.71870175840644346</v>
      </c>
      <c r="P6" s="38">
        <v>0.66371224959826791</v>
      </c>
      <c r="Q6" s="51">
        <v>0.68937970040957619</v>
      </c>
      <c r="R6" s="38">
        <v>0.67337256186769667</v>
      </c>
      <c r="S6" s="38">
        <v>0.57834691309991604</v>
      </c>
      <c r="T6" s="38">
        <v>0.63111614403734673</v>
      </c>
      <c r="U6" s="38">
        <v>0.72959135171151901</v>
      </c>
      <c r="V6" s="44">
        <v>0.63654147437530673</v>
      </c>
    </row>
    <row r="7" spans="1:22" ht="13.95" customHeight="1" x14ac:dyDescent="0.25">
      <c r="A7" s="90"/>
      <c r="B7" s="45">
        <v>1302</v>
      </c>
      <c r="C7" s="39">
        <v>202</v>
      </c>
      <c r="D7" s="39">
        <v>426</v>
      </c>
      <c r="E7" s="39">
        <v>110</v>
      </c>
      <c r="F7" s="52">
        <v>430</v>
      </c>
      <c r="G7" s="39">
        <v>379</v>
      </c>
      <c r="H7" s="39">
        <v>114</v>
      </c>
      <c r="I7" s="52">
        <v>488</v>
      </c>
      <c r="J7" s="39">
        <v>526</v>
      </c>
      <c r="K7" s="52">
        <v>529</v>
      </c>
      <c r="L7" s="39">
        <v>756</v>
      </c>
      <c r="M7" s="52">
        <v>330</v>
      </c>
      <c r="N7" s="39">
        <v>318</v>
      </c>
      <c r="O7" s="39">
        <v>340</v>
      </c>
      <c r="P7" s="39">
        <v>315</v>
      </c>
      <c r="Q7" s="52">
        <v>330</v>
      </c>
      <c r="R7" s="39">
        <v>224</v>
      </c>
      <c r="S7" s="39">
        <v>160</v>
      </c>
      <c r="T7" s="39">
        <v>410</v>
      </c>
      <c r="U7" s="39">
        <v>72</v>
      </c>
      <c r="V7" s="45">
        <v>107</v>
      </c>
    </row>
    <row r="8" spans="1:22" s="26" customFormat="1" ht="19.95" customHeight="1" x14ac:dyDescent="0.25">
      <c r="A8" s="89" t="s">
        <v>106</v>
      </c>
      <c r="B8" s="46">
        <v>0.2345874552313193</v>
      </c>
      <c r="C8" s="40">
        <v>0.34095942714298844</v>
      </c>
      <c r="D8" s="40">
        <v>0.18059632673643189</v>
      </c>
      <c r="E8" s="40">
        <v>0.29358218423737537</v>
      </c>
      <c r="F8" s="53">
        <v>0.2798416712597801</v>
      </c>
      <c r="G8" s="40">
        <v>0.18041950166453941</v>
      </c>
      <c r="H8" s="40">
        <v>0.24805235916248891</v>
      </c>
      <c r="I8" s="53">
        <v>0.22149013965651418</v>
      </c>
      <c r="J8" s="40">
        <v>0.24426354831386327</v>
      </c>
      <c r="K8" s="53">
        <v>0.29353771302528225</v>
      </c>
      <c r="L8" s="40">
        <v>0.18367240692730366</v>
      </c>
      <c r="M8" s="53">
        <v>0.21646227756446007</v>
      </c>
      <c r="N8" s="40">
        <v>0.23310327063736061</v>
      </c>
      <c r="O8" s="40">
        <v>0.21122698253135486</v>
      </c>
      <c r="P8" s="40">
        <v>0.28089316949124149</v>
      </c>
      <c r="Q8" s="53">
        <v>0.21061147084432577</v>
      </c>
      <c r="R8" s="40">
        <v>0.22662931476604203</v>
      </c>
      <c r="S8" s="40">
        <v>0.24538624920015326</v>
      </c>
      <c r="T8" s="40">
        <v>0.25748310855768342</v>
      </c>
      <c r="U8" s="40">
        <v>0.18610572896657898</v>
      </c>
      <c r="V8" s="46">
        <v>0.24075988624559752</v>
      </c>
    </row>
    <row r="9" spans="1:22" ht="13.95" customHeight="1" x14ac:dyDescent="0.25">
      <c r="A9" s="89"/>
      <c r="B9" s="47">
        <v>470</v>
      </c>
      <c r="C9" s="41">
        <v>122</v>
      </c>
      <c r="D9" s="41">
        <v>111</v>
      </c>
      <c r="E9" s="41">
        <v>50</v>
      </c>
      <c r="F9" s="54">
        <v>195</v>
      </c>
      <c r="G9" s="41">
        <v>93</v>
      </c>
      <c r="H9" s="41">
        <v>46</v>
      </c>
      <c r="I9" s="54">
        <v>161</v>
      </c>
      <c r="J9" s="41">
        <v>189</v>
      </c>
      <c r="K9" s="54">
        <v>279</v>
      </c>
      <c r="L9" s="41">
        <v>190</v>
      </c>
      <c r="M9" s="54">
        <v>122</v>
      </c>
      <c r="N9" s="41">
        <v>115</v>
      </c>
      <c r="O9" s="41">
        <v>100</v>
      </c>
      <c r="P9" s="41">
        <v>133</v>
      </c>
      <c r="Q9" s="54">
        <v>101</v>
      </c>
      <c r="R9" s="41">
        <v>75</v>
      </c>
      <c r="S9" s="41">
        <v>68</v>
      </c>
      <c r="T9" s="41">
        <v>167</v>
      </c>
      <c r="U9" s="41">
        <v>18</v>
      </c>
      <c r="V9" s="47">
        <v>41</v>
      </c>
    </row>
    <row r="10" spans="1:22" s="26" customFormat="1" ht="19.95" customHeight="1" x14ac:dyDescent="0.25">
      <c r="A10" s="90" t="s">
        <v>107</v>
      </c>
      <c r="B10" s="48">
        <v>6.0983478551592737E-2</v>
      </c>
      <c r="C10" s="42">
        <v>4.3991101651972259E-2</v>
      </c>
      <c r="D10" s="42">
        <v>6.4895133095279237E-2</v>
      </c>
      <c r="E10" s="42">
        <v>3.3135338191436992E-2</v>
      </c>
      <c r="F10" s="55">
        <v>5.8756937157234491E-2</v>
      </c>
      <c r="G10" s="42">
        <v>4.3142435243166855E-2</v>
      </c>
      <c r="H10" s="42">
        <v>8.1084960790315852E-2</v>
      </c>
      <c r="I10" s="55">
        <v>6.2212857839348601E-2</v>
      </c>
      <c r="J10" s="42">
        <v>4.0489166970981871E-2</v>
      </c>
      <c r="K10" s="55">
        <v>8.2643894507048191E-2</v>
      </c>
      <c r="L10" s="42">
        <v>4.2139222306705824E-2</v>
      </c>
      <c r="M10" s="55">
        <v>9.3114845013202704E-2</v>
      </c>
      <c r="N10" s="42">
        <v>7.4231762789480557E-2</v>
      </c>
      <c r="O10" s="42">
        <v>3.8862169880277707E-2</v>
      </c>
      <c r="P10" s="42">
        <v>3.1138331457521647E-2</v>
      </c>
      <c r="Q10" s="55">
        <v>6.0618521802243294E-2</v>
      </c>
      <c r="R10" s="42">
        <v>6.2925565810840522E-2</v>
      </c>
      <c r="S10" s="42">
        <v>8.316140692794885E-2</v>
      </c>
      <c r="T10" s="42">
        <v>4.5972393921620051E-2</v>
      </c>
      <c r="U10" s="42">
        <v>8.430291932190144E-2</v>
      </c>
      <c r="V10" s="48">
        <v>6.6046153626028059E-2</v>
      </c>
    </row>
    <row r="11" spans="1:22" ht="13.95" customHeight="1" x14ac:dyDescent="0.25">
      <c r="A11" s="90"/>
      <c r="B11" s="45">
        <v>122</v>
      </c>
      <c r="C11" s="39">
        <v>16</v>
      </c>
      <c r="D11" s="39">
        <v>40</v>
      </c>
      <c r="E11" s="39">
        <v>6</v>
      </c>
      <c r="F11" s="52">
        <v>41</v>
      </c>
      <c r="G11" s="39">
        <v>22</v>
      </c>
      <c r="H11" s="39">
        <v>15</v>
      </c>
      <c r="I11" s="52">
        <v>45</v>
      </c>
      <c r="J11" s="39">
        <v>31</v>
      </c>
      <c r="K11" s="52">
        <v>79</v>
      </c>
      <c r="L11" s="39">
        <v>44</v>
      </c>
      <c r="M11" s="52">
        <v>52</v>
      </c>
      <c r="N11" s="39">
        <v>37</v>
      </c>
      <c r="O11" s="39">
        <v>18</v>
      </c>
      <c r="P11" s="39">
        <v>15</v>
      </c>
      <c r="Q11" s="52">
        <v>29</v>
      </c>
      <c r="R11" s="39">
        <v>21</v>
      </c>
      <c r="S11" s="39">
        <v>23</v>
      </c>
      <c r="T11" s="39">
        <v>30</v>
      </c>
      <c r="U11" s="39">
        <v>8</v>
      </c>
      <c r="V11" s="45">
        <v>11</v>
      </c>
    </row>
    <row r="12" spans="1:22" s="26" customFormat="1" ht="19.95" customHeight="1" x14ac:dyDescent="0.25">
      <c r="A12" s="89" t="s">
        <v>108</v>
      </c>
      <c r="B12" s="46">
        <v>3.2846241625410985E-2</v>
      </c>
      <c r="C12" s="40">
        <v>3.822598720256435E-2</v>
      </c>
      <c r="D12" s="40">
        <v>4.3103111680558762E-2</v>
      </c>
      <c r="E12" s="40">
        <v>3.0405269232963938E-2</v>
      </c>
      <c r="F12" s="53">
        <v>4.078241983312305E-2</v>
      </c>
      <c r="G12" s="40">
        <v>2.1282135038574193E-2</v>
      </c>
      <c r="H12" s="40">
        <v>2.5930088518779173E-2</v>
      </c>
      <c r="I12" s="53">
        <v>2.9116451902392173E-2</v>
      </c>
      <c r="J12" s="40">
        <v>2.2718269112121894E-2</v>
      </c>
      <c r="K12" s="53">
        <v>4.2755267720799024E-2</v>
      </c>
      <c r="L12" s="40">
        <v>2.4311765985072689E-2</v>
      </c>
      <c r="M12" s="53">
        <v>6.1605821988304305E-2</v>
      </c>
      <c r="N12" s="40">
        <v>2.5515472733636094E-2</v>
      </c>
      <c r="O12" s="40">
        <v>2.2272665439803864E-2</v>
      </c>
      <c r="P12" s="40">
        <v>1.696211401022259E-2</v>
      </c>
      <c r="Q12" s="53">
        <v>2.5681622187507528E-2</v>
      </c>
      <c r="R12" s="40">
        <v>2.536377858358663E-2</v>
      </c>
      <c r="S12" s="40">
        <v>5.6530765112170478E-2</v>
      </c>
      <c r="T12" s="40">
        <v>3.8129668077539924E-2</v>
      </c>
      <c r="U12" s="40">
        <v>0</v>
      </c>
      <c r="V12" s="46">
        <v>2.7889640996436236E-2</v>
      </c>
    </row>
    <row r="13" spans="1:22" ht="13.95" customHeight="1" x14ac:dyDescent="0.25">
      <c r="A13" s="89"/>
      <c r="B13" s="47">
        <v>66</v>
      </c>
      <c r="C13" s="41">
        <v>14</v>
      </c>
      <c r="D13" s="41">
        <v>27</v>
      </c>
      <c r="E13" s="41">
        <v>5</v>
      </c>
      <c r="F13" s="54">
        <v>28</v>
      </c>
      <c r="G13" s="41">
        <v>11</v>
      </c>
      <c r="H13" s="41">
        <v>5</v>
      </c>
      <c r="I13" s="54">
        <v>21</v>
      </c>
      <c r="J13" s="41">
        <v>18</v>
      </c>
      <c r="K13" s="54">
        <v>41</v>
      </c>
      <c r="L13" s="41">
        <v>25</v>
      </c>
      <c r="M13" s="54">
        <v>35</v>
      </c>
      <c r="N13" s="41">
        <v>13</v>
      </c>
      <c r="O13" s="41">
        <v>11</v>
      </c>
      <c r="P13" s="41">
        <v>8</v>
      </c>
      <c r="Q13" s="54">
        <v>12</v>
      </c>
      <c r="R13" s="41">
        <v>8</v>
      </c>
      <c r="S13" s="41">
        <v>16</v>
      </c>
      <c r="T13" s="41">
        <v>25</v>
      </c>
      <c r="U13" s="41">
        <v>0</v>
      </c>
      <c r="V13" s="47">
        <v>5</v>
      </c>
    </row>
    <row r="14" spans="1:22" s="26" customFormat="1" ht="19.95" customHeight="1" x14ac:dyDescent="0.25">
      <c r="A14" s="90" t="s">
        <v>109</v>
      </c>
      <c r="B14" s="48">
        <v>8.397984873645398E-3</v>
      </c>
      <c r="C14" s="42">
        <v>6.3477139557668941E-3</v>
      </c>
      <c r="D14" s="42">
        <v>2.001680509726644E-2</v>
      </c>
      <c r="E14" s="42">
        <v>2.6155047736363072E-3</v>
      </c>
      <c r="F14" s="55">
        <v>9.3789843370295208E-4</v>
      </c>
      <c r="G14" s="42">
        <v>1.5663397472589633E-2</v>
      </c>
      <c r="H14" s="42">
        <v>1.486524585483672E-2</v>
      </c>
      <c r="I14" s="55">
        <v>8.1782847825947035E-3</v>
      </c>
      <c r="J14" s="42">
        <v>7.6952887068898086E-3</v>
      </c>
      <c r="K14" s="55">
        <v>1.3368787770206496E-2</v>
      </c>
      <c r="L14" s="42">
        <v>3.9759088753306181E-3</v>
      </c>
      <c r="M14" s="55">
        <v>1.7990757971347693E-2</v>
      </c>
      <c r="N14" s="42">
        <v>1.0069897176166537E-2</v>
      </c>
      <c r="O14" s="42">
        <v>2.2884954439792121E-3</v>
      </c>
      <c r="P14" s="42">
        <v>1.3774424894102066E-3</v>
      </c>
      <c r="Q14" s="55">
        <v>7.0435974071216371E-3</v>
      </c>
      <c r="R14" s="42">
        <v>5.4964710238719176E-3</v>
      </c>
      <c r="S14" s="42">
        <v>1.287992061676963E-2</v>
      </c>
      <c r="T14" s="42">
        <v>1.2422023016911246E-2</v>
      </c>
      <c r="U14" s="42">
        <v>0</v>
      </c>
      <c r="V14" s="48">
        <v>0</v>
      </c>
    </row>
    <row r="15" spans="1:22" ht="13.95" customHeight="1" x14ac:dyDescent="0.25">
      <c r="A15" s="90"/>
      <c r="B15" s="45">
        <v>17</v>
      </c>
      <c r="C15" s="39">
        <v>2</v>
      </c>
      <c r="D15" s="39">
        <v>12</v>
      </c>
      <c r="E15" s="39">
        <v>0</v>
      </c>
      <c r="F15" s="52">
        <v>1</v>
      </c>
      <c r="G15" s="39">
        <v>8</v>
      </c>
      <c r="H15" s="39">
        <v>3</v>
      </c>
      <c r="I15" s="52">
        <v>6</v>
      </c>
      <c r="J15" s="39">
        <v>6</v>
      </c>
      <c r="K15" s="52">
        <v>13</v>
      </c>
      <c r="L15" s="39">
        <v>4</v>
      </c>
      <c r="M15" s="52">
        <v>10</v>
      </c>
      <c r="N15" s="39">
        <v>5</v>
      </c>
      <c r="O15" s="39">
        <v>1</v>
      </c>
      <c r="P15" s="39">
        <v>1</v>
      </c>
      <c r="Q15" s="52">
        <v>3</v>
      </c>
      <c r="R15" s="39">
        <v>2</v>
      </c>
      <c r="S15" s="39">
        <v>4</v>
      </c>
      <c r="T15" s="39">
        <v>8</v>
      </c>
      <c r="U15" s="39">
        <v>0</v>
      </c>
      <c r="V15" s="45">
        <v>0</v>
      </c>
    </row>
    <row r="16" spans="1:22" s="26" customFormat="1" ht="19.95" customHeight="1" x14ac:dyDescent="0.25">
      <c r="A16" s="89" t="s">
        <v>95</v>
      </c>
      <c r="B16" s="46">
        <v>1.3130190904982646E-2</v>
      </c>
      <c r="C16" s="40">
        <v>5.0320943829206344E-3</v>
      </c>
      <c r="D16" s="40">
        <v>5.4880201372101644E-4</v>
      </c>
      <c r="E16" s="40">
        <v>0</v>
      </c>
      <c r="F16" s="53">
        <v>1.974872843537446E-3</v>
      </c>
      <c r="G16" s="40">
        <v>0</v>
      </c>
      <c r="H16" s="40">
        <v>7.057152631019502E-3</v>
      </c>
      <c r="I16" s="53">
        <v>8.1591787413516376E-3</v>
      </c>
      <c r="J16" s="40">
        <v>5.9755391993680084E-3</v>
      </c>
      <c r="K16" s="53">
        <v>1.1370993062050881E-2</v>
      </c>
      <c r="L16" s="40">
        <v>1.497583132930151E-2</v>
      </c>
      <c r="M16" s="53">
        <v>2.4155880585827454E-2</v>
      </c>
      <c r="N16" s="40">
        <v>1.3716265618902988E-2</v>
      </c>
      <c r="O16" s="40">
        <v>6.6479282981412764E-3</v>
      </c>
      <c r="P16" s="40">
        <v>5.9166929533363225E-3</v>
      </c>
      <c r="Q16" s="53">
        <v>6.6650873492261932E-3</v>
      </c>
      <c r="R16" s="40">
        <v>6.2123079479625247E-3</v>
      </c>
      <c r="S16" s="40">
        <v>2.3694745043041466E-2</v>
      </c>
      <c r="T16" s="40">
        <v>1.4876662388897564E-2</v>
      </c>
      <c r="U16" s="40">
        <v>0</v>
      </c>
      <c r="V16" s="46">
        <v>2.8762844756630643E-2</v>
      </c>
    </row>
    <row r="17" spans="1:22" ht="13.95" customHeight="1" x14ac:dyDescent="0.25">
      <c r="A17" s="89"/>
      <c r="B17" s="47">
        <v>26</v>
      </c>
      <c r="C17" s="41">
        <v>2</v>
      </c>
      <c r="D17" s="41">
        <v>0</v>
      </c>
      <c r="E17" s="41">
        <v>0</v>
      </c>
      <c r="F17" s="54">
        <v>1</v>
      </c>
      <c r="G17" s="41">
        <v>0</v>
      </c>
      <c r="H17" s="41">
        <v>1</v>
      </c>
      <c r="I17" s="54">
        <v>6</v>
      </c>
      <c r="J17" s="41">
        <v>5</v>
      </c>
      <c r="K17" s="54">
        <v>11</v>
      </c>
      <c r="L17" s="41">
        <v>15</v>
      </c>
      <c r="M17" s="54">
        <v>14</v>
      </c>
      <c r="N17" s="41">
        <v>7</v>
      </c>
      <c r="O17" s="41">
        <v>3</v>
      </c>
      <c r="P17" s="41">
        <v>3</v>
      </c>
      <c r="Q17" s="54">
        <v>3</v>
      </c>
      <c r="R17" s="41">
        <v>2</v>
      </c>
      <c r="S17" s="41">
        <v>7</v>
      </c>
      <c r="T17" s="41">
        <v>10</v>
      </c>
      <c r="U17" s="41">
        <v>0</v>
      </c>
      <c r="V17" s="47">
        <v>5</v>
      </c>
    </row>
    <row r="18" spans="1:22" s="26" customFormat="1" ht="19.95" customHeight="1" x14ac:dyDescent="0.25">
      <c r="A18" s="90" t="s">
        <v>110</v>
      </c>
      <c r="B18" s="48">
        <v>0.88464210404436794</v>
      </c>
      <c r="C18" s="42">
        <v>0.90640310280677594</v>
      </c>
      <c r="D18" s="42">
        <v>0.87143614811317505</v>
      </c>
      <c r="E18" s="42">
        <v>0.93384388780196304</v>
      </c>
      <c r="F18" s="55">
        <v>0.89754787173240269</v>
      </c>
      <c r="G18" s="42">
        <v>0.9199120322456702</v>
      </c>
      <c r="H18" s="42">
        <v>0.8710625522050488</v>
      </c>
      <c r="I18" s="55">
        <v>0.89233322673431337</v>
      </c>
      <c r="J18" s="42">
        <v>0.92312173601063874</v>
      </c>
      <c r="K18" s="55">
        <v>0.84986105693989555</v>
      </c>
      <c r="L18" s="42">
        <v>0.91459727150358927</v>
      </c>
      <c r="M18" s="55">
        <v>0.80313269444131852</v>
      </c>
      <c r="N18" s="42">
        <v>0.87646660168181356</v>
      </c>
      <c r="O18" s="42">
        <v>0.9299287409377982</v>
      </c>
      <c r="P18" s="42">
        <v>0.94460541908950957</v>
      </c>
      <c r="Q18" s="55">
        <v>0.89999117125390204</v>
      </c>
      <c r="R18" s="42">
        <v>0.90000187663373821</v>
      </c>
      <c r="S18" s="42">
        <v>0.82373316230006921</v>
      </c>
      <c r="T18" s="42">
        <v>0.88859925259503081</v>
      </c>
      <c r="U18" s="42">
        <v>0.91569708067809841</v>
      </c>
      <c r="V18" s="48">
        <v>0.87730136062090425</v>
      </c>
    </row>
    <row r="19" spans="1:22" ht="13.95" customHeight="1" x14ac:dyDescent="0.25">
      <c r="A19" s="90"/>
      <c r="B19" s="45">
        <v>1772</v>
      </c>
      <c r="C19" s="39">
        <v>324</v>
      </c>
      <c r="D19" s="39">
        <v>537</v>
      </c>
      <c r="E19" s="39">
        <v>160</v>
      </c>
      <c r="F19" s="52">
        <v>625</v>
      </c>
      <c r="G19" s="39">
        <v>472</v>
      </c>
      <c r="H19" s="39">
        <v>160</v>
      </c>
      <c r="I19" s="52">
        <v>649</v>
      </c>
      <c r="J19" s="39">
        <v>716</v>
      </c>
      <c r="K19" s="52">
        <v>808</v>
      </c>
      <c r="L19" s="39">
        <v>946</v>
      </c>
      <c r="M19" s="52">
        <v>451</v>
      </c>
      <c r="N19" s="39">
        <v>434</v>
      </c>
      <c r="O19" s="39">
        <v>439</v>
      </c>
      <c r="P19" s="39">
        <v>448</v>
      </c>
      <c r="Q19" s="52">
        <v>431</v>
      </c>
      <c r="R19" s="39">
        <v>299</v>
      </c>
      <c r="S19" s="39">
        <v>228</v>
      </c>
      <c r="T19" s="39">
        <v>577</v>
      </c>
      <c r="U19" s="39">
        <v>90</v>
      </c>
      <c r="V19" s="45">
        <v>148</v>
      </c>
    </row>
    <row r="20" spans="1:22" s="26" customFormat="1" ht="19.95" customHeight="1" x14ac:dyDescent="0.25">
      <c r="A20" s="89" t="s">
        <v>111</v>
      </c>
      <c r="B20" s="46">
        <v>4.1244226499056395E-2</v>
      </c>
      <c r="C20" s="40">
        <v>4.4573701158331237E-2</v>
      </c>
      <c r="D20" s="40">
        <v>6.3119916777825164E-2</v>
      </c>
      <c r="E20" s="40">
        <v>3.3020774006600244E-2</v>
      </c>
      <c r="F20" s="53">
        <v>4.1720318266826012E-2</v>
      </c>
      <c r="G20" s="40">
        <v>3.694553251116383E-2</v>
      </c>
      <c r="H20" s="40">
        <v>4.0795334373615891E-2</v>
      </c>
      <c r="I20" s="53">
        <v>3.7294736684986875E-2</v>
      </c>
      <c r="J20" s="40">
        <v>3.0413557819011703E-2</v>
      </c>
      <c r="K20" s="53">
        <v>5.6124055491005513E-2</v>
      </c>
      <c r="L20" s="40">
        <v>2.8287674860403306E-2</v>
      </c>
      <c r="M20" s="53">
        <v>7.9596579959651997E-2</v>
      </c>
      <c r="N20" s="40">
        <v>3.5585369909802628E-2</v>
      </c>
      <c r="O20" s="40">
        <v>2.456116088378308E-2</v>
      </c>
      <c r="P20" s="40">
        <v>1.8339556499632797E-2</v>
      </c>
      <c r="Q20" s="53">
        <v>3.2725219594629158E-2</v>
      </c>
      <c r="R20" s="40">
        <v>3.0860249607458548E-2</v>
      </c>
      <c r="S20" s="40">
        <v>6.9410685728940102E-2</v>
      </c>
      <c r="T20" s="40">
        <v>5.0551691094451165E-2</v>
      </c>
      <c r="U20" s="40">
        <v>0</v>
      </c>
      <c r="V20" s="46">
        <v>2.7889640996436236E-2</v>
      </c>
    </row>
    <row r="21" spans="1:22" ht="13.95" customHeight="1" x14ac:dyDescent="0.25">
      <c r="A21" s="91"/>
      <c r="B21" s="49">
        <v>83</v>
      </c>
      <c r="C21" s="43">
        <v>16</v>
      </c>
      <c r="D21" s="43">
        <v>39</v>
      </c>
      <c r="E21" s="43">
        <v>6</v>
      </c>
      <c r="F21" s="58">
        <v>29</v>
      </c>
      <c r="G21" s="43">
        <v>19</v>
      </c>
      <c r="H21" s="43">
        <v>7</v>
      </c>
      <c r="I21" s="58">
        <v>27</v>
      </c>
      <c r="J21" s="43">
        <v>24</v>
      </c>
      <c r="K21" s="58">
        <v>53</v>
      </c>
      <c r="L21" s="43">
        <v>29</v>
      </c>
      <c r="M21" s="58">
        <v>45</v>
      </c>
      <c r="N21" s="43">
        <v>18</v>
      </c>
      <c r="O21" s="43">
        <v>12</v>
      </c>
      <c r="P21" s="43">
        <v>9</v>
      </c>
      <c r="Q21" s="58">
        <v>16</v>
      </c>
      <c r="R21" s="43">
        <v>10</v>
      </c>
      <c r="S21" s="43">
        <v>19</v>
      </c>
      <c r="T21" s="43">
        <v>33</v>
      </c>
      <c r="U21" s="43">
        <v>0</v>
      </c>
      <c r="V21" s="49">
        <v>5</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7" display="Return to index" xr:uid="{CA429BFE-D3F1-4989-A05F-CF418F021D07}"/>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113</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105</v>
      </c>
      <c r="B6" s="44">
        <v>0.57512266282289592</v>
      </c>
      <c r="C6" s="38">
        <v>0.55637475123078151</v>
      </c>
      <c r="D6" s="38">
        <v>0.56746367440411416</v>
      </c>
      <c r="E6" s="38">
        <v>0.54747722832057966</v>
      </c>
      <c r="F6" s="51">
        <v>0.5917709681905291</v>
      </c>
      <c r="G6" s="38">
        <v>0.61466775962922116</v>
      </c>
      <c r="H6" s="38">
        <v>0.5611822916343906</v>
      </c>
      <c r="I6" s="51">
        <v>0.58011449839492646</v>
      </c>
      <c r="J6" s="38">
        <v>0.63171308776397572</v>
      </c>
      <c r="K6" s="51">
        <v>0.52573095592665242</v>
      </c>
      <c r="L6" s="38">
        <v>0.61769755063446086</v>
      </c>
      <c r="M6" s="51">
        <v>0.4183045284672135</v>
      </c>
      <c r="N6" s="38">
        <v>0.62341201100642518</v>
      </c>
      <c r="O6" s="38">
        <v>0.64691093658796905</v>
      </c>
      <c r="P6" s="38">
        <v>0.63896878289752079</v>
      </c>
      <c r="Q6" s="51">
        <v>0.59660344858431902</v>
      </c>
      <c r="R6" s="38">
        <v>0.61397810545546128</v>
      </c>
      <c r="S6" s="38">
        <v>0.48737379212557153</v>
      </c>
      <c r="T6" s="38">
        <v>0.57472638729448422</v>
      </c>
      <c r="U6" s="38">
        <v>0.64005397175171086</v>
      </c>
      <c r="V6" s="44">
        <v>0.54502830000859104</v>
      </c>
    </row>
    <row r="7" spans="1:22" ht="13.95" customHeight="1" x14ac:dyDescent="0.25">
      <c r="A7" s="90"/>
      <c r="B7" s="45">
        <v>1152</v>
      </c>
      <c r="C7" s="39">
        <v>199</v>
      </c>
      <c r="D7" s="39">
        <v>350</v>
      </c>
      <c r="E7" s="39">
        <v>94</v>
      </c>
      <c r="F7" s="52">
        <v>412</v>
      </c>
      <c r="G7" s="39">
        <v>315</v>
      </c>
      <c r="H7" s="39">
        <v>103</v>
      </c>
      <c r="I7" s="52">
        <v>422</v>
      </c>
      <c r="J7" s="39">
        <v>490</v>
      </c>
      <c r="K7" s="52">
        <v>500</v>
      </c>
      <c r="L7" s="39">
        <v>639</v>
      </c>
      <c r="M7" s="52">
        <v>235</v>
      </c>
      <c r="N7" s="39">
        <v>308</v>
      </c>
      <c r="O7" s="39">
        <v>306</v>
      </c>
      <c r="P7" s="39">
        <v>303</v>
      </c>
      <c r="Q7" s="52">
        <v>286</v>
      </c>
      <c r="R7" s="39">
        <v>204</v>
      </c>
      <c r="S7" s="39">
        <v>135</v>
      </c>
      <c r="T7" s="39">
        <v>373</v>
      </c>
      <c r="U7" s="39">
        <v>63</v>
      </c>
      <c r="V7" s="45">
        <v>92</v>
      </c>
    </row>
    <row r="8" spans="1:22" s="26" customFormat="1" ht="19.95" customHeight="1" x14ac:dyDescent="0.25">
      <c r="A8" s="89" t="s">
        <v>106</v>
      </c>
      <c r="B8" s="46">
        <v>0.2418882243280587</v>
      </c>
      <c r="C8" s="40">
        <v>0.27823101437776188</v>
      </c>
      <c r="D8" s="40">
        <v>0.25232616906564975</v>
      </c>
      <c r="E8" s="40">
        <v>0.27565082562664239</v>
      </c>
      <c r="F8" s="53">
        <v>0.25181383235900057</v>
      </c>
      <c r="G8" s="40">
        <v>0.22797915544908809</v>
      </c>
      <c r="H8" s="40">
        <v>0.23602362991049489</v>
      </c>
      <c r="I8" s="53">
        <v>0.23896494693448947</v>
      </c>
      <c r="J8" s="40">
        <v>0.2291723936820235</v>
      </c>
      <c r="K8" s="53">
        <v>0.26333029725172657</v>
      </c>
      <c r="L8" s="40">
        <v>0.22335736894602592</v>
      </c>
      <c r="M8" s="53">
        <v>0.30509801624756522</v>
      </c>
      <c r="N8" s="40">
        <v>0.19457569545148812</v>
      </c>
      <c r="O8" s="40">
        <v>0.2253299347987</v>
      </c>
      <c r="P8" s="40">
        <v>0.23287808142954131</v>
      </c>
      <c r="Q8" s="53">
        <v>0.2128891269064021</v>
      </c>
      <c r="R8" s="40">
        <v>0.24088956093319586</v>
      </c>
      <c r="S8" s="40">
        <v>0.26108234569723943</v>
      </c>
      <c r="T8" s="40">
        <v>0.26046176536360444</v>
      </c>
      <c r="U8" s="40">
        <v>0.19897421142411875</v>
      </c>
      <c r="V8" s="46">
        <v>0.24823038102709347</v>
      </c>
    </row>
    <row r="9" spans="1:22" ht="13.95" customHeight="1" x14ac:dyDescent="0.25">
      <c r="A9" s="89"/>
      <c r="B9" s="47">
        <v>485</v>
      </c>
      <c r="C9" s="41">
        <v>99</v>
      </c>
      <c r="D9" s="41">
        <v>155</v>
      </c>
      <c r="E9" s="41">
        <v>47</v>
      </c>
      <c r="F9" s="54">
        <v>175</v>
      </c>
      <c r="G9" s="41">
        <v>117</v>
      </c>
      <c r="H9" s="41">
        <v>43</v>
      </c>
      <c r="I9" s="54">
        <v>174</v>
      </c>
      <c r="J9" s="41">
        <v>178</v>
      </c>
      <c r="K9" s="54">
        <v>250</v>
      </c>
      <c r="L9" s="41">
        <v>231</v>
      </c>
      <c r="M9" s="54">
        <v>171</v>
      </c>
      <c r="N9" s="41">
        <v>96</v>
      </c>
      <c r="O9" s="41">
        <v>106</v>
      </c>
      <c r="P9" s="41">
        <v>110</v>
      </c>
      <c r="Q9" s="54">
        <v>102</v>
      </c>
      <c r="R9" s="41">
        <v>80</v>
      </c>
      <c r="S9" s="41">
        <v>72</v>
      </c>
      <c r="T9" s="41">
        <v>169</v>
      </c>
      <c r="U9" s="41">
        <v>20</v>
      </c>
      <c r="V9" s="47">
        <v>42</v>
      </c>
    </row>
    <row r="10" spans="1:22" s="26" customFormat="1" ht="19.95" customHeight="1" x14ac:dyDescent="0.25">
      <c r="A10" s="90" t="s">
        <v>107</v>
      </c>
      <c r="B10" s="48">
        <v>9.4564068972840976E-2</v>
      </c>
      <c r="C10" s="42">
        <v>7.1232914084448873E-2</v>
      </c>
      <c r="D10" s="42">
        <v>0.10019968519549083</v>
      </c>
      <c r="E10" s="42">
        <v>7.3310821288434649E-2</v>
      </c>
      <c r="F10" s="55">
        <v>8.3233651652690727E-2</v>
      </c>
      <c r="G10" s="42">
        <v>8.7312230047515607E-2</v>
      </c>
      <c r="H10" s="42">
        <v>0.11806004605907765</v>
      </c>
      <c r="I10" s="55">
        <v>9.4325343547747978E-2</v>
      </c>
      <c r="J10" s="42">
        <v>7.149693719267812E-2</v>
      </c>
      <c r="K10" s="55">
        <v>0.11264865828310297</v>
      </c>
      <c r="L10" s="42">
        <v>7.8927883471337515E-2</v>
      </c>
      <c r="M10" s="55">
        <v>0.14107787141348388</v>
      </c>
      <c r="N10" s="42">
        <v>9.6256522299624642E-2</v>
      </c>
      <c r="O10" s="42">
        <v>7.2864910110932352E-2</v>
      </c>
      <c r="P10" s="42">
        <v>5.931796818362986E-2</v>
      </c>
      <c r="Q10" s="55">
        <v>0.10464542257193847</v>
      </c>
      <c r="R10" s="42">
        <v>7.3225539425678596E-2</v>
      </c>
      <c r="S10" s="42">
        <v>0.12257431941472925</v>
      </c>
      <c r="T10" s="42">
        <v>8.7689456141697861E-2</v>
      </c>
      <c r="U10" s="42">
        <v>7.6608714185229188E-2</v>
      </c>
      <c r="V10" s="48">
        <v>9.9023319380020847E-2</v>
      </c>
    </row>
    <row r="11" spans="1:22" ht="13.95" customHeight="1" x14ac:dyDescent="0.25">
      <c r="A11" s="90"/>
      <c r="B11" s="45">
        <v>189</v>
      </c>
      <c r="C11" s="39">
        <v>25</v>
      </c>
      <c r="D11" s="39">
        <v>62</v>
      </c>
      <c r="E11" s="39">
        <v>13</v>
      </c>
      <c r="F11" s="52">
        <v>58</v>
      </c>
      <c r="G11" s="39">
        <v>45</v>
      </c>
      <c r="H11" s="39">
        <v>22</v>
      </c>
      <c r="I11" s="52">
        <v>69</v>
      </c>
      <c r="J11" s="39">
        <v>55</v>
      </c>
      <c r="K11" s="52">
        <v>107</v>
      </c>
      <c r="L11" s="39">
        <v>82</v>
      </c>
      <c r="M11" s="52">
        <v>79</v>
      </c>
      <c r="N11" s="39">
        <v>48</v>
      </c>
      <c r="O11" s="39">
        <v>34</v>
      </c>
      <c r="P11" s="39">
        <v>28</v>
      </c>
      <c r="Q11" s="52">
        <v>50</v>
      </c>
      <c r="R11" s="39">
        <v>24</v>
      </c>
      <c r="S11" s="39">
        <v>34</v>
      </c>
      <c r="T11" s="39">
        <v>57</v>
      </c>
      <c r="U11" s="39">
        <v>8</v>
      </c>
      <c r="V11" s="45">
        <v>17</v>
      </c>
    </row>
    <row r="12" spans="1:22" s="26" customFormat="1" ht="19.95" customHeight="1" x14ac:dyDescent="0.25">
      <c r="A12" s="89" t="s">
        <v>108</v>
      </c>
      <c r="B12" s="46">
        <v>5.2281481241093629E-2</v>
      </c>
      <c r="C12" s="40">
        <v>7.7209083097947731E-2</v>
      </c>
      <c r="D12" s="40">
        <v>5.4333653554278445E-2</v>
      </c>
      <c r="E12" s="40">
        <v>6.2882892822830105E-2</v>
      </c>
      <c r="F12" s="53">
        <v>5.5689833769866331E-2</v>
      </c>
      <c r="G12" s="40">
        <v>4.6388918837536902E-2</v>
      </c>
      <c r="H12" s="40">
        <v>4.1161102240684561E-2</v>
      </c>
      <c r="I12" s="53">
        <v>5.9645196615390909E-2</v>
      </c>
      <c r="J12" s="40">
        <v>4.3432418528081641E-2</v>
      </c>
      <c r="K12" s="53">
        <v>6.2164913225235603E-2</v>
      </c>
      <c r="L12" s="40">
        <v>4.375745630885592E-2</v>
      </c>
      <c r="M12" s="53">
        <v>6.5407903709386608E-2</v>
      </c>
      <c r="N12" s="40">
        <v>5.6409883118204628E-2</v>
      </c>
      <c r="O12" s="40">
        <v>3.9432071639327583E-2</v>
      </c>
      <c r="P12" s="40">
        <v>4.5228512656319816E-2</v>
      </c>
      <c r="Q12" s="53">
        <v>5.1865650337462911E-2</v>
      </c>
      <c r="R12" s="40">
        <v>4.5674260914535088E-2</v>
      </c>
      <c r="S12" s="40">
        <v>6.7765544976995176E-2</v>
      </c>
      <c r="T12" s="40">
        <v>4.8650922191708613E-2</v>
      </c>
      <c r="U12" s="40">
        <v>6.6025416567748171E-2</v>
      </c>
      <c r="V12" s="46">
        <v>4.7070342101713909E-2</v>
      </c>
    </row>
    <row r="13" spans="1:22" ht="13.95" customHeight="1" x14ac:dyDescent="0.25">
      <c r="A13" s="89"/>
      <c r="B13" s="47">
        <v>105</v>
      </c>
      <c r="C13" s="41">
        <v>28</v>
      </c>
      <c r="D13" s="41">
        <v>33</v>
      </c>
      <c r="E13" s="41">
        <v>11</v>
      </c>
      <c r="F13" s="54">
        <v>39</v>
      </c>
      <c r="G13" s="41">
        <v>24</v>
      </c>
      <c r="H13" s="41">
        <v>8</v>
      </c>
      <c r="I13" s="54">
        <v>43</v>
      </c>
      <c r="J13" s="41">
        <v>34</v>
      </c>
      <c r="K13" s="54">
        <v>59</v>
      </c>
      <c r="L13" s="41">
        <v>45</v>
      </c>
      <c r="M13" s="54">
        <v>37</v>
      </c>
      <c r="N13" s="41">
        <v>28</v>
      </c>
      <c r="O13" s="41">
        <v>19</v>
      </c>
      <c r="P13" s="41">
        <v>21</v>
      </c>
      <c r="Q13" s="54">
        <v>25</v>
      </c>
      <c r="R13" s="41">
        <v>15</v>
      </c>
      <c r="S13" s="41">
        <v>19</v>
      </c>
      <c r="T13" s="41">
        <v>32</v>
      </c>
      <c r="U13" s="41">
        <v>6</v>
      </c>
      <c r="V13" s="47">
        <v>8</v>
      </c>
    </row>
    <row r="14" spans="1:22" s="26" customFormat="1" ht="19.95" customHeight="1" x14ac:dyDescent="0.25">
      <c r="A14" s="90" t="s">
        <v>109</v>
      </c>
      <c r="B14" s="48">
        <v>8.7989339409700537E-3</v>
      </c>
      <c r="C14" s="42">
        <v>1.8281630137303698E-3</v>
      </c>
      <c r="D14" s="42">
        <v>1.4764958390689554E-2</v>
      </c>
      <c r="E14" s="42">
        <v>1.7284654884743133E-2</v>
      </c>
      <c r="F14" s="55">
        <v>2.7490600324161407E-3</v>
      </c>
      <c r="G14" s="42">
        <v>1.5678342552162165E-2</v>
      </c>
      <c r="H14" s="42">
        <v>2.4151098045495329E-2</v>
      </c>
      <c r="I14" s="55">
        <v>1.0993131558567871E-2</v>
      </c>
      <c r="J14" s="42">
        <v>3.2442937416096453E-3</v>
      </c>
      <c r="K14" s="55">
        <v>1.2370165339234972E-2</v>
      </c>
      <c r="L14" s="42">
        <v>5.6701290772912874E-3</v>
      </c>
      <c r="M14" s="55">
        <v>2.2331292746131982E-2</v>
      </c>
      <c r="N14" s="42">
        <v>6.7654571996725067E-3</v>
      </c>
      <c r="O14" s="42">
        <v>2.2884954439792121E-3</v>
      </c>
      <c r="P14" s="42">
        <v>1.3774424894102066E-3</v>
      </c>
      <c r="Q14" s="55">
        <v>1.0391845256969522E-2</v>
      </c>
      <c r="R14" s="42">
        <v>9.3266649970833865E-3</v>
      </c>
      <c r="S14" s="42">
        <v>1.4395157612212989E-2</v>
      </c>
      <c r="T14" s="42">
        <v>7.2787477798117103E-3</v>
      </c>
      <c r="U14" s="42">
        <v>0</v>
      </c>
      <c r="V14" s="48">
        <v>5.0264886632380547E-3</v>
      </c>
    </row>
    <row r="15" spans="1:22" ht="13.95" customHeight="1" x14ac:dyDescent="0.25">
      <c r="A15" s="90"/>
      <c r="B15" s="45">
        <v>18</v>
      </c>
      <c r="C15" s="39">
        <v>1</v>
      </c>
      <c r="D15" s="39">
        <v>9</v>
      </c>
      <c r="E15" s="39">
        <v>3</v>
      </c>
      <c r="F15" s="52">
        <v>2</v>
      </c>
      <c r="G15" s="39">
        <v>8</v>
      </c>
      <c r="H15" s="39">
        <v>4</v>
      </c>
      <c r="I15" s="52">
        <v>8</v>
      </c>
      <c r="J15" s="39">
        <v>3</v>
      </c>
      <c r="K15" s="52">
        <v>12</v>
      </c>
      <c r="L15" s="39">
        <v>6</v>
      </c>
      <c r="M15" s="52">
        <v>13</v>
      </c>
      <c r="N15" s="39">
        <v>3</v>
      </c>
      <c r="O15" s="39">
        <v>1</v>
      </c>
      <c r="P15" s="39">
        <v>1</v>
      </c>
      <c r="Q15" s="52">
        <v>5</v>
      </c>
      <c r="R15" s="39">
        <v>3</v>
      </c>
      <c r="S15" s="39">
        <v>4</v>
      </c>
      <c r="T15" s="39">
        <v>5</v>
      </c>
      <c r="U15" s="39">
        <v>0</v>
      </c>
      <c r="V15" s="45">
        <v>1</v>
      </c>
    </row>
    <row r="16" spans="1:22" s="26" customFormat="1" ht="19.95" customHeight="1" x14ac:dyDescent="0.25">
      <c r="A16" s="89" t="s">
        <v>95</v>
      </c>
      <c r="B16" s="46">
        <v>2.7344628694140168E-2</v>
      </c>
      <c r="C16" s="40">
        <v>1.5124074195329322E-2</v>
      </c>
      <c r="D16" s="40">
        <v>1.0911859389777727E-2</v>
      </c>
      <c r="E16" s="40">
        <v>2.3393577056770878E-2</v>
      </c>
      <c r="F16" s="53">
        <v>1.4742653995497323E-2</v>
      </c>
      <c r="G16" s="40">
        <v>7.9735934844770446E-3</v>
      </c>
      <c r="H16" s="40">
        <v>1.9421832109857335E-2</v>
      </c>
      <c r="I16" s="53">
        <v>1.5956882948877316E-2</v>
      </c>
      <c r="J16" s="40">
        <v>2.0940869091631054E-2</v>
      </c>
      <c r="K16" s="53">
        <v>2.3755009974046719E-2</v>
      </c>
      <c r="L16" s="40">
        <v>3.0589611562028055E-2</v>
      </c>
      <c r="M16" s="53">
        <v>4.7780387416219927E-2</v>
      </c>
      <c r="N16" s="40">
        <v>2.2580430924584571E-2</v>
      </c>
      <c r="O16" s="40">
        <v>1.3173651419091997E-2</v>
      </c>
      <c r="P16" s="40">
        <v>2.2229212343578407E-2</v>
      </c>
      <c r="Q16" s="53">
        <v>2.3604506342908557E-2</v>
      </c>
      <c r="R16" s="40">
        <v>1.6905868274045797E-2</v>
      </c>
      <c r="S16" s="40">
        <v>4.6808840173251536E-2</v>
      </c>
      <c r="T16" s="40">
        <v>2.1192721228692799E-2</v>
      </c>
      <c r="U16" s="40">
        <v>1.8337686071192075E-2</v>
      </c>
      <c r="V16" s="46">
        <v>5.5621168819341829E-2</v>
      </c>
    </row>
    <row r="17" spans="1:22" ht="13.95" customHeight="1" x14ac:dyDescent="0.25">
      <c r="A17" s="89"/>
      <c r="B17" s="47">
        <v>55</v>
      </c>
      <c r="C17" s="41">
        <v>5</v>
      </c>
      <c r="D17" s="41">
        <v>7</v>
      </c>
      <c r="E17" s="41">
        <v>4</v>
      </c>
      <c r="F17" s="54">
        <v>10</v>
      </c>
      <c r="G17" s="41">
        <v>4</v>
      </c>
      <c r="H17" s="41">
        <v>4</v>
      </c>
      <c r="I17" s="54">
        <v>12</v>
      </c>
      <c r="J17" s="41">
        <v>16</v>
      </c>
      <c r="K17" s="54">
        <v>23</v>
      </c>
      <c r="L17" s="41">
        <v>32</v>
      </c>
      <c r="M17" s="54">
        <v>27</v>
      </c>
      <c r="N17" s="41">
        <v>11</v>
      </c>
      <c r="O17" s="41">
        <v>6</v>
      </c>
      <c r="P17" s="41">
        <v>11</v>
      </c>
      <c r="Q17" s="54">
        <v>11</v>
      </c>
      <c r="R17" s="41">
        <v>6</v>
      </c>
      <c r="S17" s="41">
        <v>13</v>
      </c>
      <c r="T17" s="41">
        <v>14</v>
      </c>
      <c r="U17" s="41">
        <v>2</v>
      </c>
      <c r="V17" s="47">
        <v>9</v>
      </c>
    </row>
    <row r="18" spans="1:22" s="26" customFormat="1" ht="19.95" customHeight="1" x14ac:dyDescent="0.25">
      <c r="A18" s="90" t="s">
        <v>110</v>
      </c>
      <c r="B18" s="48">
        <v>0.81701088715095549</v>
      </c>
      <c r="C18" s="42">
        <v>0.83460576560854316</v>
      </c>
      <c r="D18" s="42">
        <v>0.81978984346976336</v>
      </c>
      <c r="E18" s="42">
        <v>0.82312805394722144</v>
      </c>
      <c r="F18" s="55">
        <v>0.84358480054953022</v>
      </c>
      <c r="G18" s="42">
        <v>0.8426469150783088</v>
      </c>
      <c r="H18" s="42">
        <v>0.79720592154488523</v>
      </c>
      <c r="I18" s="55">
        <v>0.81907944532941612</v>
      </c>
      <c r="J18" s="42">
        <v>0.86088548144599897</v>
      </c>
      <c r="K18" s="55">
        <v>0.78906125317837916</v>
      </c>
      <c r="L18" s="42">
        <v>0.84105491958048684</v>
      </c>
      <c r="M18" s="55">
        <v>0.72340254471477816</v>
      </c>
      <c r="N18" s="42">
        <v>0.81798770645791341</v>
      </c>
      <c r="O18" s="42">
        <v>0.87224087138666873</v>
      </c>
      <c r="P18" s="42">
        <v>0.87184686432706182</v>
      </c>
      <c r="Q18" s="55">
        <v>0.80949257549072129</v>
      </c>
      <c r="R18" s="42">
        <v>0.85486766638865674</v>
      </c>
      <c r="S18" s="42">
        <v>0.74845613782281062</v>
      </c>
      <c r="T18" s="42">
        <v>0.83518815265808821</v>
      </c>
      <c r="U18" s="42">
        <v>0.83902818317582994</v>
      </c>
      <c r="V18" s="48">
        <v>0.79325868103568453</v>
      </c>
    </row>
    <row r="19" spans="1:22" ht="13.95" customHeight="1" x14ac:dyDescent="0.25">
      <c r="A19" s="90"/>
      <c r="B19" s="45">
        <v>1636</v>
      </c>
      <c r="C19" s="39">
        <v>298</v>
      </c>
      <c r="D19" s="39">
        <v>505</v>
      </c>
      <c r="E19" s="39">
        <v>141</v>
      </c>
      <c r="F19" s="52">
        <v>587</v>
      </c>
      <c r="G19" s="39">
        <v>432</v>
      </c>
      <c r="H19" s="39">
        <v>146</v>
      </c>
      <c r="I19" s="52">
        <v>596</v>
      </c>
      <c r="J19" s="39">
        <v>667</v>
      </c>
      <c r="K19" s="52">
        <v>750</v>
      </c>
      <c r="L19" s="39">
        <v>870</v>
      </c>
      <c r="M19" s="52">
        <v>406</v>
      </c>
      <c r="N19" s="39">
        <v>405</v>
      </c>
      <c r="O19" s="39">
        <v>412</v>
      </c>
      <c r="P19" s="39">
        <v>413</v>
      </c>
      <c r="Q19" s="52">
        <v>388</v>
      </c>
      <c r="R19" s="39">
        <v>284</v>
      </c>
      <c r="S19" s="39">
        <v>207</v>
      </c>
      <c r="T19" s="39">
        <v>542</v>
      </c>
      <c r="U19" s="39">
        <v>82</v>
      </c>
      <c r="V19" s="45">
        <v>133</v>
      </c>
    </row>
    <row r="20" spans="1:22" s="26" customFormat="1" ht="19.95" customHeight="1" x14ac:dyDescent="0.25">
      <c r="A20" s="89" t="s">
        <v>111</v>
      </c>
      <c r="B20" s="46">
        <v>6.108041518206371E-2</v>
      </c>
      <c r="C20" s="40">
        <v>7.9037246111678117E-2</v>
      </c>
      <c r="D20" s="40">
        <v>6.9098611944967997E-2</v>
      </c>
      <c r="E20" s="40">
        <v>8.0167547707573228E-2</v>
      </c>
      <c r="F20" s="53">
        <v>5.8438893802282482E-2</v>
      </c>
      <c r="G20" s="40">
        <v>6.2067261389699063E-2</v>
      </c>
      <c r="H20" s="40">
        <v>6.53122002861799E-2</v>
      </c>
      <c r="I20" s="53">
        <v>7.0638328173958778E-2</v>
      </c>
      <c r="J20" s="40">
        <v>4.6676712269691285E-2</v>
      </c>
      <c r="K20" s="53">
        <v>7.4535078564470558E-2</v>
      </c>
      <c r="L20" s="40">
        <v>4.9427585386147201E-2</v>
      </c>
      <c r="M20" s="53">
        <v>8.77391964555186E-2</v>
      </c>
      <c r="N20" s="40">
        <v>6.3175340317877138E-2</v>
      </c>
      <c r="O20" s="40">
        <v>4.1720567083306806E-2</v>
      </c>
      <c r="P20" s="40">
        <v>4.6605955145730009E-2</v>
      </c>
      <c r="Q20" s="53">
        <v>6.225749559443243E-2</v>
      </c>
      <c r="R20" s="40">
        <v>5.5000925911618467E-2</v>
      </c>
      <c r="S20" s="40">
        <v>8.216070258920817E-2</v>
      </c>
      <c r="T20" s="40">
        <v>5.5929669971520296E-2</v>
      </c>
      <c r="U20" s="40">
        <v>6.6025416567748171E-2</v>
      </c>
      <c r="V20" s="46">
        <v>5.2096830764951967E-2</v>
      </c>
    </row>
    <row r="21" spans="1:22" ht="13.95" customHeight="1" x14ac:dyDescent="0.25">
      <c r="A21" s="91"/>
      <c r="B21" s="49">
        <v>122</v>
      </c>
      <c r="C21" s="43">
        <v>28</v>
      </c>
      <c r="D21" s="43">
        <v>43</v>
      </c>
      <c r="E21" s="43">
        <v>14</v>
      </c>
      <c r="F21" s="58">
        <v>41</v>
      </c>
      <c r="G21" s="43">
        <v>32</v>
      </c>
      <c r="H21" s="43">
        <v>12</v>
      </c>
      <c r="I21" s="58">
        <v>51</v>
      </c>
      <c r="J21" s="43">
        <v>36</v>
      </c>
      <c r="K21" s="58">
        <v>71</v>
      </c>
      <c r="L21" s="43">
        <v>51</v>
      </c>
      <c r="M21" s="58">
        <v>49</v>
      </c>
      <c r="N21" s="43">
        <v>31</v>
      </c>
      <c r="O21" s="43">
        <v>20</v>
      </c>
      <c r="P21" s="43">
        <v>22</v>
      </c>
      <c r="Q21" s="58">
        <v>30</v>
      </c>
      <c r="R21" s="43">
        <v>18</v>
      </c>
      <c r="S21" s="43">
        <v>23</v>
      </c>
      <c r="T21" s="43">
        <v>36</v>
      </c>
      <c r="U21" s="43">
        <v>6</v>
      </c>
      <c r="V21" s="49">
        <v>9</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8" display="Return to index" xr:uid="{87B370A8-C064-4377-8F2C-ABB5A1762240}"/>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B6AF2-A799-4446-9BC1-54E27AF95E33}">
  <sheetPr codeName="OP_Index"/>
  <dimension ref="A1:H70"/>
  <sheetViews>
    <sheetView workbookViewId="0">
      <selection activeCell="A5" sqref="A5:G5"/>
    </sheetView>
  </sheetViews>
  <sheetFormatPr defaultColWidth="9.109375" defaultRowHeight="13.2" x14ac:dyDescent="0.25"/>
  <cols>
    <col min="1" max="1" width="9.109375" style="8"/>
    <col min="2" max="2" width="20.88671875" style="8" bestFit="1" customWidth="1"/>
    <col min="3" max="16384" width="9.109375" style="8"/>
  </cols>
  <sheetData>
    <row r="1" spans="1:8" s="2" customFormat="1" ht="15.9" customHeight="1" x14ac:dyDescent="0.25"/>
    <row r="2" spans="1:8" s="2" customFormat="1" ht="15.9" customHeight="1" x14ac:dyDescent="0.25">
      <c r="A2" s="82" t="s">
        <v>231</v>
      </c>
      <c r="B2" s="82"/>
      <c r="C2" s="82"/>
      <c r="D2" s="82"/>
      <c r="E2" s="82"/>
      <c r="F2" s="82"/>
      <c r="G2" s="82"/>
      <c r="H2" s="3"/>
    </row>
    <row r="3" spans="1:8" s="2" customFormat="1" ht="15.9" customHeight="1" x14ac:dyDescent="0.25">
      <c r="A3" s="83" t="s">
        <v>232</v>
      </c>
      <c r="B3" s="83"/>
      <c r="C3" s="83"/>
      <c r="D3" s="83"/>
      <c r="E3" s="83"/>
      <c r="F3" s="83"/>
      <c r="G3" s="83"/>
      <c r="H3" s="83"/>
    </row>
    <row r="4" spans="1:8" s="2" customFormat="1" ht="13.8" x14ac:dyDescent="0.25">
      <c r="A4" s="83"/>
      <c r="B4" s="83"/>
      <c r="C4" s="83"/>
      <c r="D4" s="83"/>
      <c r="E4" s="83"/>
      <c r="F4" s="83"/>
      <c r="G4" s="83"/>
      <c r="H4" s="83"/>
    </row>
    <row r="5" spans="1:8" s="2" customFormat="1" ht="17.399999999999999" x14ac:dyDescent="0.25">
      <c r="A5" s="75" t="str">
        <f>'FRONT PAGE'!A6</f>
        <v>Observer</v>
      </c>
      <c r="B5" s="75"/>
      <c r="C5" s="75"/>
      <c r="D5" s="75"/>
      <c r="E5" s="75"/>
      <c r="F5" s="75"/>
      <c r="G5" s="75"/>
      <c r="H5" s="3"/>
    </row>
    <row r="6" spans="1:8" s="2" customFormat="1" ht="15.75" customHeight="1" thickBot="1" x14ac:dyDescent="0.3">
      <c r="A6" s="76" t="str">
        <f>'FRONT PAGE'!A7</f>
        <v>VI 2023 11 15</v>
      </c>
      <c r="B6" s="76"/>
      <c r="C6" s="76"/>
      <c r="D6" s="76"/>
      <c r="E6" s="76"/>
      <c r="F6" s="76"/>
      <c r="G6" s="76"/>
      <c r="H6" s="76"/>
    </row>
    <row r="7" spans="1:8" s="2" customFormat="1" ht="16.5" customHeight="1" thickTop="1" thickBot="1" x14ac:dyDescent="0.3">
      <c r="A7" s="76"/>
      <c r="B7" s="76"/>
      <c r="C7" s="76"/>
      <c r="D7" s="76"/>
      <c r="E7" s="76"/>
      <c r="F7" s="76"/>
      <c r="G7" s="76"/>
      <c r="H7" s="76"/>
    </row>
    <row r="8" spans="1:8" s="2" customFormat="1" ht="14.4" thickTop="1" x14ac:dyDescent="0.25">
      <c r="A8" s="4"/>
      <c r="B8" s="4"/>
      <c r="C8" s="5"/>
      <c r="D8" s="4"/>
    </row>
    <row r="9" spans="1:8" s="2" customFormat="1" ht="13.8" x14ac:dyDescent="0.25"/>
    <row r="10" spans="1:8" s="2" customFormat="1" ht="13.8" x14ac:dyDescent="0.25">
      <c r="B10" s="6" t="s">
        <v>233</v>
      </c>
    </row>
    <row r="11" spans="1:8" s="7" customFormat="1" x14ac:dyDescent="0.25"/>
    <row r="12" spans="1:8" x14ac:dyDescent="0.25">
      <c r="B12" s="28" t="s">
        <v>247</v>
      </c>
      <c r="C12" s="8" t="s">
        <v>248</v>
      </c>
    </row>
    <row r="13" spans="1:8" x14ac:dyDescent="0.25">
      <c r="B13" s="28" t="s">
        <v>251</v>
      </c>
      <c r="C13" s="8" t="s">
        <v>252</v>
      </c>
    </row>
    <row r="14" spans="1:8" x14ac:dyDescent="0.25">
      <c r="B14" s="28" t="s">
        <v>253</v>
      </c>
      <c r="C14" s="8" t="s">
        <v>254</v>
      </c>
    </row>
    <row r="15" spans="1:8" x14ac:dyDescent="0.25">
      <c r="B15" s="28" t="s">
        <v>255</v>
      </c>
      <c r="C15" s="8" t="s">
        <v>256</v>
      </c>
    </row>
    <row r="16" spans="1:8" x14ac:dyDescent="0.25">
      <c r="B16" s="28" t="s">
        <v>257</v>
      </c>
      <c r="C16" s="8" t="s">
        <v>258</v>
      </c>
    </row>
    <row r="17" spans="2:3" x14ac:dyDescent="0.25">
      <c r="B17" s="28" t="s">
        <v>259</v>
      </c>
      <c r="C17" s="8" t="s">
        <v>260</v>
      </c>
    </row>
    <row r="18" spans="2:3" x14ac:dyDescent="0.25">
      <c r="B18" s="28" t="s">
        <v>261</v>
      </c>
      <c r="C18" s="8" t="s">
        <v>262</v>
      </c>
    </row>
    <row r="19" spans="2:3" x14ac:dyDescent="0.25">
      <c r="B19" s="28" t="s">
        <v>263</v>
      </c>
      <c r="C19" s="8" t="s">
        <v>264</v>
      </c>
    </row>
    <row r="20" spans="2:3" x14ac:dyDescent="0.25">
      <c r="B20" s="28" t="s">
        <v>265</v>
      </c>
      <c r="C20" s="8" t="s">
        <v>266</v>
      </c>
    </row>
    <row r="21" spans="2:3" x14ac:dyDescent="0.25">
      <c r="B21" s="28" t="s">
        <v>267</v>
      </c>
      <c r="C21" s="8" t="s">
        <v>268</v>
      </c>
    </row>
    <row r="22" spans="2:3" x14ac:dyDescent="0.25">
      <c r="B22" s="28" t="s">
        <v>269</v>
      </c>
      <c r="C22" s="8" t="s">
        <v>270</v>
      </c>
    </row>
    <row r="23" spans="2:3" x14ac:dyDescent="0.25">
      <c r="B23" s="28" t="s">
        <v>271</v>
      </c>
      <c r="C23" s="8" t="s">
        <v>272</v>
      </c>
    </row>
    <row r="24" spans="2:3" x14ac:dyDescent="0.25">
      <c r="B24" s="28" t="s">
        <v>273</v>
      </c>
      <c r="C24" s="8" t="s">
        <v>274</v>
      </c>
    </row>
    <row r="25" spans="2:3" x14ac:dyDescent="0.25">
      <c r="B25" s="28" t="s">
        <v>275</v>
      </c>
      <c r="C25" s="8" t="s">
        <v>276</v>
      </c>
    </row>
    <row r="26" spans="2:3" x14ac:dyDescent="0.25">
      <c r="B26" s="28" t="s">
        <v>277</v>
      </c>
      <c r="C26" s="8" t="s">
        <v>278</v>
      </c>
    </row>
    <row r="27" spans="2:3" x14ac:dyDescent="0.25">
      <c r="B27" s="28" t="s">
        <v>279</v>
      </c>
      <c r="C27" s="8" t="s">
        <v>280</v>
      </c>
    </row>
    <row r="28" spans="2:3" x14ac:dyDescent="0.25">
      <c r="B28" s="28" t="s">
        <v>281</v>
      </c>
      <c r="C28" s="8" t="s">
        <v>282</v>
      </c>
    </row>
    <row r="29" spans="2:3" x14ac:dyDescent="0.25">
      <c r="B29" s="28" t="s">
        <v>283</v>
      </c>
      <c r="C29" s="8" t="s">
        <v>284</v>
      </c>
    </row>
    <row r="30" spans="2:3" x14ac:dyDescent="0.25">
      <c r="B30" s="28" t="s">
        <v>285</v>
      </c>
      <c r="C30" s="8" t="s">
        <v>286</v>
      </c>
    </row>
    <row r="31" spans="2:3" x14ac:dyDescent="0.25">
      <c r="B31" s="28" t="s">
        <v>287</v>
      </c>
      <c r="C31" s="8" t="s">
        <v>288</v>
      </c>
    </row>
    <row r="32" spans="2:3" x14ac:dyDescent="0.25">
      <c r="B32" s="28" t="s">
        <v>289</v>
      </c>
      <c r="C32" s="8" t="s">
        <v>290</v>
      </c>
    </row>
    <row r="33" spans="2:3" x14ac:dyDescent="0.25">
      <c r="B33" s="28" t="s">
        <v>291</v>
      </c>
      <c r="C33" s="8" t="s">
        <v>292</v>
      </c>
    </row>
    <row r="34" spans="2:3" x14ac:dyDescent="0.25">
      <c r="B34" s="28" t="s">
        <v>293</v>
      </c>
      <c r="C34" s="8" t="s">
        <v>294</v>
      </c>
    </row>
    <row r="35" spans="2:3" x14ac:dyDescent="0.25">
      <c r="B35" s="28" t="s">
        <v>295</v>
      </c>
      <c r="C35" s="8" t="s">
        <v>296</v>
      </c>
    </row>
    <row r="36" spans="2:3" x14ac:dyDescent="0.25">
      <c r="B36" s="28" t="s">
        <v>297</v>
      </c>
      <c r="C36" s="8" t="s">
        <v>298</v>
      </c>
    </row>
    <row r="37" spans="2:3" x14ac:dyDescent="0.25">
      <c r="B37" s="28" t="s">
        <v>382</v>
      </c>
      <c r="C37" s="99" t="s">
        <v>383</v>
      </c>
    </row>
    <row r="38" spans="2:3" x14ac:dyDescent="0.25">
      <c r="B38" s="28" t="s">
        <v>384</v>
      </c>
      <c r="C38" s="99" t="s">
        <v>385</v>
      </c>
    </row>
    <row r="39" spans="2:3" x14ac:dyDescent="0.25">
      <c r="B39" s="28" t="s">
        <v>386</v>
      </c>
      <c r="C39" s="99" t="s">
        <v>387</v>
      </c>
    </row>
    <row r="40" spans="2:3" x14ac:dyDescent="0.25">
      <c r="B40" s="28" t="s">
        <v>299</v>
      </c>
      <c r="C40" s="8" t="s">
        <v>300</v>
      </c>
    </row>
    <row r="41" spans="2:3" x14ac:dyDescent="0.25">
      <c r="B41" s="28" t="s">
        <v>301</v>
      </c>
      <c r="C41" s="8" t="s">
        <v>302</v>
      </c>
    </row>
    <row r="42" spans="2:3" x14ac:dyDescent="0.25">
      <c r="B42" s="28" t="s">
        <v>303</v>
      </c>
      <c r="C42" s="8" t="s">
        <v>304</v>
      </c>
    </row>
    <row r="43" spans="2:3" x14ac:dyDescent="0.25">
      <c r="B43" s="28" t="s">
        <v>305</v>
      </c>
      <c r="C43" s="8" t="s">
        <v>306</v>
      </c>
    </row>
    <row r="44" spans="2:3" x14ac:dyDescent="0.25">
      <c r="B44" s="28" t="s">
        <v>307</v>
      </c>
      <c r="C44" s="8" t="s">
        <v>308</v>
      </c>
    </row>
    <row r="45" spans="2:3" x14ac:dyDescent="0.25">
      <c r="B45" s="28" t="s">
        <v>309</v>
      </c>
      <c r="C45" s="8" t="s">
        <v>310</v>
      </c>
    </row>
    <row r="46" spans="2:3" x14ac:dyDescent="0.25">
      <c r="B46" s="28" t="s">
        <v>311</v>
      </c>
      <c r="C46" s="8" t="s">
        <v>312</v>
      </c>
    </row>
    <row r="47" spans="2:3" x14ac:dyDescent="0.25">
      <c r="B47" s="28" t="s">
        <v>313</v>
      </c>
      <c r="C47" s="8" t="s">
        <v>314</v>
      </c>
    </row>
    <row r="48" spans="2:3" x14ac:dyDescent="0.25">
      <c r="B48" s="28" t="s">
        <v>315</v>
      </c>
      <c r="C48" s="8" t="s">
        <v>316</v>
      </c>
    </row>
    <row r="49" spans="2:3" x14ac:dyDescent="0.25">
      <c r="B49" s="28" t="s">
        <v>317</v>
      </c>
      <c r="C49" s="8" t="s">
        <v>318</v>
      </c>
    </row>
    <row r="50" spans="2:3" x14ac:dyDescent="0.25">
      <c r="B50" s="28" t="s">
        <v>319</v>
      </c>
      <c r="C50" s="8" t="s">
        <v>320</v>
      </c>
    </row>
    <row r="51" spans="2:3" x14ac:dyDescent="0.25">
      <c r="B51" s="28" t="s">
        <v>321</v>
      </c>
      <c r="C51" s="8" t="s">
        <v>322</v>
      </c>
    </row>
    <row r="52" spans="2:3" x14ac:dyDescent="0.25">
      <c r="B52" s="28" t="s">
        <v>323</v>
      </c>
      <c r="C52" s="8" t="s">
        <v>324</v>
      </c>
    </row>
    <row r="53" spans="2:3" x14ac:dyDescent="0.25">
      <c r="B53" s="28" t="s">
        <v>325</v>
      </c>
      <c r="C53" s="8" t="s">
        <v>326</v>
      </c>
    </row>
    <row r="54" spans="2:3" x14ac:dyDescent="0.25">
      <c r="B54" s="28" t="s">
        <v>327</v>
      </c>
      <c r="C54" s="8" t="s">
        <v>328</v>
      </c>
    </row>
    <row r="55" spans="2:3" x14ac:dyDescent="0.25">
      <c r="B55" s="28" t="s">
        <v>329</v>
      </c>
      <c r="C55" s="8" t="s">
        <v>330</v>
      </c>
    </row>
    <row r="56" spans="2:3" x14ac:dyDescent="0.25">
      <c r="B56" s="28" t="s">
        <v>331</v>
      </c>
      <c r="C56" s="8" t="s">
        <v>332</v>
      </c>
    </row>
    <row r="57" spans="2:3" x14ac:dyDescent="0.25">
      <c r="B57" s="28" t="s">
        <v>333</v>
      </c>
      <c r="C57" s="8" t="s">
        <v>334</v>
      </c>
    </row>
    <row r="58" spans="2:3" x14ac:dyDescent="0.25">
      <c r="B58" s="28" t="s">
        <v>335</v>
      </c>
      <c r="C58" s="8" t="s">
        <v>336</v>
      </c>
    </row>
    <row r="59" spans="2:3" x14ac:dyDescent="0.25">
      <c r="B59" s="28" t="s">
        <v>337</v>
      </c>
      <c r="C59" s="8" t="s">
        <v>338</v>
      </c>
    </row>
    <row r="60" spans="2:3" x14ac:dyDescent="0.25">
      <c r="B60" s="28" t="s">
        <v>339</v>
      </c>
      <c r="C60" s="8" t="s">
        <v>340</v>
      </c>
    </row>
    <row r="61" spans="2:3" x14ac:dyDescent="0.25">
      <c r="B61" s="28" t="s">
        <v>341</v>
      </c>
      <c r="C61" s="8" t="s">
        <v>342</v>
      </c>
    </row>
    <row r="62" spans="2:3" x14ac:dyDescent="0.25">
      <c r="B62" s="28" t="s">
        <v>343</v>
      </c>
      <c r="C62" s="8" t="s">
        <v>344</v>
      </c>
    </row>
    <row r="63" spans="2:3" x14ac:dyDescent="0.25">
      <c r="B63" s="28" t="s">
        <v>345</v>
      </c>
      <c r="C63" s="8" t="s">
        <v>346</v>
      </c>
    </row>
    <row r="64" spans="2:3" x14ac:dyDescent="0.25">
      <c r="B64" s="28" t="s">
        <v>347</v>
      </c>
      <c r="C64" s="8" t="s">
        <v>348</v>
      </c>
    </row>
    <row r="65" spans="2:3" x14ac:dyDescent="0.25">
      <c r="B65" s="28" t="s">
        <v>349</v>
      </c>
      <c r="C65" s="8" t="s">
        <v>350</v>
      </c>
    </row>
    <row r="66" spans="2:3" x14ac:dyDescent="0.25">
      <c r="B66" s="28" t="s">
        <v>351</v>
      </c>
      <c r="C66" s="8" t="s">
        <v>352</v>
      </c>
    </row>
    <row r="67" spans="2:3" x14ac:dyDescent="0.25">
      <c r="B67" s="28" t="s">
        <v>353</v>
      </c>
      <c r="C67" s="8" t="s">
        <v>354</v>
      </c>
    </row>
    <row r="68" spans="2:3" x14ac:dyDescent="0.25">
      <c r="B68" s="28" t="s">
        <v>355</v>
      </c>
      <c r="C68" s="8" t="s">
        <v>356</v>
      </c>
    </row>
    <row r="69" spans="2:3" x14ac:dyDescent="0.25">
      <c r="B69" s="28" t="s">
        <v>357</v>
      </c>
      <c r="C69" s="8" t="s">
        <v>358</v>
      </c>
    </row>
    <row r="70" spans="2:3" x14ac:dyDescent="0.25">
      <c r="B70" s="28" t="s">
        <v>359</v>
      </c>
      <c r="C70" s="8" t="s">
        <v>360</v>
      </c>
    </row>
  </sheetData>
  <mergeCells count="4">
    <mergeCell ref="A2:G2"/>
    <mergeCell ref="A3:H4"/>
    <mergeCell ref="A5:G5"/>
    <mergeCell ref="A6:H7"/>
  </mergeCells>
  <hyperlinks>
    <hyperlink ref="B12" location="OPDT001" display="HeadlineVIMerged" xr:uid="{D9828C06-565E-4D65-8EA6-2EB3D783BD68}"/>
    <hyperlink ref="B13" location="OPDT002" display="V003Merged" xr:uid="{C9C79C53-E5E6-40D9-AC34-47E74DCA889B}"/>
    <hyperlink ref="B14" location="OPDT003" display="V003" xr:uid="{562B38E7-6381-4B94-B26B-1656FF1DE9B2}"/>
    <hyperlink ref="B15" location="OPDT004" display="V003_Prompt" xr:uid="{2A2FCFBA-19EC-4E36-BADA-585EE8321F7D}"/>
    <hyperlink ref="B16" location="OPDT005" display="AV003B" xr:uid="{A7AE7A9B-333D-451F-8AC1-D9A5BE4CAD09}"/>
    <hyperlink ref="B17" location="OPDT006" display="Summary V006" xr:uid="{98A74EAC-28A1-45BF-B747-C6A8FB399B67}"/>
    <hyperlink ref="B18" location="OPDT007" display="V006" xr:uid="{573DEA04-F2FB-4056-A425-AA606B0CB4E9}"/>
    <hyperlink ref="B19" location="OPDT008" display="V006 (2)" xr:uid="{8E914EF9-2B51-46C7-9E91-F362E6099C72}"/>
    <hyperlink ref="B20" location="OPDT009" display="V006 (3)" xr:uid="{B162D3FA-17F3-424B-B7F2-7B7F1530EBD6}"/>
    <hyperlink ref="B21" location="OPDT010" display="V007" xr:uid="{FDA1F1EF-959B-4ECA-A93B-FA5E6CF9975D}"/>
    <hyperlink ref="B22" location="OPDT011" display="PFS1" xr:uid="{566361D9-F4E8-46FC-B4BA-F62E23DFD86E}"/>
    <hyperlink ref="B23" location="OPDT012" display="Summary V203" xr:uid="{9CFD6EED-7BA6-4B36-85D6-D9BFC291BFB0}"/>
    <hyperlink ref="B24" location="OPDT013" display="V203" xr:uid="{C9AABEBB-EB31-423F-9935-E4F6AD3D8562}"/>
    <hyperlink ref="B25" location="OPDT014" display="V203 (2)" xr:uid="{F6601C94-D0D4-4240-8488-287BC94FE9AF}"/>
    <hyperlink ref="B26" location="OPDT015" display="Summary CLSUMMARY" xr:uid="{AA552D5D-D692-40D8-8E63-FACE4549CF65}"/>
    <hyperlink ref="B27" location="OPDT016" display="CLSUMMARY" xr:uid="{E2017413-464E-4929-8204-EA433967241D}"/>
    <hyperlink ref="B28" location="OPDT017" display="CLSUMMARY (2)" xr:uid="{C91B48A6-3BF2-4481-AF63-028F0D81CC49}"/>
    <hyperlink ref="B29" location="OPDT018" display="CLSUMMARY (3)" xr:uid="{9258FEF4-4B26-4A2C-B7D1-90CA5D81F684}"/>
    <hyperlink ref="B30" location="OPDT019" display="CLSUMMARY (4)" xr:uid="{81B9D95F-E3D7-4AC6-8C5A-467EC3473B43}"/>
    <hyperlink ref="B31" location="OPDT020" display="Summary PC1" xr:uid="{83AE1121-9E6E-4FC8-BD91-50A1F1709570}"/>
    <hyperlink ref="B32" location="OPDT021" display="PC1" xr:uid="{F9297FE5-7B3A-4CA6-AEDD-59A722C46A2F}"/>
    <hyperlink ref="B33" location="OPDT022" display="PC1 (2)" xr:uid="{F9C9B862-D69A-4437-B50C-31119204922C}"/>
    <hyperlink ref="B34" location="OPDT023" display="PC1 (3)" xr:uid="{FA897DA1-BCE6-47A9-90F8-119E1AF7D4F6}"/>
    <hyperlink ref="B35" location="OPDT024" display="PC1 (4)" xr:uid="{758E8F44-1748-44E9-B38E-2216D9C8C85E}"/>
    <hyperlink ref="B36" location="OPDT025" display="PC1 (5)" xr:uid="{5181580D-9488-4ECD-BAE0-56ECC109A0E7}"/>
    <hyperlink ref="B40" location="OPDT026" display="Summary DC1" xr:uid="{FEAFCF9E-3DC5-4D7A-883A-5D1984554E87}"/>
    <hyperlink ref="B41" location="OPDT027" display="DC1" xr:uid="{0D4D880E-E8B5-4C95-A507-33BFE753B6F8}"/>
    <hyperlink ref="B42" location="OPDT028" display="DC1 (2)" xr:uid="{3DF3DBFF-E80D-49EE-8722-2114157048EA}"/>
    <hyperlink ref="B43" location="OPDT029" display="DC1 (3)" xr:uid="{A8F491C4-163C-45F0-AE62-73FC2BE94B7D}"/>
    <hyperlink ref="B44" location="OPDT030" display="Summary DC2" xr:uid="{4872A469-E73A-4050-9DCF-83320982D12D}"/>
    <hyperlink ref="B45" location="OPDT031" display="DC2" xr:uid="{179CB07A-B7ED-4B29-BA35-2A0CEC1130DC}"/>
    <hyperlink ref="B46" location="OPDT032" display="DC2 (2)" xr:uid="{5DFFFCA5-B0F9-4DFD-BC59-CEE74A63BF82}"/>
    <hyperlink ref="B47" location="OPDT033" display="DC2 (3)" xr:uid="{43302272-8A52-4243-AAED-DCFE06A4C48B}"/>
    <hyperlink ref="B48" location="OPDT034" display="DC2 (4)" xr:uid="{2F28F493-546C-4654-86FB-BD6885E207FF}"/>
    <hyperlink ref="B49" location="OPDT035" display="DC3" xr:uid="{F1B2E10C-49F6-4A5B-B595-2A2D60C9B6FE}"/>
    <hyperlink ref="B50" location="OPDT036" display="D4Ca" xr:uid="{D48F4169-0AF1-408F-B500-9F87C9FB561C}"/>
    <hyperlink ref="B51" location="OPDT037" display="D4Cb" xr:uid="{B7910D51-7BF1-45D9-9C37-A84F1E17874A}"/>
    <hyperlink ref="B52" location="OPDT038" display="V1" xr:uid="{CEF5CE03-707F-49C1-B0D5-C175C5073792}"/>
    <hyperlink ref="B53" location="OPDT039" display="Summary V2" xr:uid="{98C66351-C1DB-4474-8A37-0317D63B04AF}"/>
    <hyperlink ref="B54" location="OPDT040" display="V2" xr:uid="{39703A68-434C-4B2A-A6E0-F1B3918BFE91}"/>
    <hyperlink ref="B55" location="OPDT041" display="V2 (2)" xr:uid="{FB3FC700-6931-4B89-9363-EA8E66356505}"/>
    <hyperlink ref="B56" location="OPDT042" display="V2 (3)" xr:uid="{BB6C0950-29C7-4D28-9D4F-1B119EFF9714}"/>
    <hyperlink ref="B57" location="OPDT043" display="V2 (4)" xr:uid="{D8A0DD9D-3A5C-4C35-BF75-0E52E8BBFBFD}"/>
    <hyperlink ref="B58" location="OPDT044" display="V2 (5)" xr:uid="{8BACC673-3C27-43A5-BB9E-D96099BF1258}"/>
    <hyperlink ref="B59" location="OPDT045" display="V2 (6)" xr:uid="{781ED113-2336-4782-8068-F2FB678B3038}"/>
    <hyperlink ref="B60" location="OPDT046" display="V2 (7)" xr:uid="{786EE24C-62DD-47EC-B905-AE0EB6DE1AC1}"/>
    <hyperlink ref="B61" location="OPDT047" display="V2 (8)" xr:uid="{F999C0FF-88C2-44DC-B7C0-9248CD0EAC74}"/>
    <hyperlink ref="B62" location="OPDT048" display="IM1" xr:uid="{A55F4E87-FEDF-48E3-9068-DB1ECBF79204}"/>
    <hyperlink ref="B63" location="OPDT049" display="IM2" xr:uid="{34D769EE-B32B-4A0B-894E-5B901D46558E}"/>
    <hyperlink ref="B64" location="OPDT050" display="RW1" xr:uid="{8FFAF605-527D-4A66-A443-6B0B8482654A}"/>
    <hyperlink ref="B65" location="OPDT051" display="RW2" xr:uid="{6205B684-4CBE-4A11-9BB0-40A6C41539F4}"/>
    <hyperlink ref="B66" location="OPDT052" display="RW3" xr:uid="{63482ADE-FA74-4C3A-8A81-B578792FE68D}"/>
    <hyperlink ref="B67" location="OPDT053" display="RW4" xr:uid="{60D4D32F-0954-436E-8917-F76488D97DF8}"/>
    <hyperlink ref="B68" location="OPDT054" display="RW5" xr:uid="{D805800D-52E3-4658-A830-1433A48226A8}"/>
    <hyperlink ref="B69" location="OPDT055" display="ECHR1" xr:uid="{950A8866-1374-4612-BFCC-2E7A7C267142}"/>
    <hyperlink ref="B70" location="OPDT056" display="GZ1" xr:uid="{8D981017-2FBE-49FB-A525-82D980AD7923}"/>
    <hyperlink ref="B37" location="'PC1 (9)'!A1" display="PC1 (9)" xr:uid="{92DB1274-09EB-4353-9720-A6348DD0FEAD}"/>
    <hyperlink ref="B38" location="'PC1 (6)'!A1" display="PC1 (6)" xr:uid="{780262E9-5A85-478B-8DDE-6BB4BE33AECC}"/>
    <hyperlink ref="B39" location="'PC1 (7)'!A1" display="PC1 (7)" xr:uid="{20AF5385-7D51-4502-8B66-C574CE80A3B3}"/>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114</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105</v>
      </c>
      <c r="B6" s="44">
        <v>0.63687012878573812</v>
      </c>
      <c r="C6" s="38">
        <v>0.54862741996558884</v>
      </c>
      <c r="D6" s="38">
        <v>0.66189587771457781</v>
      </c>
      <c r="E6" s="38">
        <v>0.62617486592306837</v>
      </c>
      <c r="F6" s="51">
        <v>0.62138722779145783</v>
      </c>
      <c r="G6" s="38">
        <v>0.70275150987059154</v>
      </c>
      <c r="H6" s="38">
        <v>0.62093023896897748</v>
      </c>
      <c r="I6" s="51">
        <v>0.64342963892859784</v>
      </c>
      <c r="J6" s="38">
        <v>0.68128312021840753</v>
      </c>
      <c r="K6" s="51">
        <v>0.56106221307465365</v>
      </c>
      <c r="L6" s="38">
        <v>0.7059974222248665</v>
      </c>
      <c r="M6" s="51">
        <v>0.53635739351125722</v>
      </c>
      <c r="N6" s="38">
        <v>0.66873387890245284</v>
      </c>
      <c r="O6" s="38">
        <v>0.70928079152275136</v>
      </c>
      <c r="P6" s="38">
        <v>0.65052950817005351</v>
      </c>
      <c r="Q6" s="51">
        <v>0.66782374315975235</v>
      </c>
      <c r="R6" s="38">
        <v>0.66761719992316448</v>
      </c>
      <c r="S6" s="38">
        <v>0.53974287608280602</v>
      </c>
      <c r="T6" s="38">
        <v>0.63237976799018869</v>
      </c>
      <c r="U6" s="38">
        <v>0.74802923673707922</v>
      </c>
      <c r="V6" s="44">
        <v>0.60007955671268554</v>
      </c>
    </row>
    <row r="7" spans="1:22" ht="13.95" customHeight="1" x14ac:dyDescent="0.25">
      <c r="A7" s="90"/>
      <c r="B7" s="45">
        <v>1276</v>
      </c>
      <c r="C7" s="39">
        <v>196</v>
      </c>
      <c r="D7" s="39">
        <v>408</v>
      </c>
      <c r="E7" s="39">
        <v>107</v>
      </c>
      <c r="F7" s="52">
        <v>433</v>
      </c>
      <c r="G7" s="39">
        <v>360</v>
      </c>
      <c r="H7" s="39">
        <v>114</v>
      </c>
      <c r="I7" s="52">
        <v>468</v>
      </c>
      <c r="J7" s="39">
        <v>528</v>
      </c>
      <c r="K7" s="52">
        <v>533</v>
      </c>
      <c r="L7" s="39">
        <v>730</v>
      </c>
      <c r="M7" s="52">
        <v>301</v>
      </c>
      <c r="N7" s="39">
        <v>331</v>
      </c>
      <c r="O7" s="39">
        <v>335</v>
      </c>
      <c r="P7" s="39">
        <v>308</v>
      </c>
      <c r="Q7" s="52">
        <v>320</v>
      </c>
      <c r="R7" s="39">
        <v>222</v>
      </c>
      <c r="S7" s="39">
        <v>149</v>
      </c>
      <c r="T7" s="39">
        <v>410</v>
      </c>
      <c r="U7" s="39">
        <v>73</v>
      </c>
      <c r="V7" s="45">
        <v>101</v>
      </c>
    </row>
    <row r="8" spans="1:22" s="26" customFormat="1" ht="19.95" customHeight="1" x14ac:dyDescent="0.25">
      <c r="A8" s="89" t="s">
        <v>106</v>
      </c>
      <c r="B8" s="46">
        <v>0.25269455738993551</v>
      </c>
      <c r="C8" s="40">
        <v>0.35699949627622857</v>
      </c>
      <c r="D8" s="40">
        <v>0.21650311747897397</v>
      </c>
      <c r="E8" s="40">
        <v>0.29080455344078898</v>
      </c>
      <c r="F8" s="53">
        <v>0.29082972525032147</v>
      </c>
      <c r="G8" s="40">
        <v>0.21784025826330489</v>
      </c>
      <c r="H8" s="40">
        <v>0.25417200383178584</v>
      </c>
      <c r="I8" s="53">
        <v>0.25413667218294267</v>
      </c>
      <c r="J8" s="40">
        <v>0.25007411481549346</v>
      </c>
      <c r="K8" s="53">
        <v>0.29024198040293475</v>
      </c>
      <c r="L8" s="40">
        <v>0.21836828577339243</v>
      </c>
      <c r="M8" s="53">
        <v>0.26408082762220841</v>
      </c>
      <c r="N8" s="40">
        <v>0.20988759663453344</v>
      </c>
      <c r="O8" s="40">
        <v>0.23946663069892665</v>
      </c>
      <c r="P8" s="40">
        <v>0.29706103945002327</v>
      </c>
      <c r="Q8" s="53">
        <v>0.21714244707360383</v>
      </c>
      <c r="R8" s="40">
        <v>0.25014921348103808</v>
      </c>
      <c r="S8" s="40">
        <v>0.28856710077166253</v>
      </c>
      <c r="T8" s="40">
        <v>0.26475944576441879</v>
      </c>
      <c r="U8" s="40">
        <v>0.16219888869932661</v>
      </c>
      <c r="V8" s="46">
        <v>0.30619843884139913</v>
      </c>
    </row>
    <row r="9" spans="1:22" ht="13.95" customHeight="1" x14ac:dyDescent="0.25">
      <c r="A9" s="89"/>
      <c r="B9" s="47">
        <v>506</v>
      </c>
      <c r="C9" s="41">
        <v>128</v>
      </c>
      <c r="D9" s="41">
        <v>133</v>
      </c>
      <c r="E9" s="41">
        <v>50</v>
      </c>
      <c r="F9" s="54">
        <v>202</v>
      </c>
      <c r="G9" s="41">
        <v>112</v>
      </c>
      <c r="H9" s="41">
        <v>47</v>
      </c>
      <c r="I9" s="54">
        <v>185</v>
      </c>
      <c r="J9" s="41">
        <v>194</v>
      </c>
      <c r="K9" s="54">
        <v>276</v>
      </c>
      <c r="L9" s="41">
        <v>226</v>
      </c>
      <c r="M9" s="54">
        <v>148</v>
      </c>
      <c r="N9" s="41">
        <v>104</v>
      </c>
      <c r="O9" s="41">
        <v>113</v>
      </c>
      <c r="P9" s="41">
        <v>141</v>
      </c>
      <c r="Q9" s="54">
        <v>104</v>
      </c>
      <c r="R9" s="41">
        <v>83</v>
      </c>
      <c r="S9" s="41">
        <v>80</v>
      </c>
      <c r="T9" s="41">
        <v>172</v>
      </c>
      <c r="U9" s="41">
        <v>16</v>
      </c>
      <c r="V9" s="47">
        <v>52</v>
      </c>
    </row>
    <row r="10" spans="1:22" s="26" customFormat="1" ht="19.95" customHeight="1" x14ac:dyDescent="0.25">
      <c r="A10" s="90" t="s">
        <v>107</v>
      </c>
      <c r="B10" s="48">
        <v>6.786882243504222E-2</v>
      </c>
      <c r="C10" s="42">
        <v>4.9127452209897095E-2</v>
      </c>
      <c r="D10" s="42">
        <v>7.700348900560576E-2</v>
      </c>
      <c r="E10" s="42">
        <v>5.076885807477706E-2</v>
      </c>
      <c r="F10" s="55">
        <v>5.9674419817272478E-2</v>
      </c>
      <c r="G10" s="42">
        <v>5.735507084053118E-2</v>
      </c>
      <c r="H10" s="42">
        <v>9.586666783917798E-2</v>
      </c>
      <c r="I10" s="55">
        <v>6.6653271048883272E-2</v>
      </c>
      <c r="J10" s="42">
        <v>4.1706116848763075E-2</v>
      </c>
      <c r="K10" s="55">
        <v>0.10031065721127075</v>
      </c>
      <c r="L10" s="42">
        <v>3.9235851482446654E-2</v>
      </c>
      <c r="M10" s="55">
        <v>0.10648610925035085</v>
      </c>
      <c r="N10" s="42">
        <v>9.1399547383954546E-2</v>
      </c>
      <c r="O10" s="42">
        <v>3.6611786741528957E-2</v>
      </c>
      <c r="P10" s="42">
        <v>2.8714456664735762E-2</v>
      </c>
      <c r="Q10" s="55">
        <v>7.5600568097613036E-2</v>
      </c>
      <c r="R10" s="42">
        <v>5.2596080087551039E-2</v>
      </c>
      <c r="S10" s="42">
        <v>0.10480572495391149</v>
      </c>
      <c r="T10" s="42">
        <v>5.9475413438666178E-2</v>
      </c>
      <c r="U10" s="42">
        <v>6.7686329462119818E-2</v>
      </c>
      <c r="V10" s="48">
        <v>4.7852084768077195E-2</v>
      </c>
    </row>
    <row r="11" spans="1:22" ht="13.95" customHeight="1" x14ac:dyDescent="0.25">
      <c r="A11" s="90"/>
      <c r="B11" s="45">
        <v>136</v>
      </c>
      <c r="C11" s="39">
        <v>18</v>
      </c>
      <c r="D11" s="39">
        <v>47</v>
      </c>
      <c r="E11" s="39">
        <v>9</v>
      </c>
      <c r="F11" s="52">
        <v>42</v>
      </c>
      <c r="G11" s="39">
        <v>29</v>
      </c>
      <c r="H11" s="39">
        <v>18</v>
      </c>
      <c r="I11" s="52">
        <v>48</v>
      </c>
      <c r="J11" s="39">
        <v>32</v>
      </c>
      <c r="K11" s="52">
        <v>95</v>
      </c>
      <c r="L11" s="39">
        <v>41</v>
      </c>
      <c r="M11" s="52">
        <v>60</v>
      </c>
      <c r="N11" s="39">
        <v>45</v>
      </c>
      <c r="O11" s="39">
        <v>17</v>
      </c>
      <c r="P11" s="39">
        <v>14</v>
      </c>
      <c r="Q11" s="52">
        <v>36</v>
      </c>
      <c r="R11" s="39">
        <v>17</v>
      </c>
      <c r="S11" s="39">
        <v>29</v>
      </c>
      <c r="T11" s="39">
        <v>39</v>
      </c>
      <c r="U11" s="39">
        <v>7</v>
      </c>
      <c r="V11" s="45">
        <v>8</v>
      </c>
    </row>
    <row r="12" spans="1:22" s="26" customFormat="1" ht="19.95" customHeight="1" x14ac:dyDescent="0.25">
      <c r="A12" s="89" t="s">
        <v>108</v>
      </c>
      <c r="B12" s="46">
        <v>2.3729229268916126E-2</v>
      </c>
      <c r="C12" s="40">
        <v>3.0593159603654121E-2</v>
      </c>
      <c r="D12" s="40">
        <v>2.8630354873288296E-2</v>
      </c>
      <c r="E12" s="40">
        <v>3.2251722561366235E-2</v>
      </c>
      <c r="F12" s="53">
        <v>2.5195855863707997E-2</v>
      </c>
      <c r="G12" s="40">
        <v>1.3435227562461098E-2</v>
      </c>
      <c r="H12" s="40">
        <v>2.9031089360058979E-2</v>
      </c>
      <c r="I12" s="53">
        <v>2.5009123905891478E-2</v>
      </c>
      <c r="J12" s="40">
        <v>1.676143185886465E-2</v>
      </c>
      <c r="K12" s="53">
        <v>2.6330942523431763E-2</v>
      </c>
      <c r="L12" s="40">
        <v>2.1242000881321804E-2</v>
      </c>
      <c r="M12" s="53">
        <v>4.8936392515584223E-2</v>
      </c>
      <c r="N12" s="40">
        <v>1.594967660769506E-2</v>
      </c>
      <c r="O12" s="40">
        <v>9.8566235591247015E-3</v>
      </c>
      <c r="P12" s="40">
        <v>1.5810261895868791E-2</v>
      </c>
      <c r="Q12" s="53">
        <v>2.5572164281918629E-2</v>
      </c>
      <c r="R12" s="40">
        <v>1.941337249882101E-2</v>
      </c>
      <c r="S12" s="40">
        <v>3.2767598762391069E-2</v>
      </c>
      <c r="T12" s="40">
        <v>2.5625062253760492E-2</v>
      </c>
      <c r="U12" s="40">
        <v>9.824742014574072E-3</v>
      </c>
      <c r="V12" s="46">
        <v>1.2964606571092994E-2</v>
      </c>
    </row>
    <row r="13" spans="1:22" ht="13.95" customHeight="1" x14ac:dyDescent="0.25">
      <c r="A13" s="89"/>
      <c r="B13" s="47">
        <v>48</v>
      </c>
      <c r="C13" s="41">
        <v>11</v>
      </c>
      <c r="D13" s="41">
        <v>18</v>
      </c>
      <c r="E13" s="41">
        <v>6</v>
      </c>
      <c r="F13" s="54">
        <v>18</v>
      </c>
      <c r="G13" s="41">
        <v>7</v>
      </c>
      <c r="H13" s="41">
        <v>5</v>
      </c>
      <c r="I13" s="54">
        <v>18</v>
      </c>
      <c r="J13" s="41">
        <v>13</v>
      </c>
      <c r="K13" s="54">
        <v>25</v>
      </c>
      <c r="L13" s="41">
        <v>22</v>
      </c>
      <c r="M13" s="54">
        <v>27</v>
      </c>
      <c r="N13" s="41">
        <v>8</v>
      </c>
      <c r="O13" s="41">
        <v>5</v>
      </c>
      <c r="P13" s="41">
        <v>7</v>
      </c>
      <c r="Q13" s="54">
        <v>12</v>
      </c>
      <c r="R13" s="41">
        <v>6</v>
      </c>
      <c r="S13" s="41">
        <v>9</v>
      </c>
      <c r="T13" s="41">
        <v>17</v>
      </c>
      <c r="U13" s="41">
        <v>1</v>
      </c>
      <c r="V13" s="47">
        <v>2</v>
      </c>
    </row>
    <row r="14" spans="1:22" s="26" customFormat="1" ht="19.95" customHeight="1" x14ac:dyDescent="0.25">
      <c r="A14" s="90" t="s">
        <v>109</v>
      </c>
      <c r="B14" s="48">
        <v>7.5048979877449466E-3</v>
      </c>
      <c r="C14" s="42">
        <v>8.85177563036375E-3</v>
      </c>
      <c r="D14" s="42">
        <v>1.3464693860734811E-2</v>
      </c>
      <c r="E14" s="42">
        <v>0</v>
      </c>
      <c r="F14" s="55">
        <v>9.3789843370295208E-4</v>
      </c>
      <c r="G14" s="42">
        <v>8.6179334631122911E-3</v>
      </c>
      <c r="H14" s="42">
        <v>0</v>
      </c>
      <c r="I14" s="55">
        <v>5.727081133106395E-3</v>
      </c>
      <c r="J14" s="42">
        <v>4.1996770591028725E-3</v>
      </c>
      <c r="K14" s="55">
        <v>1.0813248695811614E-2</v>
      </c>
      <c r="L14" s="42">
        <v>3.5425610486423276E-3</v>
      </c>
      <c r="M14" s="55">
        <v>2.0647735025157359E-2</v>
      </c>
      <c r="N14" s="42">
        <v>3.9314618203819566E-3</v>
      </c>
      <c r="O14" s="42">
        <v>1.7715458127221491E-3</v>
      </c>
      <c r="P14" s="42">
        <v>1.3774424894102066E-3</v>
      </c>
      <c r="Q14" s="55">
        <v>9.2213584911927226E-3</v>
      </c>
      <c r="R14" s="42">
        <v>6.4798127949084617E-3</v>
      </c>
      <c r="S14" s="42">
        <v>2.0460266627369088E-2</v>
      </c>
      <c r="T14" s="42">
        <v>4.3267274236186192E-3</v>
      </c>
      <c r="U14" s="42">
        <v>0</v>
      </c>
      <c r="V14" s="48">
        <v>0</v>
      </c>
    </row>
    <row r="15" spans="1:22" ht="13.95" customHeight="1" x14ac:dyDescent="0.25">
      <c r="A15" s="90"/>
      <c r="B15" s="45">
        <v>15</v>
      </c>
      <c r="C15" s="39">
        <v>3</v>
      </c>
      <c r="D15" s="39">
        <v>8</v>
      </c>
      <c r="E15" s="39">
        <v>0</v>
      </c>
      <c r="F15" s="52">
        <v>1</v>
      </c>
      <c r="G15" s="39">
        <v>4</v>
      </c>
      <c r="H15" s="39">
        <v>0</v>
      </c>
      <c r="I15" s="52">
        <v>4</v>
      </c>
      <c r="J15" s="39">
        <v>3</v>
      </c>
      <c r="K15" s="52">
        <v>10</v>
      </c>
      <c r="L15" s="39">
        <v>4</v>
      </c>
      <c r="M15" s="52">
        <v>12</v>
      </c>
      <c r="N15" s="39">
        <v>2</v>
      </c>
      <c r="O15" s="39">
        <v>1</v>
      </c>
      <c r="P15" s="39">
        <v>1</v>
      </c>
      <c r="Q15" s="52">
        <v>4</v>
      </c>
      <c r="R15" s="39">
        <v>2</v>
      </c>
      <c r="S15" s="39">
        <v>6</v>
      </c>
      <c r="T15" s="39">
        <v>3</v>
      </c>
      <c r="U15" s="39">
        <v>0</v>
      </c>
      <c r="V15" s="45">
        <v>0</v>
      </c>
    </row>
    <row r="16" spans="1:22" s="26" customFormat="1" ht="19.95" customHeight="1" x14ac:dyDescent="0.25">
      <c r="A16" s="89" t="s">
        <v>95</v>
      </c>
      <c r="B16" s="46">
        <v>1.1332364132623346E-2</v>
      </c>
      <c r="C16" s="40">
        <v>5.800696314267292E-3</v>
      </c>
      <c r="D16" s="40">
        <v>2.5024670668198964E-3</v>
      </c>
      <c r="E16" s="40">
        <v>0</v>
      </c>
      <c r="F16" s="53">
        <v>1.974872843537446E-3</v>
      </c>
      <c r="G16" s="40">
        <v>0</v>
      </c>
      <c r="H16" s="40">
        <v>0</v>
      </c>
      <c r="I16" s="53">
        <v>5.0442128005782627E-3</v>
      </c>
      <c r="J16" s="40">
        <v>5.9755391993680084E-3</v>
      </c>
      <c r="K16" s="53">
        <v>1.1240958091897077E-2</v>
      </c>
      <c r="L16" s="40">
        <v>1.1613878589329454E-2</v>
      </c>
      <c r="M16" s="53">
        <v>2.3491542075443145E-2</v>
      </c>
      <c r="N16" s="40">
        <v>1.0097838650981643E-2</v>
      </c>
      <c r="O16" s="40">
        <v>3.0126216649466841E-3</v>
      </c>
      <c r="P16" s="40">
        <v>6.5072913299090438E-3</v>
      </c>
      <c r="Q16" s="53">
        <v>4.6397188959201568E-3</v>
      </c>
      <c r="R16" s="40">
        <v>3.7443212145171455E-3</v>
      </c>
      <c r="S16" s="40">
        <v>1.3656432801859355E-2</v>
      </c>
      <c r="T16" s="40">
        <v>1.343358312934648E-2</v>
      </c>
      <c r="U16" s="40">
        <v>1.2260803086899769E-2</v>
      </c>
      <c r="V16" s="46">
        <v>3.2905313106744306E-2</v>
      </c>
    </row>
    <row r="17" spans="1:22" ht="13.95" customHeight="1" x14ac:dyDescent="0.25">
      <c r="A17" s="89"/>
      <c r="B17" s="47">
        <v>23</v>
      </c>
      <c r="C17" s="41">
        <v>2</v>
      </c>
      <c r="D17" s="41">
        <v>2</v>
      </c>
      <c r="E17" s="41">
        <v>0</v>
      </c>
      <c r="F17" s="54">
        <v>1</v>
      </c>
      <c r="G17" s="41">
        <v>0</v>
      </c>
      <c r="H17" s="41">
        <v>0</v>
      </c>
      <c r="I17" s="54">
        <v>4</v>
      </c>
      <c r="J17" s="41">
        <v>5</v>
      </c>
      <c r="K17" s="54">
        <v>11</v>
      </c>
      <c r="L17" s="41">
        <v>12</v>
      </c>
      <c r="M17" s="54">
        <v>13</v>
      </c>
      <c r="N17" s="41">
        <v>5</v>
      </c>
      <c r="O17" s="41">
        <v>1</v>
      </c>
      <c r="P17" s="41">
        <v>3</v>
      </c>
      <c r="Q17" s="54">
        <v>2</v>
      </c>
      <c r="R17" s="41">
        <v>1</v>
      </c>
      <c r="S17" s="41">
        <v>4</v>
      </c>
      <c r="T17" s="41">
        <v>9</v>
      </c>
      <c r="U17" s="41">
        <v>1</v>
      </c>
      <c r="V17" s="47">
        <v>6</v>
      </c>
    </row>
    <row r="18" spans="1:22" s="26" customFormat="1" ht="19.95" customHeight="1" x14ac:dyDescent="0.25">
      <c r="A18" s="90" t="s">
        <v>110</v>
      </c>
      <c r="B18" s="48">
        <v>0.88956468617567352</v>
      </c>
      <c r="C18" s="42">
        <v>0.90562691624181779</v>
      </c>
      <c r="D18" s="42">
        <v>0.8783989951935518</v>
      </c>
      <c r="E18" s="42">
        <v>0.91697941936385718</v>
      </c>
      <c r="F18" s="55">
        <v>0.91221695304177985</v>
      </c>
      <c r="G18" s="42">
        <v>0.92059176813389598</v>
      </c>
      <c r="H18" s="42">
        <v>0.87510224280076288</v>
      </c>
      <c r="I18" s="55">
        <v>0.89756631111154095</v>
      </c>
      <c r="J18" s="42">
        <v>0.93135723503390166</v>
      </c>
      <c r="K18" s="55">
        <v>0.85130419347758857</v>
      </c>
      <c r="L18" s="42">
        <v>0.92436570799825968</v>
      </c>
      <c r="M18" s="55">
        <v>0.80043822113346508</v>
      </c>
      <c r="N18" s="42">
        <v>0.87862147553698677</v>
      </c>
      <c r="O18" s="42">
        <v>0.94874742222167763</v>
      </c>
      <c r="P18" s="42">
        <v>0.94759054762007655</v>
      </c>
      <c r="Q18" s="55">
        <v>0.88496619023335565</v>
      </c>
      <c r="R18" s="42">
        <v>0.91776641340420229</v>
      </c>
      <c r="S18" s="42">
        <v>0.8283099768544685</v>
      </c>
      <c r="T18" s="42">
        <v>0.89713921375460803</v>
      </c>
      <c r="U18" s="42">
        <v>0.9102281254364063</v>
      </c>
      <c r="V18" s="48">
        <v>0.90627799555408506</v>
      </c>
    </row>
    <row r="19" spans="1:22" ht="13.95" customHeight="1" x14ac:dyDescent="0.25">
      <c r="A19" s="90"/>
      <c r="B19" s="45">
        <v>1782</v>
      </c>
      <c r="C19" s="39">
        <v>323</v>
      </c>
      <c r="D19" s="39">
        <v>541</v>
      </c>
      <c r="E19" s="39">
        <v>157</v>
      </c>
      <c r="F19" s="52">
        <v>635</v>
      </c>
      <c r="G19" s="39">
        <v>472</v>
      </c>
      <c r="H19" s="39">
        <v>161</v>
      </c>
      <c r="I19" s="52">
        <v>653</v>
      </c>
      <c r="J19" s="39">
        <v>722</v>
      </c>
      <c r="K19" s="52">
        <v>809</v>
      </c>
      <c r="L19" s="39">
        <v>956</v>
      </c>
      <c r="M19" s="52">
        <v>450</v>
      </c>
      <c r="N19" s="39">
        <v>435</v>
      </c>
      <c r="O19" s="39">
        <v>448</v>
      </c>
      <c r="P19" s="39">
        <v>449</v>
      </c>
      <c r="Q19" s="52">
        <v>424</v>
      </c>
      <c r="R19" s="39">
        <v>305</v>
      </c>
      <c r="S19" s="39">
        <v>229</v>
      </c>
      <c r="T19" s="39">
        <v>582</v>
      </c>
      <c r="U19" s="39">
        <v>89</v>
      </c>
      <c r="V19" s="45">
        <v>152</v>
      </c>
    </row>
    <row r="20" spans="1:22" s="26" customFormat="1" ht="19.95" customHeight="1" x14ac:dyDescent="0.25">
      <c r="A20" s="89" t="s">
        <v>111</v>
      </c>
      <c r="B20" s="46">
        <v>3.1234127256661078E-2</v>
      </c>
      <c r="C20" s="40">
        <v>3.9444935234017861E-2</v>
      </c>
      <c r="D20" s="40">
        <v>4.2095048734023102E-2</v>
      </c>
      <c r="E20" s="40">
        <v>3.2251722561366235E-2</v>
      </c>
      <c r="F20" s="53">
        <v>2.6133754297410952E-2</v>
      </c>
      <c r="G20" s="40">
        <v>2.2053161025573392E-2</v>
      </c>
      <c r="H20" s="40">
        <v>2.9031089360058979E-2</v>
      </c>
      <c r="I20" s="53">
        <v>3.0736205038997873E-2</v>
      </c>
      <c r="J20" s="40">
        <v>2.0961108917967524E-2</v>
      </c>
      <c r="K20" s="53">
        <v>3.7144191219243387E-2</v>
      </c>
      <c r="L20" s="40">
        <v>2.4784561929964134E-2</v>
      </c>
      <c r="M20" s="53">
        <v>6.9584127540741586E-2</v>
      </c>
      <c r="N20" s="40">
        <v>1.9881138428077018E-2</v>
      </c>
      <c r="O20" s="40">
        <v>1.1628169371846851E-2</v>
      </c>
      <c r="P20" s="40">
        <v>1.7187704385278998E-2</v>
      </c>
      <c r="Q20" s="53">
        <v>3.4793522773111353E-2</v>
      </c>
      <c r="R20" s="40">
        <v>2.5893185293729477E-2</v>
      </c>
      <c r="S20" s="40">
        <v>5.3227865389760154E-2</v>
      </c>
      <c r="T20" s="40">
        <v>2.9951789677379104E-2</v>
      </c>
      <c r="U20" s="40">
        <v>9.824742014574072E-3</v>
      </c>
      <c r="V20" s="46">
        <v>1.2964606571092994E-2</v>
      </c>
    </row>
    <row r="21" spans="1:22" ht="13.95" customHeight="1" x14ac:dyDescent="0.25">
      <c r="A21" s="91"/>
      <c r="B21" s="49">
        <v>63</v>
      </c>
      <c r="C21" s="43">
        <v>14</v>
      </c>
      <c r="D21" s="43">
        <v>26</v>
      </c>
      <c r="E21" s="43">
        <v>6</v>
      </c>
      <c r="F21" s="58">
        <v>18</v>
      </c>
      <c r="G21" s="43">
        <v>11</v>
      </c>
      <c r="H21" s="43">
        <v>5</v>
      </c>
      <c r="I21" s="58">
        <v>22</v>
      </c>
      <c r="J21" s="43">
        <v>16</v>
      </c>
      <c r="K21" s="58">
        <v>35</v>
      </c>
      <c r="L21" s="43">
        <v>26</v>
      </c>
      <c r="M21" s="58">
        <v>39</v>
      </c>
      <c r="N21" s="43">
        <v>10</v>
      </c>
      <c r="O21" s="43">
        <v>5</v>
      </c>
      <c r="P21" s="43">
        <v>8</v>
      </c>
      <c r="Q21" s="58">
        <v>17</v>
      </c>
      <c r="R21" s="43">
        <v>9</v>
      </c>
      <c r="S21" s="43">
        <v>15</v>
      </c>
      <c r="T21" s="43">
        <v>19</v>
      </c>
      <c r="U21" s="43">
        <v>1</v>
      </c>
      <c r="V21" s="49">
        <v>2</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29" display="Return to index" xr:uid="{7BA22485-C11C-40B2-81C3-16AB73A8492C}"/>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115</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105</v>
      </c>
      <c r="B6" s="44">
        <v>0.28835548539172262</v>
      </c>
      <c r="C6" s="38">
        <v>0.25551068409909339</v>
      </c>
      <c r="D6" s="38">
        <v>0.26377510656474451</v>
      </c>
      <c r="E6" s="38">
        <v>0.28296805799965913</v>
      </c>
      <c r="F6" s="51">
        <v>0.32202893335284233</v>
      </c>
      <c r="G6" s="38">
        <v>0.27572880641383835</v>
      </c>
      <c r="H6" s="38">
        <v>0.25599803091159656</v>
      </c>
      <c r="I6" s="51">
        <v>0.25245637643490887</v>
      </c>
      <c r="J6" s="38">
        <v>0.34326902290233158</v>
      </c>
      <c r="K6" s="51">
        <v>0.29365924173063146</v>
      </c>
      <c r="L6" s="38">
        <v>0.28228627927464361</v>
      </c>
      <c r="M6" s="51">
        <v>0.2367199882203404</v>
      </c>
      <c r="N6" s="38">
        <v>0.25082386258393902</v>
      </c>
      <c r="O6" s="38">
        <v>0.35628419922261839</v>
      </c>
      <c r="P6" s="38">
        <v>0.32099395755192073</v>
      </c>
      <c r="Q6" s="51">
        <v>0.25708188077138144</v>
      </c>
      <c r="R6" s="38">
        <v>0.33202000855231101</v>
      </c>
      <c r="S6" s="38">
        <v>0.28403014829872475</v>
      </c>
      <c r="T6" s="38">
        <v>0.29644682560602126</v>
      </c>
      <c r="U6" s="38">
        <v>0.36918752455774978</v>
      </c>
      <c r="V6" s="44">
        <v>0.21979188759878698</v>
      </c>
    </row>
    <row r="7" spans="1:22" ht="13.95" customHeight="1" x14ac:dyDescent="0.25">
      <c r="A7" s="90"/>
      <c r="B7" s="45">
        <v>578</v>
      </c>
      <c r="C7" s="39">
        <v>91</v>
      </c>
      <c r="D7" s="39">
        <v>162</v>
      </c>
      <c r="E7" s="39">
        <v>49</v>
      </c>
      <c r="F7" s="52">
        <v>224</v>
      </c>
      <c r="G7" s="39">
        <v>141</v>
      </c>
      <c r="H7" s="39">
        <v>47</v>
      </c>
      <c r="I7" s="52">
        <v>184</v>
      </c>
      <c r="J7" s="39">
        <v>266</v>
      </c>
      <c r="K7" s="52">
        <v>279</v>
      </c>
      <c r="L7" s="39">
        <v>292</v>
      </c>
      <c r="M7" s="52">
        <v>133</v>
      </c>
      <c r="N7" s="39">
        <v>124</v>
      </c>
      <c r="O7" s="39">
        <v>168</v>
      </c>
      <c r="P7" s="39">
        <v>152</v>
      </c>
      <c r="Q7" s="52">
        <v>123</v>
      </c>
      <c r="R7" s="39">
        <v>110</v>
      </c>
      <c r="S7" s="39">
        <v>79</v>
      </c>
      <c r="T7" s="39">
        <v>192</v>
      </c>
      <c r="U7" s="39">
        <v>36</v>
      </c>
      <c r="V7" s="45">
        <v>37</v>
      </c>
    </row>
    <row r="8" spans="1:22" s="26" customFormat="1" ht="19.95" customHeight="1" x14ac:dyDescent="0.25">
      <c r="A8" s="89" t="s">
        <v>106</v>
      </c>
      <c r="B8" s="46">
        <v>0.46113625711012124</v>
      </c>
      <c r="C8" s="40">
        <v>0.51920500749727805</v>
      </c>
      <c r="D8" s="40">
        <v>0.48286109713629627</v>
      </c>
      <c r="E8" s="40">
        <v>0.50975493231451707</v>
      </c>
      <c r="F8" s="53">
        <v>0.49138612253117098</v>
      </c>
      <c r="G8" s="40">
        <v>0.51054628558026915</v>
      </c>
      <c r="H8" s="40">
        <v>0.44368106331722357</v>
      </c>
      <c r="I8" s="53">
        <v>0.50187486682311733</v>
      </c>
      <c r="J8" s="40">
        <v>0.48724930071657613</v>
      </c>
      <c r="K8" s="53">
        <v>0.4460031570059661</v>
      </c>
      <c r="L8" s="40">
        <v>0.47847196662236113</v>
      </c>
      <c r="M8" s="53">
        <v>0.36523628167529187</v>
      </c>
      <c r="N8" s="40">
        <v>0.50767235761113916</v>
      </c>
      <c r="O8" s="40">
        <v>0.49073663364041364</v>
      </c>
      <c r="P8" s="40">
        <v>0.49668743604283938</v>
      </c>
      <c r="Q8" s="53">
        <v>0.47631742742238031</v>
      </c>
      <c r="R8" s="40">
        <v>0.46023934853051285</v>
      </c>
      <c r="S8" s="40">
        <v>0.37972585081488447</v>
      </c>
      <c r="T8" s="40">
        <v>0.48248144901485385</v>
      </c>
      <c r="U8" s="40">
        <v>0.44245760890962765</v>
      </c>
      <c r="V8" s="46">
        <v>0.48202274706045434</v>
      </c>
    </row>
    <row r="9" spans="1:22" ht="13.95" customHeight="1" x14ac:dyDescent="0.25">
      <c r="A9" s="89"/>
      <c r="B9" s="47">
        <v>924</v>
      </c>
      <c r="C9" s="41">
        <v>185</v>
      </c>
      <c r="D9" s="41">
        <v>297</v>
      </c>
      <c r="E9" s="41">
        <v>87</v>
      </c>
      <c r="F9" s="54">
        <v>342</v>
      </c>
      <c r="G9" s="41">
        <v>262</v>
      </c>
      <c r="H9" s="41">
        <v>81</v>
      </c>
      <c r="I9" s="54">
        <v>365</v>
      </c>
      <c r="J9" s="41">
        <v>378</v>
      </c>
      <c r="K9" s="54">
        <v>424</v>
      </c>
      <c r="L9" s="41">
        <v>495</v>
      </c>
      <c r="M9" s="54">
        <v>205</v>
      </c>
      <c r="N9" s="41">
        <v>251</v>
      </c>
      <c r="O9" s="41">
        <v>232</v>
      </c>
      <c r="P9" s="41">
        <v>235</v>
      </c>
      <c r="Q9" s="54">
        <v>228</v>
      </c>
      <c r="R9" s="41">
        <v>153</v>
      </c>
      <c r="S9" s="41">
        <v>105</v>
      </c>
      <c r="T9" s="41">
        <v>313</v>
      </c>
      <c r="U9" s="41">
        <v>43</v>
      </c>
      <c r="V9" s="47">
        <v>81</v>
      </c>
    </row>
    <row r="10" spans="1:22" s="26" customFormat="1" ht="19.95" customHeight="1" x14ac:dyDescent="0.25">
      <c r="A10" s="90" t="s">
        <v>107</v>
      </c>
      <c r="B10" s="48">
        <v>0.16435216611705908</v>
      </c>
      <c r="C10" s="42">
        <v>0.14621479265455034</v>
      </c>
      <c r="D10" s="42">
        <v>0.17835878767028068</v>
      </c>
      <c r="E10" s="42">
        <v>0.13755442641750112</v>
      </c>
      <c r="F10" s="55">
        <v>0.13390274035965063</v>
      </c>
      <c r="G10" s="42">
        <v>0.16619743812444654</v>
      </c>
      <c r="H10" s="42">
        <v>0.19985073344868151</v>
      </c>
      <c r="I10" s="55">
        <v>0.18792424212857553</v>
      </c>
      <c r="J10" s="42">
        <v>0.11098811490760062</v>
      </c>
      <c r="K10" s="55">
        <v>0.18234819916986414</v>
      </c>
      <c r="L10" s="42">
        <v>0.14559202828372647</v>
      </c>
      <c r="M10" s="55">
        <v>0.244426247266295</v>
      </c>
      <c r="N10" s="42">
        <v>0.16168806848853215</v>
      </c>
      <c r="O10" s="42">
        <v>0.11484770062754417</v>
      </c>
      <c r="P10" s="42">
        <v>0.12160513843370527</v>
      </c>
      <c r="Q10" s="55">
        <v>0.19048598425085167</v>
      </c>
      <c r="R10" s="42">
        <v>0.14374293575797398</v>
      </c>
      <c r="S10" s="42">
        <v>0.19745067251546197</v>
      </c>
      <c r="T10" s="42">
        <v>0.14256459153627465</v>
      </c>
      <c r="U10" s="42">
        <v>9.5632273011292637E-2</v>
      </c>
      <c r="V10" s="48">
        <v>0.20047176597238697</v>
      </c>
    </row>
    <row r="11" spans="1:22" ht="13.95" customHeight="1" x14ac:dyDescent="0.25">
      <c r="A11" s="90"/>
      <c r="B11" s="45">
        <v>329</v>
      </c>
      <c r="C11" s="39">
        <v>52</v>
      </c>
      <c r="D11" s="39">
        <v>110</v>
      </c>
      <c r="E11" s="39">
        <v>24</v>
      </c>
      <c r="F11" s="52">
        <v>93</v>
      </c>
      <c r="G11" s="39">
        <v>85</v>
      </c>
      <c r="H11" s="39">
        <v>37</v>
      </c>
      <c r="I11" s="52">
        <v>137</v>
      </c>
      <c r="J11" s="39">
        <v>86</v>
      </c>
      <c r="K11" s="52">
        <v>173</v>
      </c>
      <c r="L11" s="39">
        <v>151</v>
      </c>
      <c r="M11" s="52">
        <v>137</v>
      </c>
      <c r="N11" s="39">
        <v>80</v>
      </c>
      <c r="O11" s="39">
        <v>54</v>
      </c>
      <c r="P11" s="39">
        <v>58</v>
      </c>
      <c r="Q11" s="52">
        <v>91</v>
      </c>
      <c r="R11" s="39">
        <v>48</v>
      </c>
      <c r="S11" s="39">
        <v>55</v>
      </c>
      <c r="T11" s="39">
        <v>93</v>
      </c>
      <c r="U11" s="39">
        <v>9</v>
      </c>
      <c r="V11" s="45">
        <v>34</v>
      </c>
    </row>
    <row r="12" spans="1:22" s="26" customFormat="1" ht="19.95" customHeight="1" x14ac:dyDescent="0.25">
      <c r="A12" s="89" t="s">
        <v>108</v>
      </c>
      <c r="B12" s="46">
        <v>2.0860247029312055E-2</v>
      </c>
      <c r="C12" s="40">
        <v>3.8048619519443973E-2</v>
      </c>
      <c r="D12" s="40">
        <v>2.4448980167420042E-2</v>
      </c>
      <c r="E12" s="40">
        <v>2.0336412466877604E-2</v>
      </c>
      <c r="F12" s="53">
        <v>1.9786821321005531E-2</v>
      </c>
      <c r="G12" s="40">
        <v>1.5874986020146042E-2</v>
      </c>
      <c r="H12" s="40">
        <v>7.6100578326785415E-3</v>
      </c>
      <c r="I12" s="53">
        <v>1.9427733432815369E-2</v>
      </c>
      <c r="J12" s="40">
        <v>1.2776711787572701E-2</v>
      </c>
      <c r="K12" s="53">
        <v>2.3987120763601332E-2</v>
      </c>
      <c r="L12" s="40">
        <v>1.7840364935018303E-2</v>
      </c>
      <c r="M12" s="53">
        <v>4.8375071877480164E-2</v>
      </c>
      <c r="N12" s="40">
        <v>1.9375406680486242E-2</v>
      </c>
      <c r="O12" s="40">
        <v>5.7396823927091155E-3</v>
      </c>
      <c r="P12" s="40">
        <v>4.8821040307907597E-3</v>
      </c>
      <c r="Q12" s="53">
        <v>1.7382734728263773E-2</v>
      </c>
      <c r="R12" s="40">
        <v>1.4208691320741556E-2</v>
      </c>
      <c r="S12" s="40">
        <v>3.8903991084722131E-2</v>
      </c>
      <c r="T12" s="40">
        <v>2.2219464584574446E-2</v>
      </c>
      <c r="U12" s="40">
        <v>9.824742014574072E-3</v>
      </c>
      <c r="V12" s="46">
        <v>1.5451146809630591E-2</v>
      </c>
    </row>
    <row r="13" spans="1:22" ht="13.95" customHeight="1" x14ac:dyDescent="0.25">
      <c r="A13" s="89"/>
      <c r="B13" s="47">
        <v>42</v>
      </c>
      <c r="C13" s="41">
        <v>14</v>
      </c>
      <c r="D13" s="41">
        <v>15</v>
      </c>
      <c r="E13" s="41">
        <v>3</v>
      </c>
      <c r="F13" s="54">
        <v>14</v>
      </c>
      <c r="G13" s="41">
        <v>8</v>
      </c>
      <c r="H13" s="41">
        <v>1</v>
      </c>
      <c r="I13" s="54">
        <v>14</v>
      </c>
      <c r="J13" s="41">
        <v>10</v>
      </c>
      <c r="K13" s="54">
        <v>23</v>
      </c>
      <c r="L13" s="41">
        <v>18</v>
      </c>
      <c r="M13" s="54">
        <v>27</v>
      </c>
      <c r="N13" s="41">
        <v>10</v>
      </c>
      <c r="O13" s="41">
        <v>3</v>
      </c>
      <c r="P13" s="41">
        <v>2</v>
      </c>
      <c r="Q13" s="54">
        <v>8</v>
      </c>
      <c r="R13" s="41">
        <v>5</v>
      </c>
      <c r="S13" s="41">
        <v>11</v>
      </c>
      <c r="T13" s="41">
        <v>14</v>
      </c>
      <c r="U13" s="41">
        <v>1</v>
      </c>
      <c r="V13" s="47">
        <v>3</v>
      </c>
    </row>
    <row r="14" spans="1:22" s="26" customFormat="1" ht="19.95" customHeight="1" x14ac:dyDescent="0.25">
      <c r="A14" s="90" t="s">
        <v>109</v>
      </c>
      <c r="B14" s="48">
        <v>5.5647506261434585E-3</v>
      </c>
      <c r="C14" s="42">
        <v>0</v>
      </c>
      <c r="D14" s="42">
        <v>9.6170701285797095E-3</v>
      </c>
      <c r="E14" s="42">
        <v>8.2074051647643715E-3</v>
      </c>
      <c r="F14" s="55">
        <v>1.5614953004645007E-3</v>
      </c>
      <c r="G14" s="42">
        <v>1.3350237016960568E-3</v>
      </c>
      <c r="H14" s="42">
        <v>3.0292958267989389E-2</v>
      </c>
      <c r="I14" s="55">
        <v>6.1978062757079323E-3</v>
      </c>
      <c r="J14" s="42">
        <v>1.4025540881851233E-3</v>
      </c>
      <c r="K14" s="55">
        <v>1.1005093543462463E-2</v>
      </c>
      <c r="L14" s="42">
        <v>6.617622184341862E-4</v>
      </c>
      <c r="M14" s="55">
        <v>1.2654111805862522E-2</v>
      </c>
      <c r="N14" s="42">
        <v>5.9659357048919472E-3</v>
      </c>
      <c r="O14" s="42">
        <v>0</v>
      </c>
      <c r="P14" s="42">
        <v>2.2932866679201392E-3</v>
      </c>
      <c r="Q14" s="55">
        <v>4.8157194791984418E-3</v>
      </c>
      <c r="R14" s="42">
        <v>0</v>
      </c>
      <c r="S14" s="42">
        <v>1.2155153733070904E-2</v>
      </c>
      <c r="T14" s="42">
        <v>6.2217625296195735E-3</v>
      </c>
      <c r="U14" s="42">
        <v>0</v>
      </c>
      <c r="V14" s="48">
        <v>8.5778530139636114E-3</v>
      </c>
    </row>
    <row r="15" spans="1:22" ht="13.95" customHeight="1" x14ac:dyDescent="0.25">
      <c r="A15" s="90"/>
      <c r="B15" s="45">
        <v>11</v>
      </c>
      <c r="C15" s="39">
        <v>0</v>
      </c>
      <c r="D15" s="39">
        <v>6</v>
      </c>
      <c r="E15" s="39">
        <v>1</v>
      </c>
      <c r="F15" s="52">
        <v>1</v>
      </c>
      <c r="G15" s="39">
        <v>1</v>
      </c>
      <c r="H15" s="39">
        <v>6</v>
      </c>
      <c r="I15" s="52">
        <v>5</v>
      </c>
      <c r="J15" s="39">
        <v>1</v>
      </c>
      <c r="K15" s="52">
        <v>10</v>
      </c>
      <c r="L15" s="39">
        <v>1</v>
      </c>
      <c r="M15" s="52">
        <v>7</v>
      </c>
      <c r="N15" s="39">
        <v>3</v>
      </c>
      <c r="O15" s="39">
        <v>0</v>
      </c>
      <c r="P15" s="39">
        <v>1</v>
      </c>
      <c r="Q15" s="52">
        <v>2</v>
      </c>
      <c r="R15" s="39">
        <v>0</v>
      </c>
      <c r="S15" s="39">
        <v>3</v>
      </c>
      <c r="T15" s="39">
        <v>4</v>
      </c>
      <c r="U15" s="39">
        <v>0</v>
      </c>
      <c r="V15" s="45">
        <v>1</v>
      </c>
    </row>
    <row r="16" spans="1:22" s="26" customFormat="1" ht="19.95" customHeight="1" x14ac:dyDescent="0.25">
      <c r="A16" s="89" t="s">
        <v>95</v>
      </c>
      <c r="B16" s="46">
        <v>5.9731093725641567E-2</v>
      </c>
      <c r="C16" s="40">
        <v>4.1020896229634278E-2</v>
      </c>
      <c r="D16" s="40">
        <v>4.0938958332679611E-2</v>
      </c>
      <c r="E16" s="40">
        <v>4.1178765636681193E-2</v>
      </c>
      <c r="F16" s="53">
        <v>3.1333887134866061E-2</v>
      </c>
      <c r="G16" s="40">
        <v>3.0317460159605455E-2</v>
      </c>
      <c r="H16" s="40">
        <v>6.2567156221830691E-2</v>
      </c>
      <c r="I16" s="53">
        <v>3.2118974904874836E-2</v>
      </c>
      <c r="J16" s="40">
        <v>4.4314295597733082E-2</v>
      </c>
      <c r="K16" s="53">
        <v>4.299718778647417E-2</v>
      </c>
      <c r="L16" s="40">
        <v>7.5147598665814261E-2</v>
      </c>
      <c r="M16" s="53">
        <v>9.2588299154731199E-2</v>
      </c>
      <c r="N16" s="40">
        <v>5.4474368931011277E-2</v>
      </c>
      <c r="O16" s="40">
        <v>3.2391784116715366E-2</v>
      </c>
      <c r="P16" s="40">
        <v>5.3538077272824579E-2</v>
      </c>
      <c r="Q16" s="53">
        <v>5.3916253347925505E-2</v>
      </c>
      <c r="R16" s="40">
        <v>4.9789015838460744E-2</v>
      </c>
      <c r="S16" s="40">
        <v>8.7734183553135753E-2</v>
      </c>
      <c r="T16" s="40">
        <v>5.0065906728655761E-2</v>
      </c>
      <c r="U16" s="40">
        <v>8.2897851506754772E-2</v>
      </c>
      <c r="V16" s="46">
        <v>7.3684599544776783E-2</v>
      </c>
    </row>
    <row r="17" spans="1:22" ht="13.95" customHeight="1" x14ac:dyDescent="0.25">
      <c r="A17" s="89"/>
      <c r="B17" s="47">
        <v>120</v>
      </c>
      <c r="C17" s="41">
        <v>15</v>
      </c>
      <c r="D17" s="41">
        <v>25</v>
      </c>
      <c r="E17" s="41">
        <v>7</v>
      </c>
      <c r="F17" s="54">
        <v>22</v>
      </c>
      <c r="G17" s="41">
        <v>16</v>
      </c>
      <c r="H17" s="41">
        <v>11</v>
      </c>
      <c r="I17" s="54">
        <v>23</v>
      </c>
      <c r="J17" s="41">
        <v>34</v>
      </c>
      <c r="K17" s="54">
        <v>41</v>
      </c>
      <c r="L17" s="41">
        <v>78</v>
      </c>
      <c r="M17" s="54">
        <v>52</v>
      </c>
      <c r="N17" s="41">
        <v>27</v>
      </c>
      <c r="O17" s="41">
        <v>15</v>
      </c>
      <c r="P17" s="41">
        <v>25</v>
      </c>
      <c r="Q17" s="54">
        <v>26</v>
      </c>
      <c r="R17" s="41">
        <v>17</v>
      </c>
      <c r="S17" s="41">
        <v>24</v>
      </c>
      <c r="T17" s="41">
        <v>32</v>
      </c>
      <c r="U17" s="41">
        <v>8</v>
      </c>
      <c r="V17" s="47">
        <v>12</v>
      </c>
    </row>
    <row r="18" spans="1:22" s="26" customFormat="1" ht="19.95" customHeight="1" x14ac:dyDescent="0.25">
      <c r="A18" s="90" t="s">
        <v>110</v>
      </c>
      <c r="B18" s="48">
        <v>0.74949174250184325</v>
      </c>
      <c r="C18" s="42">
        <v>0.77471569159637144</v>
      </c>
      <c r="D18" s="42">
        <v>0.74663620370104011</v>
      </c>
      <c r="E18" s="42">
        <v>0.79272299031417615</v>
      </c>
      <c r="F18" s="55">
        <v>0.81341505588401386</v>
      </c>
      <c r="G18" s="42">
        <v>0.78627509199410683</v>
      </c>
      <c r="H18" s="42">
        <v>0.69967909422882013</v>
      </c>
      <c r="I18" s="55">
        <v>0.75433124325802647</v>
      </c>
      <c r="J18" s="42">
        <v>0.83051832361890798</v>
      </c>
      <c r="K18" s="55">
        <v>0.73966239873659789</v>
      </c>
      <c r="L18" s="42">
        <v>0.76075824589700636</v>
      </c>
      <c r="M18" s="55">
        <v>0.60195626989563189</v>
      </c>
      <c r="N18" s="42">
        <v>0.75849622019507845</v>
      </c>
      <c r="O18" s="42">
        <v>0.8470208328630312</v>
      </c>
      <c r="P18" s="42">
        <v>0.81768139359476011</v>
      </c>
      <c r="Q18" s="55">
        <v>0.7333993081937612</v>
      </c>
      <c r="R18" s="42">
        <v>0.79225935708282347</v>
      </c>
      <c r="S18" s="42">
        <v>0.66375599911360883</v>
      </c>
      <c r="T18" s="42">
        <v>0.77892827462087466</v>
      </c>
      <c r="U18" s="42">
        <v>0.81164513346737788</v>
      </c>
      <c r="V18" s="48">
        <v>0.7018146346592411</v>
      </c>
    </row>
    <row r="19" spans="1:22" ht="13.95" customHeight="1" x14ac:dyDescent="0.25">
      <c r="A19" s="90"/>
      <c r="B19" s="45">
        <v>1501</v>
      </c>
      <c r="C19" s="39">
        <v>277</v>
      </c>
      <c r="D19" s="39">
        <v>460</v>
      </c>
      <c r="E19" s="39">
        <v>136</v>
      </c>
      <c r="F19" s="52">
        <v>566</v>
      </c>
      <c r="G19" s="39">
        <v>403</v>
      </c>
      <c r="H19" s="39">
        <v>128</v>
      </c>
      <c r="I19" s="52">
        <v>548</v>
      </c>
      <c r="J19" s="39">
        <v>644</v>
      </c>
      <c r="K19" s="52">
        <v>703</v>
      </c>
      <c r="L19" s="39">
        <v>787</v>
      </c>
      <c r="M19" s="52">
        <v>338</v>
      </c>
      <c r="N19" s="39">
        <v>375</v>
      </c>
      <c r="O19" s="39">
        <v>400</v>
      </c>
      <c r="P19" s="39">
        <v>388</v>
      </c>
      <c r="Q19" s="52">
        <v>351</v>
      </c>
      <c r="R19" s="39">
        <v>263</v>
      </c>
      <c r="S19" s="39">
        <v>183</v>
      </c>
      <c r="T19" s="39">
        <v>506</v>
      </c>
      <c r="U19" s="39">
        <v>80</v>
      </c>
      <c r="V19" s="45">
        <v>118</v>
      </c>
    </row>
    <row r="20" spans="1:22" s="26" customFormat="1" ht="19.95" customHeight="1" x14ac:dyDescent="0.25">
      <c r="A20" s="89" t="s">
        <v>111</v>
      </c>
      <c r="B20" s="46">
        <v>2.6424997655455508E-2</v>
      </c>
      <c r="C20" s="40">
        <v>3.8048619519443973E-2</v>
      </c>
      <c r="D20" s="40">
        <v>3.4066050295999746E-2</v>
      </c>
      <c r="E20" s="40">
        <v>2.8543817631641974E-2</v>
      </c>
      <c r="F20" s="53">
        <v>2.1348316621470031E-2</v>
      </c>
      <c r="G20" s="40">
        <v>1.7210009721842098E-2</v>
      </c>
      <c r="H20" s="40">
        <v>3.790301610066793E-2</v>
      </c>
      <c r="I20" s="53">
        <v>2.5625539708523305E-2</v>
      </c>
      <c r="J20" s="40">
        <v>1.4179265875757826E-2</v>
      </c>
      <c r="K20" s="53">
        <v>3.4992214307063792E-2</v>
      </c>
      <c r="L20" s="40">
        <v>1.8502127153452487E-2</v>
      </c>
      <c r="M20" s="53">
        <v>6.1029183683342689E-2</v>
      </c>
      <c r="N20" s="40">
        <v>2.5341342385378191E-2</v>
      </c>
      <c r="O20" s="40">
        <v>5.7396823927091155E-3</v>
      </c>
      <c r="P20" s="40">
        <v>7.1753906987108984E-3</v>
      </c>
      <c r="Q20" s="53">
        <v>2.2198454207462217E-2</v>
      </c>
      <c r="R20" s="40">
        <v>1.4208691320741556E-2</v>
      </c>
      <c r="S20" s="40">
        <v>5.1059144817793028E-2</v>
      </c>
      <c r="T20" s="40">
        <v>2.8441227114194011E-2</v>
      </c>
      <c r="U20" s="40">
        <v>9.824742014574072E-3</v>
      </c>
      <c r="V20" s="46">
        <v>2.4028999823594202E-2</v>
      </c>
    </row>
    <row r="21" spans="1:22" ht="13.95" customHeight="1" x14ac:dyDescent="0.25">
      <c r="A21" s="91"/>
      <c r="B21" s="49">
        <v>53</v>
      </c>
      <c r="C21" s="43">
        <v>14</v>
      </c>
      <c r="D21" s="43">
        <v>21</v>
      </c>
      <c r="E21" s="43">
        <v>5</v>
      </c>
      <c r="F21" s="58">
        <v>15</v>
      </c>
      <c r="G21" s="43">
        <v>9</v>
      </c>
      <c r="H21" s="43">
        <v>7</v>
      </c>
      <c r="I21" s="58">
        <v>19</v>
      </c>
      <c r="J21" s="43">
        <v>11</v>
      </c>
      <c r="K21" s="58">
        <v>33</v>
      </c>
      <c r="L21" s="43">
        <v>19</v>
      </c>
      <c r="M21" s="58">
        <v>34</v>
      </c>
      <c r="N21" s="43">
        <v>13</v>
      </c>
      <c r="O21" s="43">
        <v>3</v>
      </c>
      <c r="P21" s="43">
        <v>3</v>
      </c>
      <c r="Q21" s="58">
        <v>11</v>
      </c>
      <c r="R21" s="43">
        <v>5</v>
      </c>
      <c r="S21" s="43">
        <v>14</v>
      </c>
      <c r="T21" s="43">
        <v>18</v>
      </c>
      <c r="U21" s="43">
        <v>1</v>
      </c>
      <c r="V21" s="49">
        <v>4</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0" display="Return to index" xr:uid="{D9463449-A3F9-432E-ABF5-854DB725C9DC}"/>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89D54-C9F4-4855-BDF2-62B616ECF6FB}">
  <dimension ref="A1:I14"/>
  <sheetViews>
    <sheetView showGridLines="0" workbookViewId="0">
      <pane xSplit="1" ySplit="4" topLeftCell="B5"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84" t="s">
        <v>366</v>
      </c>
      <c r="B1" s="84"/>
      <c r="C1" s="84"/>
      <c r="D1" s="84"/>
      <c r="E1" s="84"/>
      <c r="F1" s="84"/>
      <c r="G1" s="84"/>
      <c r="H1" s="84"/>
      <c r="I1" s="84"/>
    </row>
    <row r="2" spans="1:9" s="25" customFormat="1" ht="114" x14ac:dyDescent="0.25">
      <c r="A2" s="62"/>
      <c r="B2" s="30" t="s">
        <v>367</v>
      </c>
      <c r="C2" s="30" t="s">
        <v>368</v>
      </c>
      <c r="D2" s="30" t="s">
        <v>128</v>
      </c>
      <c r="E2" s="30" t="s">
        <v>369</v>
      </c>
      <c r="F2" s="30" t="s">
        <v>129</v>
      </c>
      <c r="G2" s="30" t="s">
        <v>370</v>
      </c>
      <c r="H2" s="30" t="s">
        <v>371</v>
      </c>
      <c r="I2" s="63" t="s">
        <v>372</v>
      </c>
    </row>
    <row r="3" spans="1:9" ht="24" customHeight="1" x14ac:dyDescent="0.25">
      <c r="A3" s="35" t="s">
        <v>244</v>
      </c>
      <c r="B3" s="64">
        <v>2003</v>
      </c>
      <c r="C3" s="64">
        <v>2003</v>
      </c>
      <c r="D3" s="64">
        <v>2003</v>
      </c>
      <c r="E3" s="64">
        <v>2003</v>
      </c>
      <c r="F3" s="64">
        <v>2003</v>
      </c>
      <c r="G3" s="64">
        <v>2003</v>
      </c>
      <c r="H3" s="64">
        <v>2003</v>
      </c>
      <c r="I3" s="65">
        <v>2003</v>
      </c>
    </row>
    <row r="4" spans="1:9" s="24" customFormat="1" ht="24" customHeight="1" x14ac:dyDescent="0.25">
      <c r="A4" s="33" t="s">
        <v>245</v>
      </c>
      <c r="B4" s="56">
        <v>2003</v>
      </c>
      <c r="C4" s="56">
        <v>2003</v>
      </c>
      <c r="D4" s="56">
        <v>2003</v>
      </c>
      <c r="E4" s="56">
        <v>2003</v>
      </c>
      <c r="F4" s="56">
        <v>2003</v>
      </c>
      <c r="G4" s="56">
        <v>2003</v>
      </c>
      <c r="H4" s="56">
        <v>2003</v>
      </c>
      <c r="I4" s="66">
        <v>2003</v>
      </c>
    </row>
    <row r="5" spans="1:9" s="26" customFormat="1" ht="19.95" customHeight="1" x14ac:dyDescent="0.25">
      <c r="A5" s="97" t="s">
        <v>116</v>
      </c>
      <c r="B5" s="38">
        <v>0.43793703844776255</v>
      </c>
      <c r="C5" s="51">
        <v>0.26356199490994281</v>
      </c>
      <c r="D5" s="51">
        <v>0.48894953371358052</v>
      </c>
      <c r="E5" s="51">
        <v>7.8695813140912257E-2</v>
      </c>
      <c r="F5" s="51">
        <v>0.51989736092638639</v>
      </c>
      <c r="G5" s="51">
        <v>0.36031841390102548</v>
      </c>
      <c r="H5" s="51">
        <v>0.21384537795766348</v>
      </c>
      <c r="I5" s="67">
        <v>0.26305790744085839</v>
      </c>
    </row>
    <row r="6" spans="1:9" ht="13.95" customHeight="1" x14ac:dyDescent="0.25">
      <c r="A6" s="94"/>
      <c r="B6" s="39">
        <v>877</v>
      </c>
      <c r="C6" s="52">
        <v>528</v>
      </c>
      <c r="D6" s="52">
        <v>979</v>
      </c>
      <c r="E6" s="52">
        <v>158</v>
      </c>
      <c r="F6" s="52">
        <v>1041</v>
      </c>
      <c r="G6" s="52">
        <v>722</v>
      </c>
      <c r="H6" s="52">
        <v>428</v>
      </c>
      <c r="I6" s="68">
        <v>527</v>
      </c>
    </row>
    <row r="7" spans="1:9" s="26" customFormat="1" ht="19.95" customHeight="1" x14ac:dyDescent="0.25">
      <c r="A7" s="95" t="s">
        <v>117</v>
      </c>
      <c r="B7" s="40">
        <v>0.39862111015734497</v>
      </c>
      <c r="C7" s="53">
        <v>0.3691400787660068</v>
      </c>
      <c r="D7" s="53">
        <v>0.38240553265463367</v>
      </c>
      <c r="E7" s="53">
        <v>0.32407854351952137</v>
      </c>
      <c r="F7" s="53">
        <v>0.33832330705174052</v>
      </c>
      <c r="G7" s="53">
        <v>0.41835712061448027</v>
      </c>
      <c r="H7" s="53">
        <v>0.46198199826413644</v>
      </c>
      <c r="I7" s="69">
        <v>0.3880186631537485</v>
      </c>
    </row>
    <row r="8" spans="1:9" ht="13.95" customHeight="1" x14ac:dyDescent="0.25">
      <c r="A8" s="95"/>
      <c r="B8" s="41">
        <v>798</v>
      </c>
      <c r="C8" s="54">
        <v>739</v>
      </c>
      <c r="D8" s="54">
        <v>766</v>
      </c>
      <c r="E8" s="54">
        <v>649</v>
      </c>
      <c r="F8" s="54">
        <v>678</v>
      </c>
      <c r="G8" s="54">
        <v>838</v>
      </c>
      <c r="H8" s="54">
        <v>925</v>
      </c>
      <c r="I8" s="70">
        <v>777</v>
      </c>
    </row>
    <row r="9" spans="1:9" s="26" customFormat="1" ht="19.95" customHeight="1" x14ac:dyDescent="0.25">
      <c r="A9" s="94" t="s">
        <v>118</v>
      </c>
      <c r="B9" s="42">
        <v>0.16344185139489223</v>
      </c>
      <c r="C9" s="55">
        <v>0.36729792632405028</v>
      </c>
      <c r="D9" s="55">
        <v>0.12864493363178606</v>
      </c>
      <c r="E9" s="55">
        <v>0.5972256433395664</v>
      </c>
      <c r="F9" s="55">
        <v>0.14177933202187284</v>
      </c>
      <c r="G9" s="55">
        <v>0.22132446548449333</v>
      </c>
      <c r="H9" s="55">
        <v>0.32417262377819994</v>
      </c>
      <c r="I9" s="71">
        <v>0.34892342940539239</v>
      </c>
    </row>
    <row r="10" spans="1:9" ht="13.95" customHeight="1" x14ac:dyDescent="0.25">
      <c r="A10" s="94"/>
      <c r="B10" s="39">
        <v>327</v>
      </c>
      <c r="C10" s="52">
        <v>736</v>
      </c>
      <c r="D10" s="52">
        <v>258</v>
      </c>
      <c r="E10" s="52">
        <v>1196</v>
      </c>
      <c r="F10" s="52">
        <v>284</v>
      </c>
      <c r="G10" s="52">
        <v>443</v>
      </c>
      <c r="H10" s="52">
        <v>649</v>
      </c>
      <c r="I10" s="68">
        <v>699</v>
      </c>
    </row>
    <row r="11" spans="1:9" s="26" customFormat="1" ht="19.95" customHeight="1" x14ac:dyDescent="0.25">
      <c r="A11" s="95" t="s">
        <v>373</v>
      </c>
      <c r="B11" s="40">
        <v>0.83655814860510813</v>
      </c>
      <c r="C11" s="53">
        <v>0.63270207367595011</v>
      </c>
      <c r="D11" s="53">
        <v>0.87135506636821358</v>
      </c>
      <c r="E11" s="53">
        <v>0.40277435666043393</v>
      </c>
      <c r="F11" s="53">
        <v>0.85822066797812724</v>
      </c>
      <c r="G11" s="53">
        <v>0.77867553451550631</v>
      </c>
      <c r="H11" s="53">
        <v>0.67582737622180045</v>
      </c>
      <c r="I11" s="69">
        <v>0.65107657059460788</v>
      </c>
    </row>
    <row r="12" spans="1:9" ht="13.95" customHeight="1" x14ac:dyDescent="0.25">
      <c r="A12" s="96"/>
      <c r="B12" s="43">
        <v>1676</v>
      </c>
      <c r="C12" s="58">
        <v>1267</v>
      </c>
      <c r="D12" s="58">
        <v>1745</v>
      </c>
      <c r="E12" s="58">
        <v>807</v>
      </c>
      <c r="F12" s="58">
        <v>1719</v>
      </c>
      <c r="G12" s="58">
        <v>1560</v>
      </c>
      <c r="H12" s="58">
        <v>1354</v>
      </c>
      <c r="I12" s="72">
        <v>1304</v>
      </c>
    </row>
    <row r="14" spans="1:9" x14ac:dyDescent="0.25">
      <c r="A14" s="27" t="s">
        <v>246</v>
      </c>
    </row>
  </sheetData>
  <mergeCells count="5">
    <mergeCell ref="A1:I1"/>
    <mergeCell ref="A5:A6"/>
    <mergeCell ref="A7:A8"/>
    <mergeCell ref="A9:A10"/>
    <mergeCell ref="A11:A12"/>
  </mergeCells>
  <hyperlinks>
    <hyperlink ref="A14" location="'Index'!B12" display="Return to index" xr:uid="{A3607411-31A8-41A7-86BA-6BA5BCDBABAB}"/>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0C45-506E-436F-9D45-F3E713351450}">
  <dimension ref="A1:V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374</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116</v>
      </c>
      <c r="B6" s="44">
        <v>0.43793703844776255</v>
      </c>
      <c r="C6" s="38">
        <v>0.45752625910066158</v>
      </c>
      <c r="D6" s="38">
        <v>0.50676485661500192</v>
      </c>
      <c r="E6" s="38">
        <v>0.4788919336902332</v>
      </c>
      <c r="F6" s="51">
        <v>0.48241437259150743</v>
      </c>
      <c r="G6" s="38">
        <v>0.51806123267255577</v>
      </c>
      <c r="H6" s="38">
        <v>0.41097497471704275</v>
      </c>
      <c r="I6" s="51">
        <v>0.4742008052458534</v>
      </c>
      <c r="J6" s="38">
        <v>0.45876772030104912</v>
      </c>
      <c r="K6" s="51">
        <v>0.45353545789951655</v>
      </c>
      <c r="L6" s="38">
        <v>0.41711600042546521</v>
      </c>
      <c r="M6" s="51">
        <v>0.44591896254114394</v>
      </c>
      <c r="N6" s="38">
        <v>0.4125002652089968</v>
      </c>
      <c r="O6" s="38">
        <v>0.42018916650833382</v>
      </c>
      <c r="P6" s="38">
        <v>0.47271470164223767</v>
      </c>
      <c r="Q6" s="51">
        <v>0.41568956873301416</v>
      </c>
      <c r="R6" s="38">
        <v>0.39853775483965498</v>
      </c>
      <c r="S6" s="38">
        <v>0.52335857548508202</v>
      </c>
      <c r="T6" s="38">
        <v>0.46261407110536501</v>
      </c>
      <c r="U6" s="38">
        <v>0.38711014037732816</v>
      </c>
      <c r="V6" s="44">
        <v>0.37322999704852067</v>
      </c>
    </row>
    <row r="7" spans="1:22" ht="13.95" customHeight="1" x14ac:dyDescent="0.25">
      <c r="A7" s="90"/>
      <c r="B7" s="45">
        <v>877</v>
      </c>
      <c r="C7" s="39">
        <v>163</v>
      </c>
      <c r="D7" s="39">
        <v>312</v>
      </c>
      <c r="E7" s="39">
        <v>82</v>
      </c>
      <c r="F7" s="52">
        <v>336</v>
      </c>
      <c r="G7" s="39">
        <v>266</v>
      </c>
      <c r="H7" s="39">
        <v>75</v>
      </c>
      <c r="I7" s="52">
        <v>345</v>
      </c>
      <c r="J7" s="39">
        <v>356</v>
      </c>
      <c r="K7" s="52">
        <v>431</v>
      </c>
      <c r="L7" s="39">
        <v>431</v>
      </c>
      <c r="M7" s="52">
        <v>250</v>
      </c>
      <c r="N7" s="39">
        <v>204</v>
      </c>
      <c r="O7" s="39">
        <v>199</v>
      </c>
      <c r="P7" s="39">
        <v>224</v>
      </c>
      <c r="Q7" s="52">
        <v>199</v>
      </c>
      <c r="R7" s="39">
        <v>133</v>
      </c>
      <c r="S7" s="39">
        <v>145</v>
      </c>
      <c r="T7" s="39">
        <v>300</v>
      </c>
      <c r="U7" s="39">
        <v>38</v>
      </c>
      <c r="V7" s="45">
        <v>63</v>
      </c>
    </row>
    <row r="8" spans="1:22" s="26" customFormat="1" ht="19.95" customHeight="1" x14ac:dyDescent="0.25">
      <c r="A8" s="89" t="s">
        <v>117</v>
      </c>
      <c r="B8" s="46">
        <v>0.39862111015734497</v>
      </c>
      <c r="C8" s="40">
        <v>0.43997531383274902</v>
      </c>
      <c r="D8" s="40">
        <v>0.33837151192532006</v>
      </c>
      <c r="E8" s="40">
        <v>0.36733071330204531</v>
      </c>
      <c r="F8" s="53">
        <v>0.42394593085628857</v>
      </c>
      <c r="G8" s="40">
        <v>0.34213982330532228</v>
      </c>
      <c r="H8" s="40">
        <v>0.43054267259690304</v>
      </c>
      <c r="I8" s="53">
        <v>0.40354776679736887</v>
      </c>
      <c r="J8" s="40">
        <v>0.42795951815641248</v>
      </c>
      <c r="K8" s="53">
        <v>0.3816166147917906</v>
      </c>
      <c r="L8" s="40">
        <v>0.41941219900837512</v>
      </c>
      <c r="M8" s="53">
        <v>0.32908068864063511</v>
      </c>
      <c r="N8" s="40">
        <v>0.39149548780676674</v>
      </c>
      <c r="O8" s="40">
        <v>0.45461741097175951</v>
      </c>
      <c r="P8" s="40">
        <v>0.43263437276853361</v>
      </c>
      <c r="Q8" s="53">
        <v>0.39165850663179208</v>
      </c>
      <c r="R8" s="40">
        <v>0.42705207085930597</v>
      </c>
      <c r="S8" s="40">
        <v>0.32650401979266536</v>
      </c>
      <c r="T8" s="40">
        <v>0.40777967352515271</v>
      </c>
      <c r="U8" s="40">
        <v>0.41954509437509357</v>
      </c>
      <c r="V8" s="46">
        <v>0.43319090995760745</v>
      </c>
    </row>
    <row r="9" spans="1:22" ht="13.95" customHeight="1" x14ac:dyDescent="0.25">
      <c r="A9" s="89"/>
      <c r="B9" s="47">
        <v>798</v>
      </c>
      <c r="C9" s="41">
        <v>157</v>
      </c>
      <c r="D9" s="41">
        <v>208</v>
      </c>
      <c r="E9" s="41">
        <v>63</v>
      </c>
      <c r="F9" s="54">
        <v>295</v>
      </c>
      <c r="G9" s="41">
        <v>175</v>
      </c>
      <c r="H9" s="41">
        <v>79</v>
      </c>
      <c r="I9" s="54">
        <v>293</v>
      </c>
      <c r="J9" s="41">
        <v>332</v>
      </c>
      <c r="K9" s="54">
        <v>363</v>
      </c>
      <c r="L9" s="41">
        <v>434</v>
      </c>
      <c r="M9" s="54">
        <v>185</v>
      </c>
      <c r="N9" s="41">
        <v>194</v>
      </c>
      <c r="O9" s="41">
        <v>215</v>
      </c>
      <c r="P9" s="41">
        <v>205</v>
      </c>
      <c r="Q9" s="54">
        <v>187</v>
      </c>
      <c r="R9" s="41">
        <v>142</v>
      </c>
      <c r="S9" s="41">
        <v>90</v>
      </c>
      <c r="T9" s="41">
        <v>265</v>
      </c>
      <c r="U9" s="41">
        <v>41</v>
      </c>
      <c r="V9" s="47">
        <v>73</v>
      </c>
    </row>
    <row r="10" spans="1:22" s="26" customFormat="1" ht="19.95" customHeight="1" x14ac:dyDescent="0.25">
      <c r="A10" s="90" t="s">
        <v>118</v>
      </c>
      <c r="B10" s="48">
        <v>0.16344185139489223</v>
      </c>
      <c r="C10" s="42">
        <v>0.10249842706658917</v>
      </c>
      <c r="D10" s="42">
        <v>0.15486363145967835</v>
      </c>
      <c r="E10" s="42">
        <v>0.15377735300772236</v>
      </c>
      <c r="F10" s="55">
        <v>9.3639696552204374E-2</v>
      </c>
      <c r="G10" s="42">
        <v>0.13979894402212337</v>
      </c>
      <c r="H10" s="42">
        <v>0.15848235268605454</v>
      </c>
      <c r="I10" s="55">
        <v>0.12225142795677797</v>
      </c>
      <c r="J10" s="42">
        <v>0.1132727615425376</v>
      </c>
      <c r="K10" s="55">
        <v>0.16484792730869258</v>
      </c>
      <c r="L10" s="42">
        <v>0.16347180056615823</v>
      </c>
      <c r="M10" s="55">
        <v>0.22500034881822206</v>
      </c>
      <c r="N10" s="42">
        <v>0.19600424698423594</v>
      </c>
      <c r="O10" s="42">
        <v>0.12519342251990762</v>
      </c>
      <c r="P10" s="42">
        <v>9.4650925589229176E-2</v>
      </c>
      <c r="Q10" s="55">
        <v>0.19265192463519473</v>
      </c>
      <c r="R10" s="42">
        <v>0.17441017430103917</v>
      </c>
      <c r="S10" s="42">
        <v>0.15013740472225248</v>
      </c>
      <c r="T10" s="42">
        <v>0.12960625536948189</v>
      </c>
      <c r="U10" s="42">
        <v>0.19334476524757721</v>
      </c>
      <c r="V10" s="48">
        <v>0.19357909299387141</v>
      </c>
    </row>
    <row r="11" spans="1:22" ht="13.95" customHeight="1" x14ac:dyDescent="0.25">
      <c r="A11" s="90"/>
      <c r="B11" s="45">
        <v>327</v>
      </c>
      <c r="C11" s="39">
        <v>37</v>
      </c>
      <c r="D11" s="39">
        <v>95</v>
      </c>
      <c r="E11" s="39">
        <v>26</v>
      </c>
      <c r="F11" s="52">
        <v>65</v>
      </c>
      <c r="G11" s="39">
        <v>72</v>
      </c>
      <c r="H11" s="39">
        <v>29</v>
      </c>
      <c r="I11" s="52">
        <v>89</v>
      </c>
      <c r="J11" s="39">
        <v>88</v>
      </c>
      <c r="K11" s="52">
        <v>157</v>
      </c>
      <c r="L11" s="39">
        <v>169</v>
      </c>
      <c r="M11" s="52">
        <v>126</v>
      </c>
      <c r="N11" s="39">
        <v>97</v>
      </c>
      <c r="O11" s="39">
        <v>59</v>
      </c>
      <c r="P11" s="39">
        <v>45</v>
      </c>
      <c r="Q11" s="52">
        <v>92</v>
      </c>
      <c r="R11" s="39">
        <v>58</v>
      </c>
      <c r="S11" s="39">
        <v>41</v>
      </c>
      <c r="T11" s="39">
        <v>84</v>
      </c>
      <c r="U11" s="39">
        <v>19</v>
      </c>
      <c r="V11" s="45">
        <v>33</v>
      </c>
    </row>
    <row r="12" spans="1:22" s="26" customFormat="1" ht="19.95" customHeight="1" x14ac:dyDescent="0.25">
      <c r="A12" s="89" t="s">
        <v>373</v>
      </c>
      <c r="B12" s="46">
        <v>0.83655814860510813</v>
      </c>
      <c r="C12" s="40">
        <v>0.89750157293341049</v>
      </c>
      <c r="D12" s="40">
        <v>0.8451363685403217</v>
      </c>
      <c r="E12" s="40">
        <v>0.84622264699227767</v>
      </c>
      <c r="F12" s="53">
        <v>0.90636030344779628</v>
      </c>
      <c r="G12" s="40">
        <v>0.86020105597787733</v>
      </c>
      <c r="H12" s="40">
        <v>0.84151764731394563</v>
      </c>
      <c r="I12" s="53">
        <v>0.87774857204322232</v>
      </c>
      <c r="J12" s="40">
        <v>0.88672723845746193</v>
      </c>
      <c r="K12" s="53">
        <v>0.83515207269130709</v>
      </c>
      <c r="L12" s="40">
        <v>0.83652819943384116</v>
      </c>
      <c r="M12" s="53">
        <v>0.77499965118177871</v>
      </c>
      <c r="N12" s="40">
        <v>0.80399575301576387</v>
      </c>
      <c r="O12" s="40">
        <v>0.8748065774800925</v>
      </c>
      <c r="P12" s="40">
        <v>0.90534907441077128</v>
      </c>
      <c r="Q12" s="53">
        <v>0.80734807536480613</v>
      </c>
      <c r="R12" s="40">
        <v>0.82558982569896044</v>
      </c>
      <c r="S12" s="40">
        <v>0.8498625952777471</v>
      </c>
      <c r="T12" s="40">
        <v>0.87039374463051766</v>
      </c>
      <c r="U12" s="40">
        <v>0.80665523475242207</v>
      </c>
      <c r="V12" s="46">
        <v>0.80642090700612779</v>
      </c>
    </row>
    <row r="13" spans="1:22" ht="13.95" customHeight="1" x14ac:dyDescent="0.25">
      <c r="A13" s="91"/>
      <c r="B13" s="49">
        <v>1676</v>
      </c>
      <c r="C13" s="43">
        <v>321</v>
      </c>
      <c r="D13" s="43">
        <v>521</v>
      </c>
      <c r="E13" s="43">
        <v>145</v>
      </c>
      <c r="F13" s="58">
        <v>631</v>
      </c>
      <c r="G13" s="43">
        <v>441</v>
      </c>
      <c r="H13" s="43">
        <v>154</v>
      </c>
      <c r="I13" s="58">
        <v>638</v>
      </c>
      <c r="J13" s="43">
        <v>687</v>
      </c>
      <c r="K13" s="58">
        <v>794</v>
      </c>
      <c r="L13" s="43">
        <v>865</v>
      </c>
      <c r="M13" s="58">
        <v>435</v>
      </c>
      <c r="N13" s="43">
        <v>398</v>
      </c>
      <c r="O13" s="43">
        <v>413</v>
      </c>
      <c r="P13" s="43">
        <v>429</v>
      </c>
      <c r="Q13" s="58">
        <v>386</v>
      </c>
      <c r="R13" s="43">
        <v>275</v>
      </c>
      <c r="S13" s="43">
        <v>235</v>
      </c>
      <c r="T13" s="43">
        <v>565</v>
      </c>
      <c r="U13" s="43">
        <v>79</v>
      </c>
      <c r="V13" s="49">
        <v>136</v>
      </c>
    </row>
    <row r="15" spans="1:22" x14ac:dyDescent="0.25">
      <c r="A15"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13" display="Return to index" xr:uid="{0D4D630B-0C04-4B5F-BFF5-1330CEBD614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25E-0064-4E6E-B6CD-4E6638170F07}">
  <dimension ref="A1:V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375</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116</v>
      </c>
      <c r="B6" s="44">
        <v>0.26356199490994281</v>
      </c>
      <c r="C6" s="38">
        <v>0.25901267410831696</v>
      </c>
      <c r="D6" s="38">
        <v>0.27118107940241937</v>
      </c>
      <c r="E6" s="38">
        <v>0.34267236902700299</v>
      </c>
      <c r="F6" s="51">
        <v>0.28608817001767589</v>
      </c>
      <c r="G6" s="38">
        <v>0.28436368804778323</v>
      </c>
      <c r="H6" s="38">
        <v>0.30058968063744607</v>
      </c>
      <c r="I6" s="51">
        <v>0.2934831688137296</v>
      </c>
      <c r="J6" s="38">
        <v>0.26301894290328126</v>
      </c>
      <c r="K6" s="51">
        <v>0.29773949336173111</v>
      </c>
      <c r="L6" s="38">
        <v>0.22632674172650322</v>
      </c>
      <c r="M6" s="51">
        <v>0.28334892249140026</v>
      </c>
      <c r="N6" s="38">
        <v>0.23271920710101543</v>
      </c>
      <c r="O6" s="38">
        <v>0.26128630920402507</v>
      </c>
      <c r="P6" s="38">
        <v>0.27457434925513774</v>
      </c>
      <c r="Q6" s="51">
        <v>0.24426155896472962</v>
      </c>
      <c r="R6" s="38">
        <v>0.26749281942376757</v>
      </c>
      <c r="S6" s="38">
        <v>0.31982612092430229</v>
      </c>
      <c r="T6" s="38">
        <v>0.27768074083681288</v>
      </c>
      <c r="U6" s="38">
        <v>0.25215641793919963</v>
      </c>
      <c r="V6" s="44">
        <v>0.17047167989228668</v>
      </c>
    </row>
    <row r="7" spans="1:22" ht="13.95" customHeight="1" x14ac:dyDescent="0.25">
      <c r="A7" s="90"/>
      <c r="B7" s="45">
        <v>528</v>
      </c>
      <c r="C7" s="39">
        <v>93</v>
      </c>
      <c r="D7" s="39">
        <v>167</v>
      </c>
      <c r="E7" s="39">
        <v>59</v>
      </c>
      <c r="F7" s="52">
        <v>199</v>
      </c>
      <c r="G7" s="39">
        <v>146</v>
      </c>
      <c r="H7" s="39">
        <v>55</v>
      </c>
      <c r="I7" s="52">
        <v>213</v>
      </c>
      <c r="J7" s="39">
        <v>204</v>
      </c>
      <c r="K7" s="52">
        <v>283</v>
      </c>
      <c r="L7" s="39">
        <v>234</v>
      </c>
      <c r="M7" s="52">
        <v>159</v>
      </c>
      <c r="N7" s="39">
        <v>115</v>
      </c>
      <c r="O7" s="39">
        <v>123</v>
      </c>
      <c r="P7" s="39">
        <v>130</v>
      </c>
      <c r="Q7" s="52">
        <v>117</v>
      </c>
      <c r="R7" s="39">
        <v>89</v>
      </c>
      <c r="S7" s="39">
        <v>88</v>
      </c>
      <c r="T7" s="39">
        <v>180</v>
      </c>
      <c r="U7" s="39">
        <v>25</v>
      </c>
      <c r="V7" s="45">
        <v>29</v>
      </c>
    </row>
    <row r="8" spans="1:22" s="26" customFormat="1" ht="19.95" customHeight="1" x14ac:dyDescent="0.25">
      <c r="A8" s="89" t="s">
        <v>117</v>
      </c>
      <c r="B8" s="46">
        <v>0.3691400787660068</v>
      </c>
      <c r="C8" s="40">
        <v>0.4363489486883293</v>
      </c>
      <c r="D8" s="40">
        <v>0.40510794118573218</v>
      </c>
      <c r="E8" s="40">
        <v>0.34075232304731329</v>
      </c>
      <c r="F8" s="53">
        <v>0.40749530326644878</v>
      </c>
      <c r="G8" s="40">
        <v>0.4033470729951899</v>
      </c>
      <c r="H8" s="40">
        <v>0.33346953471204616</v>
      </c>
      <c r="I8" s="53">
        <v>0.39153971705225077</v>
      </c>
      <c r="J8" s="40">
        <v>0.38679000212600678</v>
      </c>
      <c r="K8" s="53">
        <v>0.36541107345070256</v>
      </c>
      <c r="L8" s="40">
        <v>0.37679536074519077</v>
      </c>
      <c r="M8" s="53">
        <v>0.32659469064645252</v>
      </c>
      <c r="N8" s="40">
        <v>0.35881267818802892</v>
      </c>
      <c r="O8" s="40">
        <v>0.39282057334326198</v>
      </c>
      <c r="P8" s="40">
        <v>0.40672104476421661</v>
      </c>
      <c r="Q8" s="53">
        <v>0.37284921039674868</v>
      </c>
      <c r="R8" s="40">
        <v>0.35799687877373509</v>
      </c>
      <c r="S8" s="40">
        <v>0.41856420032794434</v>
      </c>
      <c r="T8" s="40">
        <v>0.35470720904542369</v>
      </c>
      <c r="U8" s="40">
        <v>0.36938889705084799</v>
      </c>
      <c r="V8" s="46">
        <v>0.35493683282564215</v>
      </c>
    </row>
    <row r="9" spans="1:22" ht="13.95" customHeight="1" x14ac:dyDescent="0.25">
      <c r="A9" s="89"/>
      <c r="B9" s="47">
        <v>739</v>
      </c>
      <c r="C9" s="41">
        <v>156</v>
      </c>
      <c r="D9" s="41">
        <v>250</v>
      </c>
      <c r="E9" s="41">
        <v>58</v>
      </c>
      <c r="F9" s="54">
        <v>284</v>
      </c>
      <c r="G9" s="41">
        <v>207</v>
      </c>
      <c r="H9" s="41">
        <v>61</v>
      </c>
      <c r="I9" s="54">
        <v>285</v>
      </c>
      <c r="J9" s="41">
        <v>300</v>
      </c>
      <c r="K9" s="54">
        <v>347</v>
      </c>
      <c r="L9" s="41">
        <v>390</v>
      </c>
      <c r="M9" s="54">
        <v>183</v>
      </c>
      <c r="N9" s="41">
        <v>178</v>
      </c>
      <c r="O9" s="41">
        <v>186</v>
      </c>
      <c r="P9" s="41">
        <v>193</v>
      </c>
      <c r="Q9" s="54">
        <v>178</v>
      </c>
      <c r="R9" s="41">
        <v>119</v>
      </c>
      <c r="S9" s="41">
        <v>116</v>
      </c>
      <c r="T9" s="41">
        <v>230</v>
      </c>
      <c r="U9" s="41">
        <v>36</v>
      </c>
      <c r="V9" s="47">
        <v>60</v>
      </c>
    </row>
    <row r="10" spans="1:22" s="26" customFormat="1" ht="19.95" customHeight="1" x14ac:dyDescent="0.25">
      <c r="A10" s="90" t="s">
        <v>118</v>
      </c>
      <c r="B10" s="48">
        <v>0.36729792632405028</v>
      </c>
      <c r="C10" s="42">
        <v>0.30463837720335385</v>
      </c>
      <c r="D10" s="42">
        <v>0.32371097941184951</v>
      </c>
      <c r="E10" s="42">
        <v>0.31657530792568439</v>
      </c>
      <c r="F10" s="55">
        <v>0.30641652671587605</v>
      </c>
      <c r="G10" s="42">
        <v>0.31228923895702865</v>
      </c>
      <c r="H10" s="42">
        <v>0.36594078465050806</v>
      </c>
      <c r="I10" s="55">
        <v>0.31497711413402008</v>
      </c>
      <c r="J10" s="42">
        <v>0.35019105497071173</v>
      </c>
      <c r="K10" s="55">
        <v>0.33684943318756583</v>
      </c>
      <c r="L10" s="42">
        <v>0.3968778975283046</v>
      </c>
      <c r="M10" s="55">
        <v>0.3900563868621485</v>
      </c>
      <c r="N10" s="42">
        <v>0.40846811471095512</v>
      </c>
      <c r="O10" s="42">
        <v>0.34589311745271373</v>
      </c>
      <c r="P10" s="42">
        <v>0.31870460598064659</v>
      </c>
      <c r="Q10" s="55">
        <v>0.38288923063852243</v>
      </c>
      <c r="R10" s="42">
        <v>0.37451030180249745</v>
      </c>
      <c r="S10" s="42">
        <v>0.26160967874775326</v>
      </c>
      <c r="T10" s="42">
        <v>0.36761205011776321</v>
      </c>
      <c r="U10" s="42">
        <v>0.37845468500995139</v>
      </c>
      <c r="V10" s="48">
        <v>0.47459148728207068</v>
      </c>
    </row>
    <row r="11" spans="1:22" ht="13.95" customHeight="1" x14ac:dyDescent="0.25">
      <c r="A11" s="90"/>
      <c r="B11" s="45">
        <v>736</v>
      </c>
      <c r="C11" s="39">
        <v>109</v>
      </c>
      <c r="D11" s="39">
        <v>199</v>
      </c>
      <c r="E11" s="39">
        <v>54</v>
      </c>
      <c r="F11" s="52">
        <v>213</v>
      </c>
      <c r="G11" s="39">
        <v>160</v>
      </c>
      <c r="H11" s="39">
        <v>67</v>
      </c>
      <c r="I11" s="52">
        <v>229</v>
      </c>
      <c r="J11" s="39">
        <v>271</v>
      </c>
      <c r="K11" s="52">
        <v>320</v>
      </c>
      <c r="L11" s="39">
        <v>411</v>
      </c>
      <c r="M11" s="52">
        <v>219</v>
      </c>
      <c r="N11" s="39">
        <v>202</v>
      </c>
      <c r="O11" s="39">
        <v>163</v>
      </c>
      <c r="P11" s="39">
        <v>151</v>
      </c>
      <c r="Q11" s="52">
        <v>183</v>
      </c>
      <c r="R11" s="39">
        <v>125</v>
      </c>
      <c r="S11" s="39">
        <v>72</v>
      </c>
      <c r="T11" s="39">
        <v>239</v>
      </c>
      <c r="U11" s="39">
        <v>37</v>
      </c>
      <c r="V11" s="45">
        <v>80</v>
      </c>
    </row>
    <row r="12" spans="1:22" s="26" customFormat="1" ht="19.95" customHeight="1" x14ac:dyDescent="0.25">
      <c r="A12" s="89" t="s">
        <v>373</v>
      </c>
      <c r="B12" s="46">
        <v>0.63270207367595011</v>
      </c>
      <c r="C12" s="40">
        <v>0.69536162279664571</v>
      </c>
      <c r="D12" s="40">
        <v>0.67628902058815077</v>
      </c>
      <c r="E12" s="40">
        <v>0.68342469207431622</v>
      </c>
      <c r="F12" s="53">
        <v>0.69358347328412451</v>
      </c>
      <c r="G12" s="40">
        <v>0.68771076104297246</v>
      </c>
      <c r="H12" s="40">
        <v>0.63405921534949228</v>
      </c>
      <c r="I12" s="53">
        <v>0.68502288586597981</v>
      </c>
      <c r="J12" s="40">
        <v>0.64980894502928732</v>
      </c>
      <c r="K12" s="53">
        <v>0.66315056681243378</v>
      </c>
      <c r="L12" s="40">
        <v>0.60312210247169373</v>
      </c>
      <c r="M12" s="53">
        <v>0.60994361313785239</v>
      </c>
      <c r="N12" s="40">
        <v>0.59153188528904455</v>
      </c>
      <c r="O12" s="40">
        <v>0.65410688254728711</v>
      </c>
      <c r="P12" s="40">
        <v>0.68129539401935357</v>
      </c>
      <c r="Q12" s="53">
        <v>0.61711076936147802</v>
      </c>
      <c r="R12" s="40">
        <v>0.62548969819750266</v>
      </c>
      <c r="S12" s="40">
        <v>0.73839032125224646</v>
      </c>
      <c r="T12" s="40">
        <v>0.63238794988223623</v>
      </c>
      <c r="U12" s="40">
        <v>0.62154531499004728</v>
      </c>
      <c r="V12" s="46">
        <v>0.52540851271792866</v>
      </c>
    </row>
    <row r="13" spans="1:22" ht="13.95" customHeight="1" x14ac:dyDescent="0.25">
      <c r="A13" s="91"/>
      <c r="B13" s="49">
        <v>1267</v>
      </c>
      <c r="C13" s="43">
        <v>248</v>
      </c>
      <c r="D13" s="43">
        <v>417</v>
      </c>
      <c r="E13" s="43">
        <v>117</v>
      </c>
      <c r="F13" s="58">
        <v>483</v>
      </c>
      <c r="G13" s="43">
        <v>353</v>
      </c>
      <c r="H13" s="43">
        <v>116</v>
      </c>
      <c r="I13" s="58">
        <v>498</v>
      </c>
      <c r="J13" s="43">
        <v>504</v>
      </c>
      <c r="K13" s="58">
        <v>630</v>
      </c>
      <c r="L13" s="43">
        <v>624</v>
      </c>
      <c r="M13" s="58">
        <v>343</v>
      </c>
      <c r="N13" s="43">
        <v>293</v>
      </c>
      <c r="O13" s="43">
        <v>309</v>
      </c>
      <c r="P13" s="43">
        <v>323</v>
      </c>
      <c r="Q13" s="58">
        <v>295</v>
      </c>
      <c r="R13" s="43">
        <v>208</v>
      </c>
      <c r="S13" s="43">
        <v>204</v>
      </c>
      <c r="T13" s="43">
        <v>410</v>
      </c>
      <c r="U13" s="43">
        <v>61</v>
      </c>
      <c r="V13" s="49">
        <v>88</v>
      </c>
    </row>
    <row r="15" spans="1:22" x14ac:dyDescent="0.25">
      <c r="A15"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14" display="Return to index" xr:uid="{22118D40-B7E8-468C-8413-45E1CCE079FF}"/>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E7993-4BAC-4EF6-9857-A7023A981A4B}">
  <dimension ref="A1:V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376</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116</v>
      </c>
      <c r="B6" s="44">
        <v>0.48894953371358052</v>
      </c>
      <c r="C6" s="38">
        <v>0.50828861546864978</v>
      </c>
      <c r="D6" s="38">
        <v>0.5660545341162091</v>
      </c>
      <c r="E6" s="38">
        <v>0.51200714733960928</v>
      </c>
      <c r="F6" s="51">
        <v>0.54886400424576687</v>
      </c>
      <c r="G6" s="38">
        <v>0.57171568876856005</v>
      </c>
      <c r="H6" s="38">
        <v>0.46103505779029902</v>
      </c>
      <c r="I6" s="51">
        <v>0.55507486660425753</v>
      </c>
      <c r="J6" s="38">
        <v>0.52133895682991183</v>
      </c>
      <c r="K6" s="51">
        <v>0.50714975352597125</v>
      </c>
      <c r="L6" s="38">
        <v>0.46683421122948859</v>
      </c>
      <c r="M6" s="51">
        <v>0.4417121169204124</v>
      </c>
      <c r="N6" s="38">
        <v>0.45741758626474061</v>
      </c>
      <c r="O6" s="38">
        <v>0.50716064619643508</v>
      </c>
      <c r="P6" s="38">
        <v>0.55966915893645408</v>
      </c>
      <c r="Q6" s="51">
        <v>0.47383619831806528</v>
      </c>
      <c r="R6" s="38">
        <v>0.47487366815508536</v>
      </c>
      <c r="S6" s="38">
        <v>0.47458444565332608</v>
      </c>
      <c r="T6" s="38">
        <v>0.53583268481683211</v>
      </c>
      <c r="U6" s="38">
        <v>0.44606849904019635</v>
      </c>
      <c r="V6" s="44">
        <v>0.42754595067694728</v>
      </c>
    </row>
    <row r="7" spans="1:22" ht="13.95" customHeight="1" x14ac:dyDescent="0.25">
      <c r="A7" s="90"/>
      <c r="B7" s="45">
        <v>979</v>
      </c>
      <c r="C7" s="39">
        <v>182</v>
      </c>
      <c r="D7" s="39">
        <v>349</v>
      </c>
      <c r="E7" s="39">
        <v>88</v>
      </c>
      <c r="F7" s="52">
        <v>382</v>
      </c>
      <c r="G7" s="39">
        <v>293</v>
      </c>
      <c r="H7" s="39">
        <v>85</v>
      </c>
      <c r="I7" s="52">
        <v>404</v>
      </c>
      <c r="J7" s="39">
        <v>404</v>
      </c>
      <c r="K7" s="52">
        <v>482</v>
      </c>
      <c r="L7" s="39">
        <v>483</v>
      </c>
      <c r="M7" s="52">
        <v>248</v>
      </c>
      <c r="N7" s="39">
        <v>226</v>
      </c>
      <c r="O7" s="39">
        <v>240</v>
      </c>
      <c r="P7" s="39">
        <v>265</v>
      </c>
      <c r="Q7" s="52">
        <v>227</v>
      </c>
      <c r="R7" s="39">
        <v>158</v>
      </c>
      <c r="S7" s="39">
        <v>131</v>
      </c>
      <c r="T7" s="39">
        <v>348</v>
      </c>
      <c r="U7" s="39">
        <v>44</v>
      </c>
      <c r="V7" s="45">
        <v>72</v>
      </c>
    </row>
    <row r="8" spans="1:22" s="26" customFormat="1" ht="19.95" customHeight="1" x14ac:dyDescent="0.25">
      <c r="A8" s="89" t="s">
        <v>117</v>
      </c>
      <c r="B8" s="46">
        <v>0.38240553265463367</v>
      </c>
      <c r="C8" s="40">
        <v>0.41778667204311754</v>
      </c>
      <c r="D8" s="40">
        <v>0.31747489391182532</v>
      </c>
      <c r="E8" s="40">
        <v>0.4220120624945734</v>
      </c>
      <c r="F8" s="53">
        <v>0.39619349989033231</v>
      </c>
      <c r="G8" s="40">
        <v>0.32193092572262427</v>
      </c>
      <c r="H8" s="40">
        <v>0.43113784807139316</v>
      </c>
      <c r="I8" s="53">
        <v>0.36302828666843157</v>
      </c>
      <c r="J8" s="40">
        <v>0.40785947790150379</v>
      </c>
      <c r="K8" s="53">
        <v>0.36888693451779175</v>
      </c>
      <c r="L8" s="40">
        <v>0.4004792878323889</v>
      </c>
      <c r="M8" s="53">
        <v>0.36269083146180797</v>
      </c>
      <c r="N8" s="40">
        <v>0.39594854782636196</v>
      </c>
      <c r="O8" s="40">
        <v>0.4000365002655551</v>
      </c>
      <c r="P8" s="40">
        <v>0.37405680066345143</v>
      </c>
      <c r="Q8" s="53">
        <v>0.37483379715773801</v>
      </c>
      <c r="R8" s="40">
        <v>0.41070694951481451</v>
      </c>
      <c r="S8" s="40">
        <v>0.35419194246029173</v>
      </c>
      <c r="T8" s="40">
        <v>0.36661299477003451</v>
      </c>
      <c r="U8" s="40">
        <v>0.39524115495901102</v>
      </c>
      <c r="V8" s="46">
        <v>0.44779615961351715</v>
      </c>
    </row>
    <row r="9" spans="1:22" ht="13.95" customHeight="1" x14ac:dyDescent="0.25">
      <c r="A9" s="89"/>
      <c r="B9" s="47">
        <v>766</v>
      </c>
      <c r="C9" s="41">
        <v>149</v>
      </c>
      <c r="D9" s="41">
        <v>196</v>
      </c>
      <c r="E9" s="41">
        <v>72</v>
      </c>
      <c r="F9" s="54">
        <v>276</v>
      </c>
      <c r="G9" s="41">
        <v>165</v>
      </c>
      <c r="H9" s="41">
        <v>79</v>
      </c>
      <c r="I9" s="54">
        <v>264</v>
      </c>
      <c r="J9" s="41">
        <v>316</v>
      </c>
      <c r="K9" s="54">
        <v>351</v>
      </c>
      <c r="L9" s="41">
        <v>414</v>
      </c>
      <c r="M9" s="54">
        <v>204</v>
      </c>
      <c r="N9" s="41">
        <v>196</v>
      </c>
      <c r="O9" s="41">
        <v>189</v>
      </c>
      <c r="P9" s="41">
        <v>177</v>
      </c>
      <c r="Q9" s="54">
        <v>179</v>
      </c>
      <c r="R9" s="41">
        <v>137</v>
      </c>
      <c r="S9" s="41">
        <v>98</v>
      </c>
      <c r="T9" s="41">
        <v>238</v>
      </c>
      <c r="U9" s="41">
        <v>39</v>
      </c>
      <c r="V9" s="47">
        <v>75</v>
      </c>
    </row>
    <row r="10" spans="1:22" s="26" customFormat="1" ht="19.95" customHeight="1" x14ac:dyDescent="0.25">
      <c r="A10" s="90" t="s">
        <v>118</v>
      </c>
      <c r="B10" s="48">
        <v>0.12864493363178606</v>
      </c>
      <c r="C10" s="42">
        <v>7.39247124882325E-2</v>
      </c>
      <c r="D10" s="42">
        <v>0.11647057197196597</v>
      </c>
      <c r="E10" s="42">
        <v>6.5980790165817954E-2</v>
      </c>
      <c r="F10" s="55">
        <v>5.4942495863901389E-2</v>
      </c>
      <c r="G10" s="42">
        <v>0.10635338550881704</v>
      </c>
      <c r="H10" s="42">
        <v>0.10782709413830797</v>
      </c>
      <c r="I10" s="55">
        <v>8.189684672731086E-2</v>
      </c>
      <c r="J10" s="42">
        <v>7.0801565268583819E-2</v>
      </c>
      <c r="K10" s="55">
        <v>0.12396331195623643</v>
      </c>
      <c r="L10" s="42">
        <v>0.13268650093812076</v>
      </c>
      <c r="M10" s="55">
        <v>0.1955970516177809</v>
      </c>
      <c r="N10" s="42">
        <v>0.14663386590889721</v>
      </c>
      <c r="O10" s="42">
        <v>9.280285353801053E-2</v>
      </c>
      <c r="P10" s="42">
        <v>6.6274040400095394E-2</v>
      </c>
      <c r="Q10" s="55">
        <v>0.15133000452419754</v>
      </c>
      <c r="R10" s="42">
        <v>0.11441938233010047</v>
      </c>
      <c r="S10" s="42">
        <v>0.17122361188638183</v>
      </c>
      <c r="T10" s="42">
        <v>9.7554320413133111E-2</v>
      </c>
      <c r="U10" s="42">
        <v>0.15869034600079154</v>
      </c>
      <c r="V10" s="48">
        <v>0.12465788970953513</v>
      </c>
    </row>
    <row r="11" spans="1:22" ht="13.95" customHeight="1" x14ac:dyDescent="0.25">
      <c r="A11" s="90"/>
      <c r="B11" s="45">
        <v>258</v>
      </c>
      <c r="C11" s="39">
        <v>26</v>
      </c>
      <c r="D11" s="39">
        <v>72</v>
      </c>
      <c r="E11" s="39">
        <v>11</v>
      </c>
      <c r="F11" s="52">
        <v>38</v>
      </c>
      <c r="G11" s="39">
        <v>55</v>
      </c>
      <c r="H11" s="39">
        <v>20</v>
      </c>
      <c r="I11" s="52">
        <v>60</v>
      </c>
      <c r="J11" s="39">
        <v>55</v>
      </c>
      <c r="K11" s="52">
        <v>118</v>
      </c>
      <c r="L11" s="39">
        <v>137</v>
      </c>
      <c r="M11" s="52">
        <v>110</v>
      </c>
      <c r="N11" s="39">
        <v>73</v>
      </c>
      <c r="O11" s="39">
        <v>44</v>
      </c>
      <c r="P11" s="39">
        <v>31</v>
      </c>
      <c r="Q11" s="52">
        <v>72</v>
      </c>
      <c r="R11" s="39">
        <v>38</v>
      </c>
      <c r="S11" s="39">
        <v>47</v>
      </c>
      <c r="T11" s="39">
        <v>63</v>
      </c>
      <c r="U11" s="39">
        <v>16</v>
      </c>
      <c r="V11" s="45">
        <v>21</v>
      </c>
    </row>
    <row r="12" spans="1:22" s="26" customFormat="1" ht="19.95" customHeight="1" x14ac:dyDescent="0.25">
      <c r="A12" s="89" t="s">
        <v>373</v>
      </c>
      <c r="B12" s="46">
        <v>0.87135506636821358</v>
      </c>
      <c r="C12" s="40">
        <v>0.92607528751176704</v>
      </c>
      <c r="D12" s="40">
        <v>0.88352942802803414</v>
      </c>
      <c r="E12" s="40">
        <v>0.93401920983418207</v>
      </c>
      <c r="F12" s="53">
        <v>0.94505750413609857</v>
      </c>
      <c r="G12" s="40">
        <v>0.89364661449118354</v>
      </c>
      <c r="H12" s="40">
        <v>0.89217290586169218</v>
      </c>
      <c r="I12" s="53">
        <v>0.91810315327268965</v>
      </c>
      <c r="J12" s="40">
        <v>0.9291984347314165</v>
      </c>
      <c r="K12" s="53">
        <v>0.87603668804376356</v>
      </c>
      <c r="L12" s="40">
        <v>0.86731349906187905</v>
      </c>
      <c r="M12" s="53">
        <v>0.8044029483822196</v>
      </c>
      <c r="N12" s="40">
        <v>0.85336613409110251</v>
      </c>
      <c r="O12" s="40">
        <v>0.90719714646198923</v>
      </c>
      <c r="P12" s="40">
        <v>0.9337259595999049</v>
      </c>
      <c r="Q12" s="53">
        <v>0.84866999547580269</v>
      </c>
      <c r="R12" s="40">
        <v>0.88558061766989948</v>
      </c>
      <c r="S12" s="40">
        <v>0.82877638811361765</v>
      </c>
      <c r="T12" s="40">
        <v>0.90244567958686661</v>
      </c>
      <c r="U12" s="40">
        <v>0.84130965399920787</v>
      </c>
      <c r="V12" s="46">
        <v>0.87534211029046416</v>
      </c>
    </row>
    <row r="13" spans="1:22" ht="13.95" customHeight="1" x14ac:dyDescent="0.25">
      <c r="A13" s="91"/>
      <c r="B13" s="49">
        <v>1745</v>
      </c>
      <c r="C13" s="43">
        <v>331</v>
      </c>
      <c r="D13" s="43">
        <v>544</v>
      </c>
      <c r="E13" s="43">
        <v>160</v>
      </c>
      <c r="F13" s="58">
        <v>658</v>
      </c>
      <c r="G13" s="43">
        <v>458</v>
      </c>
      <c r="H13" s="43">
        <v>164</v>
      </c>
      <c r="I13" s="58">
        <v>668</v>
      </c>
      <c r="J13" s="43">
        <v>720</v>
      </c>
      <c r="K13" s="58">
        <v>833</v>
      </c>
      <c r="L13" s="43">
        <v>897</v>
      </c>
      <c r="M13" s="58">
        <v>452</v>
      </c>
      <c r="N13" s="43">
        <v>422</v>
      </c>
      <c r="O13" s="43">
        <v>429</v>
      </c>
      <c r="P13" s="43">
        <v>443</v>
      </c>
      <c r="Q13" s="58">
        <v>406</v>
      </c>
      <c r="R13" s="43">
        <v>294</v>
      </c>
      <c r="S13" s="43">
        <v>229</v>
      </c>
      <c r="T13" s="43">
        <v>586</v>
      </c>
      <c r="U13" s="43">
        <v>83</v>
      </c>
      <c r="V13" s="49">
        <v>147</v>
      </c>
    </row>
    <row r="15" spans="1:22" x14ac:dyDescent="0.25">
      <c r="A15"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15" display="Return to index" xr:uid="{FBA03F62-E362-4D20-8B95-6D5DBE3B831C}"/>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07E23-8DCF-432C-93F1-2828AC3B7F4B}">
  <dimension ref="A1:V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377</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116</v>
      </c>
      <c r="B6" s="44">
        <v>7.8695813140912257E-2</v>
      </c>
      <c r="C6" s="38">
        <v>9.2621843266614476E-2</v>
      </c>
      <c r="D6" s="38">
        <v>9.6834635523956394E-2</v>
      </c>
      <c r="E6" s="38">
        <v>0.11712846828847658</v>
      </c>
      <c r="F6" s="51">
        <v>7.3289414089879504E-2</v>
      </c>
      <c r="G6" s="38">
        <v>9.7245148995599065E-2</v>
      </c>
      <c r="H6" s="38">
        <v>8.6239487283039387E-2</v>
      </c>
      <c r="I6" s="51">
        <v>8.8576235901132491E-2</v>
      </c>
      <c r="J6" s="38">
        <v>7.3913064992806157E-2</v>
      </c>
      <c r="K6" s="51">
        <v>9.3409170750915468E-2</v>
      </c>
      <c r="L6" s="38">
        <v>6.2061960482233641E-2</v>
      </c>
      <c r="M6" s="51">
        <v>0.108502645222118</v>
      </c>
      <c r="N6" s="38">
        <v>8.6133177506722489E-2</v>
      </c>
      <c r="O6" s="38">
        <v>5.7870791345670788E-2</v>
      </c>
      <c r="P6" s="38">
        <v>5.6376790419642671E-2</v>
      </c>
      <c r="Q6" s="51">
        <v>6.0647487797852756E-2</v>
      </c>
      <c r="R6" s="38">
        <v>7.1131419825119183E-2</v>
      </c>
      <c r="S6" s="38">
        <v>0.11035204982396216</v>
      </c>
      <c r="T6" s="38">
        <v>8.9193325831150291E-2</v>
      </c>
      <c r="U6" s="38">
        <v>5.3670901449955455E-2</v>
      </c>
      <c r="V6" s="44">
        <v>6.7097727128909657E-2</v>
      </c>
    </row>
    <row r="7" spans="1:22" ht="13.95" customHeight="1" x14ac:dyDescent="0.25">
      <c r="A7" s="90"/>
      <c r="B7" s="45">
        <v>158</v>
      </c>
      <c r="C7" s="39">
        <v>33</v>
      </c>
      <c r="D7" s="39">
        <v>60</v>
      </c>
      <c r="E7" s="39">
        <v>20</v>
      </c>
      <c r="F7" s="52">
        <v>51</v>
      </c>
      <c r="G7" s="39">
        <v>50</v>
      </c>
      <c r="H7" s="39">
        <v>16</v>
      </c>
      <c r="I7" s="52">
        <v>64</v>
      </c>
      <c r="J7" s="39">
        <v>57</v>
      </c>
      <c r="K7" s="52">
        <v>89</v>
      </c>
      <c r="L7" s="39">
        <v>64</v>
      </c>
      <c r="M7" s="52">
        <v>61</v>
      </c>
      <c r="N7" s="39">
        <v>43</v>
      </c>
      <c r="O7" s="39">
        <v>27</v>
      </c>
      <c r="P7" s="39">
        <v>27</v>
      </c>
      <c r="Q7" s="52">
        <v>29</v>
      </c>
      <c r="R7" s="39">
        <v>24</v>
      </c>
      <c r="S7" s="39">
        <v>31</v>
      </c>
      <c r="T7" s="39">
        <v>58</v>
      </c>
      <c r="U7" s="39">
        <v>5</v>
      </c>
      <c r="V7" s="45">
        <v>11</v>
      </c>
    </row>
    <row r="8" spans="1:22" s="26" customFormat="1" ht="19.95" customHeight="1" x14ac:dyDescent="0.25">
      <c r="A8" s="89" t="s">
        <v>117</v>
      </c>
      <c r="B8" s="46">
        <v>0.32407854351952137</v>
      </c>
      <c r="C8" s="40">
        <v>0.402006529700348</v>
      </c>
      <c r="D8" s="40">
        <v>0.36468706008694524</v>
      </c>
      <c r="E8" s="40">
        <v>0.28785618756381576</v>
      </c>
      <c r="F8" s="53">
        <v>0.39363326734162901</v>
      </c>
      <c r="G8" s="40">
        <v>0.32951320615849516</v>
      </c>
      <c r="H8" s="40">
        <v>0.24465844703529188</v>
      </c>
      <c r="I8" s="53">
        <v>0.34333556041232538</v>
      </c>
      <c r="J8" s="40">
        <v>0.31700257386717723</v>
      </c>
      <c r="K8" s="53">
        <v>0.34233189731048652</v>
      </c>
      <c r="L8" s="40">
        <v>0.31019596362708685</v>
      </c>
      <c r="M8" s="53">
        <v>0.34630667941367771</v>
      </c>
      <c r="N8" s="40">
        <v>0.27023434650120637</v>
      </c>
      <c r="O8" s="40">
        <v>0.31514419207411598</v>
      </c>
      <c r="P8" s="40">
        <v>0.36283896689327422</v>
      </c>
      <c r="Q8" s="53">
        <v>0.31652369555715526</v>
      </c>
      <c r="R8" s="40">
        <v>0.35450465947658732</v>
      </c>
      <c r="S8" s="40">
        <v>0.32552975126236711</v>
      </c>
      <c r="T8" s="40">
        <v>0.33357872582792791</v>
      </c>
      <c r="U8" s="40">
        <v>0.27236457915645412</v>
      </c>
      <c r="V8" s="46">
        <v>0.27658533878426533</v>
      </c>
    </row>
    <row r="9" spans="1:22" ht="13.95" customHeight="1" x14ac:dyDescent="0.25">
      <c r="A9" s="89"/>
      <c r="B9" s="47">
        <v>649</v>
      </c>
      <c r="C9" s="41">
        <v>144</v>
      </c>
      <c r="D9" s="41">
        <v>225</v>
      </c>
      <c r="E9" s="41">
        <v>49</v>
      </c>
      <c r="F9" s="54">
        <v>274</v>
      </c>
      <c r="G9" s="41">
        <v>169</v>
      </c>
      <c r="H9" s="41">
        <v>45</v>
      </c>
      <c r="I9" s="54">
        <v>250</v>
      </c>
      <c r="J9" s="41">
        <v>246</v>
      </c>
      <c r="K9" s="54">
        <v>325</v>
      </c>
      <c r="L9" s="41">
        <v>321</v>
      </c>
      <c r="M9" s="54">
        <v>195</v>
      </c>
      <c r="N9" s="41">
        <v>134</v>
      </c>
      <c r="O9" s="41">
        <v>149</v>
      </c>
      <c r="P9" s="41">
        <v>172</v>
      </c>
      <c r="Q9" s="54">
        <v>152</v>
      </c>
      <c r="R9" s="41">
        <v>118</v>
      </c>
      <c r="S9" s="41">
        <v>90</v>
      </c>
      <c r="T9" s="41">
        <v>216</v>
      </c>
      <c r="U9" s="41">
        <v>27</v>
      </c>
      <c r="V9" s="47">
        <v>47</v>
      </c>
    </row>
    <row r="10" spans="1:22" s="26" customFormat="1" ht="19.95" customHeight="1" x14ac:dyDescent="0.25">
      <c r="A10" s="90" t="s">
        <v>118</v>
      </c>
      <c r="B10" s="48">
        <v>0.5972256433395664</v>
      </c>
      <c r="C10" s="42">
        <v>0.50537162703303717</v>
      </c>
      <c r="D10" s="42">
        <v>0.53847830438909872</v>
      </c>
      <c r="E10" s="42">
        <v>0.59501534414770851</v>
      </c>
      <c r="F10" s="55">
        <v>0.53307731856849228</v>
      </c>
      <c r="G10" s="42">
        <v>0.57324164484590712</v>
      </c>
      <c r="H10" s="42">
        <v>0.66910206568166908</v>
      </c>
      <c r="I10" s="55">
        <v>0.56808820368654256</v>
      </c>
      <c r="J10" s="42">
        <v>0.60908436114001629</v>
      </c>
      <c r="K10" s="55">
        <v>0.56425893193859711</v>
      </c>
      <c r="L10" s="42">
        <v>0.6277420758906781</v>
      </c>
      <c r="M10" s="55">
        <v>0.54519067536420529</v>
      </c>
      <c r="N10" s="42">
        <v>0.64363247599207085</v>
      </c>
      <c r="O10" s="42">
        <v>0.62698501658021355</v>
      </c>
      <c r="P10" s="42">
        <v>0.58078424268708384</v>
      </c>
      <c r="Q10" s="55">
        <v>0.62282881664499312</v>
      </c>
      <c r="R10" s="42">
        <v>0.57436392069829378</v>
      </c>
      <c r="S10" s="42">
        <v>0.56411819891367054</v>
      </c>
      <c r="T10" s="42">
        <v>0.57722794834092128</v>
      </c>
      <c r="U10" s="42">
        <v>0.67396451939358937</v>
      </c>
      <c r="V10" s="48">
        <v>0.65631693408682434</v>
      </c>
    </row>
    <row r="11" spans="1:22" ht="13.95" customHeight="1" x14ac:dyDescent="0.25">
      <c r="A11" s="90"/>
      <c r="B11" s="45">
        <v>1196</v>
      </c>
      <c r="C11" s="39">
        <v>181</v>
      </c>
      <c r="D11" s="39">
        <v>332</v>
      </c>
      <c r="E11" s="39">
        <v>102</v>
      </c>
      <c r="F11" s="52">
        <v>371</v>
      </c>
      <c r="G11" s="39">
        <v>294</v>
      </c>
      <c r="H11" s="39">
        <v>123</v>
      </c>
      <c r="I11" s="52">
        <v>413</v>
      </c>
      <c r="J11" s="39">
        <v>472</v>
      </c>
      <c r="K11" s="52">
        <v>536</v>
      </c>
      <c r="L11" s="39">
        <v>649</v>
      </c>
      <c r="M11" s="52">
        <v>306</v>
      </c>
      <c r="N11" s="39">
        <v>318</v>
      </c>
      <c r="O11" s="39">
        <v>296</v>
      </c>
      <c r="P11" s="39">
        <v>275</v>
      </c>
      <c r="Q11" s="52">
        <v>298</v>
      </c>
      <c r="R11" s="39">
        <v>191</v>
      </c>
      <c r="S11" s="39">
        <v>156</v>
      </c>
      <c r="T11" s="39">
        <v>375</v>
      </c>
      <c r="U11" s="39">
        <v>66</v>
      </c>
      <c r="V11" s="45">
        <v>110</v>
      </c>
    </row>
    <row r="12" spans="1:22" s="26" customFormat="1" ht="19.95" customHeight="1" x14ac:dyDescent="0.25">
      <c r="A12" s="89" t="s">
        <v>373</v>
      </c>
      <c r="B12" s="46">
        <v>0.40277435666043393</v>
      </c>
      <c r="C12" s="40">
        <v>0.49462837296696271</v>
      </c>
      <c r="D12" s="40">
        <v>0.46152169561090139</v>
      </c>
      <c r="E12" s="40">
        <v>0.40498465585229232</v>
      </c>
      <c r="F12" s="53">
        <v>0.46692268143150839</v>
      </c>
      <c r="G12" s="40">
        <v>0.42675835515409427</v>
      </c>
      <c r="H12" s="40">
        <v>0.3308979343183312</v>
      </c>
      <c r="I12" s="53">
        <v>0.43191179631345761</v>
      </c>
      <c r="J12" s="40">
        <v>0.39091563885998304</v>
      </c>
      <c r="K12" s="53">
        <v>0.43574106806140217</v>
      </c>
      <c r="L12" s="40">
        <v>0.37225792410932024</v>
      </c>
      <c r="M12" s="53">
        <v>0.45480932463579543</v>
      </c>
      <c r="N12" s="40">
        <v>0.35636752400792882</v>
      </c>
      <c r="O12" s="40">
        <v>0.37301498341978684</v>
      </c>
      <c r="P12" s="40">
        <v>0.41921575731291683</v>
      </c>
      <c r="Q12" s="53">
        <v>0.37717118335500788</v>
      </c>
      <c r="R12" s="40">
        <v>0.42563607930170649</v>
      </c>
      <c r="S12" s="40">
        <v>0.43588180108632923</v>
      </c>
      <c r="T12" s="40">
        <v>0.42277205165907811</v>
      </c>
      <c r="U12" s="40">
        <v>0.32603548060640963</v>
      </c>
      <c r="V12" s="46">
        <v>0.34368306591317493</v>
      </c>
    </row>
    <row r="13" spans="1:22" ht="13.95" customHeight="1" x14ac:dyDescent="0.25">
      <c r="A13" s="91"/>
      <c r="B13" s="49">
        <v>807</v>
      </c>
      <c r="C13" s="43">
        <v>177</v>
      </c>
      <c r="D13" s="43">
        <v>284</v>
      </c>
      <c r="E13" s="43">
        <v>69</v>
      </c>
      <c r="F13" s="58">
        <v>325</v>
      </c>
      <c r="G13" s="43">
        <v>219</v>
      </c>
      <c r="H13" s="43">
        <v>61</v>
      </c>
      <c r="I13" s="58">
        <v>314</v>
      </c>
      <c r="J13" s="43">
        <v>303</v>
      </c>
      <c r="K13" s="58">
        <v>414</v>
      </c>
      <c r="L13" s="43">
        <v>385</v>
      </c>
      <c r="M13" s="58">
        <v>255</v>
      </c>
      <c r="N13" s="43">
        <v>176</v>
      </c>
      <c r="O13" s="43">
        <v>176</v>
      </c>
      <c r="P13" s="43">
        <v>199</v>
      </c>
      <c r="Q13" s="58">
        <v>181</v>
      </c>
      <c r="R13" s="43">
        <v>142</v>
      </c>
      <c r="S13" s="43">
        <v>120</v>
      </c>
      <c r="T13" s="43">
        <v>274</v>
      </c>
      <c r="U13" s="43">
        <v>32</v>
      </c>
      <c r="V13" s="49">
        <v>58</v>
      </c>
    </row>
    <row r="15" spans="1:22" x14ac:dyDescent="0.25">
      <c r="A15"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16" display="Return to index" xr:uid="{01A3CA10-B66C-4945-936C-B5932E619136}"/>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78F17-4DCC-4E98-AA3F-86013F9A5FDD}">
  <dimension ref="A1:V15"/>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378</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116</v>
      </c>
      <c r="B6" s="44">
        <v>0.51989736092638639</v>
      </c>
      <c r="C6" s="38">
        <v>0.52125329197842807</v>
      </c>
      <c r="D6" s="38">
        <v>0.59255316221454546</v>
      </c>
      <c r="E6" s="38">
        <v>0.58450122944504523</v>
      </c>
      <c r="F6" s="51">
        <v>0.59322870604260136</v>
      </c>
      <c r="G6" s="38">
        <v>0.59829528032196355</v>
      </c>
      <c r="H6" s="38">
        <v>0.49038649530756706</v>
      </c>
      <c r="I6" s="51">
        <v>0.5737321728063024</v>
      </c>
      <c r="J6" s="38">
        <v>0.56813986755844026</v>
      </c>
      <c r="K6" s="51">
        <v>0.53570127059854489</v>
      </c>
      <c r="L6" s="38">
        <v>0.50117829525904578</v>
      </c>
      <c r="M6" s="51">
        <v>0.44145680059763853</v>
      </c>
      <c r="N6" s="38">
        <v>0.49710624497030492</v>
      </c>
      <c r="O6" s="38">
        <v>0.54180176718073547</v>
      </c>
      <c r="P6" s="38">
        <v>0.61478210395709165</v>
      </c>
      <c r="Q6" s="51">
        <v>0.50057667683878715</v>
      </c>
      <c r="R6" s="38">
        <v>0.51900507869224055</v>
      </c>
      <c r="S6" s="38">
        <v>0.54233259722413518</v>
      </c>
      <c r="T6" s="38">
        <v>0.56279153419429473</v>
      </c>
      <c r="U6" s="38">
        <v>0.44171599368688619</v>
      </c>
      <c r="V6" s="44">
        <v>0.41993286410942238</v>
      </c>
    </row>
    <row r="7" spans="1:22" ht="13.95" customHeight="1" x14ac:dyDescent="0.25">
      <c r="A7" s="90"/>
      <c r="B7" s="45">
        <v>1041</v>
      </c>
      <c r="C7" s="39">
        <v>186</v>
      </c>
      <c r="D7" s="39">
        <v>365</v>
      </c>
      <c r="E7" s="39">
        <v>100</v>
      </c>
      <c r="F7" s="52">
        <v>413</v>
      </c>
      <c r="G7" s="39">
        <v>307</v>
      </c>
      <c r="H7" s="39">
        <v>90</v>
      </c>
      <c r="I7" s="52">
        <v>417</v>
      </c>
      <c r="J7" s="39">
        <v>440</v>
      </c>
      <c r="K7" s="52">
        <v>509</v>
      </c>
      <c r="L7" s="39">
        <v>518</v>
      </c>
      <c r="M7" s="52">
        <v>248</v>
      </c>
      <c r="N7" s="39">
        <v>246</v>
      </c>
      <c r="O7" s="39">
        <v>256</v>
      </c>
      <c r="P7" s="39">
        <v>291</v>
      </c>
      <c r="Q7" s="52">
        <v>240</v>
      </c>
      <c r="R7" s="39">
        <v>173</v>
      </c>
      <c r="S7" s="39">
        <v>150</v>
      </c>
      <c r="T7" s="39">
        <v>365</v>
      </c>
      <c r="U7" s="39">
        <v>43</v>
      </c>
      <c r="V7" s="45">
        <v>71</v>
      </c>
    </row>
    <row r="8" spans="1:22" s="26" customFormat="1" ht="19.95" customHeight="1" x14ac:dyDescent="0.25">
      <c r="A8" s="89" t="s">
        <v>117</v>
      </c>
      <c r="B8" s="46">
        <v>0.33832330705174052</v>
      </c>
      <c r="C8" s="40">
        <v>0.38319258615528118</v>
      </c>
      <c r="D8" s="40">
        <v>0.29326536376525247</v>
      </c>
      <c r="E8" s="40">
        <v>0.31630948039203888</v>
      </c>
      <c r="F8" s="53">
        <v>0.34308505849077803</v>
      </c>
      <c r="G8" s="40">
        <v>0.28843795717914805</v>
      </c>
      <c r="H8" s="40">
        <v>0.35121400808615982</v>
      </c>
      <c r="I8" s="53">
        <v>0.33300967759461869</v>
      </c>
      <c r="J8" s="40">
        <v>0.34298590458337491</v>
      </c>
      <c r="K8" s="53">
        <v>0.32320638896514575</v>
      </c>
      <c r="L8" s="40">
        <v>0.35480275357525004</v>
      </c>
      <c r="M8" s="53">
        <v>0.32692772626172384</v>
      </c>
      <c r="N8" s="40">
        <v>0.33858546425181724</v>
      </c>
      <c r="O8" s="40">
        <v>0.37076661093294278</v>
      </c>
      <c r="P8" s="40">
        <v>0.31921481069503677</v>
      </c>
      <c r="Q8" s="53">
        <v>0.34580978580462518</v>
      </c>
      <c r="R8" s="40">
        <v>0.32975667722965929</v>
      </c>
      <c r="S8" s="40">
        <v>0.3054548233175034</v>
      </c>
      <c r="T8" s="40">
        <v>0.32988730635418689</v>
      </c>
      <c r="U8" s="40">
        <v>0.38604518483772871</v>
      </c>
      <c r="V8" s="46">
        <v>0.39264988451581606</v>
      </c>
    </row>
    <row r="9" spans="1:22" ht="13.95" customHeight="1" x14ac:dyDescent="0.25">
      <c r="A9" s="89"/>
      <c r="B9" s="47">
        <v>678</v>
      </c>
      <c r="C9" s="41">
        <v>137</v>
      </c>
      <c r="D9" s="41">
        <v>181</v>
      </c>
      <c r="E9" s="41">
        <v>54</v>
      </c>
      <c r="F9" s="54">
        <v>239</v>
      </c>
      <c r="G9" s="41">
        <v>148</v>
      </c>
      <c r="H9" s="41">
        <v>64</v>
      </c>
      <c r="I9" s="54">
        <v>242</v>
      </c>
      <c r="J9" s="41">
        <v>266</v>
      </c>
      <c r="K9" s="54">
        <v>307</v>
      </c>
      <c r="L9" s="41">
        <v>367</v>
      </c>
      <c r="M9" s="54">
        <v>184</v>
      </c>
      <c r="N9" s="41">
        <v>168</v>
      </c>
      <c r="O9" s="41">
        <v>175</v>
      </c>
      <c r="P9" s="41">
        <v>151</v>
      </c>
      <c r="Q9" s="54">
        <v>166</v>
      </c>
      <c r="R9" s="41">
        <v>110</v>
      </c>
      <c r="S9" s="41">
        <v>84</v>
      </c>
      <c r="T9" s="41">
        <v>214</v>
      </c>
      <c r="U9" s="41">
        <v>38</v>
      </c>
      <c r="V9" s="47">
        <v>66</v>
      </c>
    </row>
    <row r="10" spans="1:22" s="26" customFormat="1" ht="19.95" customHeight="1" x14ac:dyDescent="0.25">
      <c r="A10" s="90" t="s">
        <v>118</v>
      </c>
      <c r="B10" s="48">
        <v>0.14177933202187284</v>
      </c>
      <c r="C10" s="42">
        <v>9.5554121866290559E-2</v>
      </c>
      <c r="D10" s="42">
        <v>0.11418147402020214</v>
      </c>
      <c r="E10" s="42">
        <v>9.9189290162916471E-2</v>
      </c>
      <c r="F10" s="55">
        <v>6.3686235466620819E-2</v>
      </c>
      <c r="G10" s="42">
        <v>0.11326676249888928</v>
      </c>
      <c r="H10" s="42">
        <v>0.15839949660627342</v>
      </c>
      <c r="I10" s="55">
        <v>9.3258149599078716E-2</v>
      </c>
      <c r="J10" s="42">
        <v>8.8874227858183857E-2</v>
      </c>
      <c r="K10" s="55">
        <v>0.14109234043630917</v>
      </c>
      <c r="L10" s="42">
        <v>0.1440189511657024</v>
      </c>
      <c r="M10" s="55">
        <v>0.23161547314063863</v>
      </c>
      <c r="N10" s="42">
        <v>0.1643082907778777</v>
      </c>
      <c r="O10" s="42">
        <v>8.7431621886322294E-2</v>
      </c>
      <c r="P10" s="42">
        <v>6.6003085347871873E-2</v>
      </c>
      <c r="Q10" s="55">
        <v>0.1536135373565882</v>
      </c>
      <c r="R10" s="42">
        <v>0.15123824407810049</v>
      </c>
      <c r="S10" s="42">
        <v>0.15221257945836106</v>
      </c>
      <c r="T10" s="42">
        <v>0.10732115945151773</v>
      </c>
      <c r="U10" s="42">
        <v>0.17223882147538408</v>
      </c>
      <c r="V10" s="48">
        <v>0.18741725137476095</v>
      </c>
    </row>
    <row r="11" spans="1:22" ht="13.95" customHeight="1" x14ac:dyDescent="0.25">
      <c r="A11" s="90"/>
      <c r="B11" s="45">
        <v>284</v>
      </c>
      <c r="C11" s="39">
        <v>34</v>
      </c>
      <c r="D11" s="39">
        <v>70</v>
      </c>
      <c r="E11" s="39">
        <v>17</v>
      </c>
      <c r="F11" s="52">
        <v>44</v>
      </c>
      <c r="G11" s="39">
        <v>58</v>
      </c>
      <c r="H11" s="39">
        <v>29</v>
      </c>
      <c r="I11" s="52">
        <v>68</v>
      </c>
      <c r="J11" s="39">
        <v>69</v>
      </c>
      <c r="K11" s="52">
        <v>134</v>
      </c>
      <c r="L11" s="39">
        <v>149</v>
      </c>
      <c r="M11" s="52">
        <v>130</v>
      </c>
      <c r="N11" s="39">
        <v>81</v>
      </c>
      <c r="O11" s="39">
        <v>41</v>
      </c>
      <c r="P11" s="39">
        <v>31</v>
      </c>
      <c r="Q11" s="52">
        <v>74</v>
      </c>
      <c r="R11" s="39">
        <v>50</v>
      </c>
      <c r="S11" s="39">
        <v>42</v>
      </c>
      <c r="T11" s="39">
        <v>70</v>
      </c>
      <c r="U11" s="39">
        <v>17</v>
      </c>
      <c r="V11" s="45">
        <v>32</v>
      </c>
    </row>
    <row r="12" spans="1:22" s="26" customFormat="1" ht="19.95" customHeight="1" x14ac:dyDescent="0.25">
      <c r="A12" s="89" t="s">
        <v>373</v>
      </c>
      <c r="B12" s="46">
        <v>0.85822066797812724</v>
      </c>
      <c r="C12" s="40">
        <v>0.90444587813370914</v>
      </c>
      <c r="D12" s="40">
        <v>0.88581852597979793</v>
      </c>
      <c r="E12" s="40">
        <v>0.90081070983708367</v>
      </c>
      <c r="F12" s="53">
        <v>0.93631376453337967</v>
      </c>
      <c r="G12" s="40">
        <v>0.88673323750111122</v>
      </c>
      <c r="H12" s="40">
        <v>0.84160050339372672</v>
      </c>
      <c r="I12" s="53">
        <v>0.90674185040092137</v>
      </c>
      <c r="J12" s="40">
        <v>0.91112577214181623</v>
      </c>
      <c r="K12" s="53">
        <v>0.85890765956369097</v>
      </c>
      <c r="L12" s="40">
        <v>0.85598104883429726</v>
      </c>
      <c r="M12" s="53">
        <v>0.76838452685936187</v>
      </c>
      <c r="N12" s="40">
        <v>0.83569170922212233</v>
      </c>
      <c r="O12" s="40">
        <v>0.91256837811367764</v>
      </c>
      <c r="P12" s="40">
        <v>0.93399691465212831</v>
      </c>
      <c r="Q12" s="53">
        <v>0.84638646264341244</v>
      </c>
      <c r="R12" s="40">
        <v>0.84876175592189906</v>
      </c>
      <c r="S12" s="40">
        <v>0.84778742054163858</v>
      </c>
      <c r="T12" s="40">
        <v>0.89267884054848201</v>
      </c>
      <c r="U12" s="40">
        <v>0.82776117852461528</v>
      </c>
      <c r="V12" s="46">
        <v>0.81258274862523794</v>
      </c>
    </row>
    <row r="13" spans="1:22" ht="13.95" customHeight="1" x14ac:dyDescent="0.25">
      <c r="A13" s="91"/>
      <c r="B13" s="49">
        <v>1719</v>
      </c>
      <c r="C13" s="43">
        <v>323</v>
      </c>
      <c r="D13" s="43">
        <v>546</v>
      </c>
      <c r="E13" s="43">
        <v>155</v>
      </c>
      <c r="F13" s="58">
        <v>652</v>
      </c>
      <c r="G13" s="43">
        <v>455</v>
      </c>
      <c r="H13" s="43">
        <v>154</v>
      </c>
      <c r="I13" s="58">
        <v>659</v>
      </c>
      <c r="J13" s="43">
        <v>706</v>
      </c>
      <c r="K13" s="58">
        <v>816</v>
      </c>
      <c r="L13" s="43">
        <v>885</v>
      </c>
      <c r="M13" s="58">
        <v>432</v>
      </c>
      <c r="N13" s="43">
        <v>413</v>
      </c>
      <c r="O13" s="43">
        <v>431</v>
      </c>
      <c r="P13" s="43">
        <v>443</v>
      </c>
      <c r="Q13" s="58">
        <v>405</v>
      </c>
      <c r="R13" s="43">
        <v>282</v>
      </c>
      <c r="S13" s="43">
        <v>234</v>
      </c>
      <c r="T13" s="43">
        <v>579</v>
      </c>
      <c r="U13" s="43">
        <v>81</v>
      </c>
      <c r="V13" s="49">
        <v>137</v>
      </c>
    </row>
    <row r="15" spans="1:22" x14ac:dyDescent="0.25">
      <c r="A15"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17" display="Return to index" xr:uid="{7203C3EA-CF93-47A2-A20F-6C9F65B7F6A4}"/>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39446-D866-4128-8037-8BFF322F3D7C}">
  <dimension ref="A1:V17"/>
  <sheetViews>
    <sheetView showGridLines="0" workbookViewId="0">
      <pane xSplit="2" ySplit="5" topLeftCell="C6" activePane="bottomRight" state="frozen"/>
      <selection activeCell="A2" sqref="A2:A3"/>
      <selection pane="topRight" activeCell="A2" sqref="A2:A3"/>
      <selection pane="bottomLeft" activeCell="A2" sqref="A2:A3"/>
      <selection pane="bottomRight" sqref="A1:V1"/>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379</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116</v>
      </c>
      <c r="B6" s="44">
        <v>0.36031841390102548</v>
      </c>
      <c r="C6" s="38">
        <v>0.40564041481525437</v>
      </c>
      <c r="D6" s="38">
        <v>0.39068646474584057</v>
      </c>
      <c r="E6" s="38">
        <v>0.39249765678497461</v>
      </c>
      <c r="F6" s="51">
        <v>0.41956192670915482</v>
      </c>
      <c r="G6" s="38">
        <v>0.41043204627448271</v>
      </c>
      <c r="H6" s="38">
        <v>0.34500124985075442</v>
      </c>
      <c r="I6" s="51">
        <v>0.42129480396980179</v>
      </c>
      <c r="J6" s="38">
        <v>0.37764669831672237</v>
      </c>
      <c r="K6" s="51">
        <v>0.39254917527734356</v>
      </c>
      <c r="L6" s="38">
        <v>0.32812372486177166</v>
      </c>
      <c r="M6" s="51">
        <v>0.33935173066429086</v>
      </c>
      <c r="N6" s="38">
        <v>0.30066044248063162</v>
      </c>
      <c r="O6" s="38">
        <v>0.37797894084477174</v>
      </c>
      <c r="P6" s="38">
        <v>0.42981418282611439</v>
      </c>
      <c r="Q6" s="51">
        <v>0.3435400107583273</v>
      </c>
      <c r="R6" s="38">
        <v>0.34423661648371168</v>
      </c>
      <c r="S6" s="38">
        <v>0.42662916578327886</v>
      </c>
      <c r="T6" s="38">
        <v>0.37452424322379202</v>
      </c>
      <c r="U6" s="38">
        <v>0.34438448159667084</v>
      </c>
      <c r="V6" s="44">
        <v>0.28540156449703713</v>
      </c>
    </row>
    <row r="7" spans="1:22" ht="13.95" customHeight="1" x14ac:dyDescent="0.25">
      <c r="A7" s="90"/>
      <c r="B7" s="45">
        <v>722</v>
      </c>
      <c r="C7" s="39">
        <v>145</v>
      </c>
      <c r="D7" s="39">
        <v>241</v>
      </c>
      <c r="E7" s="39">
        <v>67</v>
      </c>
      <c r="F7" s="52">
        <v>292</v>
      </c>
      <c r="G7" s="39">
        <v>210</v>
      </c>
      <c r="H7" s="39">
        <v>63</v>
      </c>
      <c r="I7" s="52">
        <v>306</v>
      </c>
      <c r="J7" s="39">
        <v>293</v>
      </c>
      <c r="K7" s="52">
        <v>373</v>
      </c>
      <c r="L7" s="39">
        <v>339</v>
      </c>
      <c r="M7" s="52">
        <v>191</v>
      </c>
      <c r="N7" s="39">
        <v>149</v>
      </c>
      <c r="O7" s="39">
        <v>179</v>
      </c>
      <c r="P7" s="39">
        <v>204</v>
      </c>
      <c r="Q7" s="52">
        <v>164</v>
      </c>
      <c r="R7" s="39">
        <v>114</v>
      </c>
      <c r="S7" s="39">
        <v>118</v>
      </c>
      <c r="T7" s="39">
        <v>243</v>
      </c>
      <c r="U7" s="39">
        <v>34</v>
      </c>
      <c r="V7" s="45">
        <v>48</v>
      </c>
    </row>
    <row r="8" spans="1:22" s="26" customFormat="1" ht="19.95" customHeight="1" x14ac:dyDescent="0.25">
      <c r="A8" s="89" t="s">
        <v>117</v>
      </c>
      <c r="B8" s="46">
        <v>0.41835712061448027</v>
      </c>
      <c r="C8" s="40">
        <v>0.46520303879478031</v>
      </c>
      <c r="D8" s="40">
        <v>0.41667196424044223</v>
      </c>
      <c r="E8" s="40">
        <v>0.41935565823218873</v>
      </c>
      <c r="F8" s="53">
        <v>0.44763677630732984</v>
      </c>
      <c r="G8" s="40">
        <v>0.4117289840454984</v>
      </c>
      <c r="H8" s="40">
        <v>0.40007058134142554</v>
      </c>
      <c r="I8" s="53">
        <v>0.41797735659268509</v>
      </c>
      <c r="J8" s="40">
        <v>0.45393258438145495</v>
      </c>
      <c r="K8" s="53">
        <v>0.41541498571771368</v>
      </c>
      <c r="L8" s="40">
        <v>0.42335052585203536</v>
      </c>
      <c r="M8" s="53">
        <v>0.35493348391083307</v>
      </c>
      <c r="N8" s="40">
        <v>0.45519111728117428</v>
      </c>
      <c r="O8" s="40">
        <v>0.43655373331875941</v>
      </c>
      <c r="P8" s="40">
        <v>0.43692284896191991</v>
      </c>
      <c r="Q8" s="53">
        <v>0.41133350335824237</v>
      </c>
      <c r="R8" s="40">
        <v>0.43320235238000626</v>
      </c>
      <c r="S8" s="40">
        <v>0.37200786064735858</v>
      </c>
      <c r="T8" s="40">
        <v>0.44476039470197948</v>
      </c>
      <c r="U8" s="40">
        <v>0.40946762161193584</v>
      </c>
      <c r="V8" s="46">
        <v>0.38849271407620078</v>
      </c>
    </row>
    <row r="9" spans="1:22" ht="13.95" customHeight="1" x14ac:dyDescent="0.25">
      <c r="A9" s="89"/>
      <c r="B9" s="47">
        <v>838</v>
      </c>
      <c r="C9" s="41">
        <v>166</v>
      </c>
      <c r="D9" s="41">
        <v>257</v>
      </c>
      <c r="E9" s="41">
        <v>72</v>
      </c>
      <c r="F9" s="54">
        <v>312</v>
      </c>
      <c r="G9" s="41">
        <v>211</v>
      </c>
      <c r="H9" s="41">
        <v>73</v>
      </c>
      <c r="I9" s="54">
        <v>304</v>
      </c>
      <c r="J9" s="41">
        <v>352</v>
      </c>
      <c r="K9" s="54">
        <v>395</v>
      </c>
      <c r="L9" s="41">
        <v>438</v>
      </c>
      <c r="M9" s="54">
        <v>199</v>
      </c>
      <c r="N9" s="41">
        <v>225</v>
      </c>
      <c r="O9" s="41">
        <v>206</v>
      </c>
      <c r="P9" s="41">
        <v>207</v>
      </c>
      <c r="Q9" s="54">
        <v>197</v>
      </c>
      <c r="R9" s="41">
        <v>144</v>
      </c>
      <c r="S9" s="41">
        <v>103</v>
      </c>
      <c r="T9" s="41">
        <v>289</v>
      </c>
      <c r="U9" s="41">
        <v>40</v>
      </c>
      <c r="V9" s="47">
        <v>65</v>
      </c>
    </row>
    <row r="10" spans="1:22" s="26" customFormat="1" ht="19.95" customHeight="1" x14ac:dyDescent="0.25">
      <c r="A10" s="90" t="s">
        <v>118</v>
      </c>
      <c r="B10" s="48">
        <v>0.22132446548449333</v>
      </c>
      <c r="C10" s="42">
        <v>0.12915654638996535</v>
      </c>
      <c r="D10" s="42">
        <v>0.19264157101371773</v>
      </c>
      <c r="E10" s="42">
        <v>0.18814668498283735</v>
      </c>
      <c r="F10" s="55">
        <v>0.13280129698351575</v>
      </c>
      <c r="G10" s="42">
        <v>0.1778389696800203</v>
      </c>
      <c r="H10" s="42">
        <v>0.25492816880782032</v>
      </c>
      <c r="I10" s="55">
        <v>0.16072783943751326</v>
      </c>
      <c r="J10" s="42">
        <v>0.16842071730182201</v>
      </c>
      <c r="K10" s="55">
        <v>0.19203583900494248</v>
      </c>
      <c r="L10" s="42">
        <v>0.24852574928619167</v>
      </c>
      <c r="M10" s="55">
        <v>0.30571478542487734</v>
      </c>
      <c r="N10" s="42">
        <v>0.24414844023819374</v>
      </c>
      <c r="O10" s="42">
        <v>0.18546732583646983</v>
      </c>
      <c r="P10" s="42">
        <v>0.13326296821196595</v>
      </c>
      <c r="Q10" s="55">
        <v>0.24512648588343125</v>
      </c>
      <c r="R10" s="42">
        <v>0.22256103113628214</v>
      </c>
      <c r="S10" s="42">
        <v>0.20136297356936222</v>
      </c>
      <c r="T10" s="42">
        <v>0.1807153620742282</v>
      </c>
      <c r="U10" s="42">
        <v>0.24614789679139229</v>
      </c>
      <c r="V10" s="48">
        <v>0.32610572142676153</v>
      </c>
    </row>
    <row r="11" spans="1:22" ht="13.95" customHeight="1" x14ac:dyDescent="0.25">
      <c r="A11" s="90"/>
      <c r="B11" s="45">
        <v>443</v>
      </c>
      <c r="C11" s="39">
        <v>46</v>
      </c>
      <c r="D11" s="39">
        <v>119</v>
      </c>
      <c r="E11" s="39">
        <v>32</v>
      </c>
      <c r="F11" s="52">
        <v>92</v>
      </c>
      <c r="G11" s="39">
        <v>91</v>
      </c>
      <c r="H11" s="39">
        <v>47</v>
      </c>
      <c r="I11" s="52">
        <v>117</v>
      </c>
      <c r="J11" s="39">
        <v>131</v>
      </c>
      <c r="K11" s="52">
        <v>183</v>
      </c>
      <c r="L11" s="39">
        <v>257</v>
      </c>
      <c r="M11" s="52">
        <v>172</v>
      </c>
      <c r="N11" s="39">
        <v>121</v>
      </c>
      <c r="O11" s="39">
        <v>88</v>
      </c>
      <c r="P11" s="39">
        <v>63</v>
      </c>
      <c r="Q11" s="52">
        <v>117</v>
      </c>
      <c r="R11" s="39">
        <v>74</v>
      </c>
      <c r="S11" s="39">
        <v>56</v>
      </c>
      <c r="T11" s="39">
        <v>117</v>
      </c>
      <c r="U11" s="39">
        <v>24</v>
      </c>
      <c r="V11" s="45">
        <v>55</v>
      </c>
    </row>
    <row r="12" spans="1:22" s="26" customFormat="1" ht="19.95" customHeight="1" x14ac:dyDescent="0.25">
      <c r="A12" s="89" t="s">
        <v>373</v>
      </c>
      <c r="B12" s="46">
        <v>0.77867553451550631</v>
      </c>
      <c r="C12" s="40">
        <v>0.87084345361003412</v>
      </c>
      <c r="D12" s="40">
        <v>0.80735842898628196</v>
      </c>
      <c r="E12" s="40">
        <v>0.81185331501716262</v>
      </c>
      <c r="F12" s="53">
        <v>0.86719870301648483</v>
      </c>
      <c r="G12" s="40">
        <v>0.82216103031998033</v>
      </c>
      <c r="H12" s="40">
        <v>0.74507183119218001</v>
      </c>
      <c r="I12" s="53">
        <v>0.83927216056248644</v>
      </c>
      <c r="J12" s="40">
        <v>0.83157928269817727</v>
      </c>
      <c r="K12" s="53">
        <v>0.80796416099505719</v>
      </c>
      <c r="L12" s="40">
        <v>0.75147425071380725</v>
      </c>
      <c r="M12" s="53">
        <v>0.69428521457512349</v>
      </c>
      <c r="N12" s="40">
        <v>0.7558515597618064</v>
      </c>
      <c r="O12" s="40">
        <v>0.81453267416353026</v>
      </c>
      <c r="P12" s="40">
        <v>0.86673703178803463</v>
      </c>
      <c r="Q12" s="53">
        <v>0.75487351411656889</v>
      </c>
      <c r="R12" s="40">
        <v>0.77743896886371788</v>
      </c>
      <c r="S12" s="40">
        <v>0.79863702643063761</v>
      </c>
      <c r="T12" s="40">
        <v>0.81928463792577133</v>
      </c>
      <c r="U12" s="40">
        <v>0.75385210320860696</v>
      </c>
      <c r="V12" s="46">
        <v>0.6738942785732378</v>
      </c>
    </row>
    <row r="13" spans="1:22" ht="13.95" customHeight="1" x14ac:dyDescent="0.25">
      <c r="A13" s="91"/>
      <c r="B13" s="49">
        <v>1560</v>
      </c>
      <c r="C13" s="43">
        <v>311</v>
      </c>
      <c r="D13" s="43">
        <v>497</v>
      </c>
      <c r="E13" s="43">
        <v>139</v>
      </c>
      <c r="F13" s="58">
        <v>604</v>
      </c>
      <c r="G13" s="43">
        <v>422</v>
      </c>
      <c r="H13" s="43">
        <v>137</v>
      </c>
      <c r="I13" s="58">
        <v>610</v>
      </c>
      <c r="J13" s="43">
        <v>645</v>
      </c>
      <c r="K13" s="58">
        <v>768</v>
      </c>
      <c r="L13" s="43">
        <v>777</v>
      </c>
      <c r="M13" s="58">
        <v>390</v>
      </c>
      <c r="N13" s="43">
        <v>374</v>
      </c>
      <c r="O13" s="43">
        <v>385</v>
      </c>
      <c r="P13" s="43">
        <v>411</v>
      </c>
      <c r="Q13" s="58">
        <v>361</v>
      </c>
      <c r="R13" s="43">
        <v>258</v>
      </c>
      <c r="S13" s="43">
        <v>221</v>
      </c>
      <c r="T13" s="43">
        <v>532</v>
      </c>
      <c r="U13" s="43">
        <v>74</v>
      </c>
      <c r="V13" s="49">
        <v>113</v>
      </c>
    </row>
    <row r="15" spans="1:22" x14ac:dyDescent="0.25">
      <c r="A15" s="27" t="s">
        <v>246</v>
      </c>
    </row>
    <row r="17" spans="1:1" x14ac:dyDescent="0.25">
      <c r="A17"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18" display="Return to index" xr:uid="{C880E6B9-0172-4D84-801B-EA60870877CB}"/>
    <hyperlink ref="A17" location="'Index'!A1" display="Return to index" xr:uid="{1409EF9C-6D75-4ED6-A527-8E31E6D3FD93}"/>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913C4-04E8-4D4F-8907-9C3D7EC45077}">
  <dimension ref="A1:V17"/>
  <sheetViews>
    <sheetView showGridLines="0" workbookViewId="0">
      <pane xSplit="2" ySplit="5" topLeftCell="C6" activePane="bottomRight" state="frozen"/>
      <selection activeCell="A2" sqref="A2:A3"/>
      <selection pane="topRight" activeCell="A2" sqref="A2:A3"/>
      <selection pane="bottomLeft" activeCell="A2" sqref="A2:A3"/>
      <selection pane="bottomRight" sqref="A1:V1"/>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380</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116</v>
      </c>
      <c r="B6" s="44">
        <v>0.21384537795766348</v>
      </c>
      <c r="C6" s="38">
        <v>0.30185836751047668</v>
      </c>
      <c r="D6" s="38">
        <v>0.23338466638099475</v>
      </c>
      <c r="E6" s="38">
        <v>0.1814922251879782</v>
      </c>
      <c r="F6" s="51">
        <v>0.27032889897547313</v>
      </c>
      <c r="G6" s="38">
        <v>0.21240037398571895</v>
      </c>
      <c r="H6" s="38">
        <v>0.14708781774192015</v>
      </c>
      <c r="I6" s="51">
        <v>0.2240076988161695</v>
      </c>
      <c r="J6" s="38">
        <v>0.2265618771587371</v>
      </c>
      <c r="K6" s="51">
        <v>0.2575044269957481</v>
      </c>
      <c r="L6" s="38">
        <v>0.17296431166871876</v>
      </c>
      <c r="M6" s="51">
        <v>0.20503149852390898</v>
      </c>
      <c r="N6" s="38">
        <v>0.18809410383303127</v>
      </c>
      <c r="O6" s="38">
        <v>0.21482232140222177</v>
      </c>
      <c r="P6" s="38">
        <v>0.25018727473394498</v>
      </c>
      <c r="Q6" s="51">
        <v>0.19223460248504709</v>
      </c>
      <c r="R6" s="38">
        <v>0.25687485129454102</v>
      </c>
      <c r="S6" s="38">
        <v>0.26466468928366288</v>
      </c>
      <c r="T6" s="38">
        <v>0.20106960313263933</v>
      </c>
      <c r="U6" s="38">
        <v>0.20143380892647758</v>
      </c>
      <c r="V6" s="44">
        <v>0.16332955815438857</v>
      </c>
    </row>
    <row r="7" spans="1:22" ht="13.95" customHeight="1" x14ac:dyDescent="0.25">
      <c r="A7" s="90"/>
      <c r="B7" s="45">
        <v>428</v>
      </c>
      <c r="C7" s="39">
        <v>108</v>
      </c>
      <c r="D7" s="39">
        <v>144</v>
      </c>
      <c r="E7" s="39">
        <v>31</v>
      </c>
      <c r="F7" s="52">
        <v>188</v>
      </c>
      <c r="G7" s="39">
        <v>109</v>
      </c>
      <c r="H7" s="39">
        <v>27</v>
      </c>
      <c r="I7" s="52">
        <v>163</v>
      </c>
      <c r="J7" s="39">
        <v>176</v>
      </c>
      <c r="K7" s="52">
        <v>245</v>
      </c>
      <c r="L7" s="39">
        <v>179</v>
      </c>
      <c r="M7" s="52">
        <v>115</v>
      </c>
      <c r="N7" s="39">
        <v>93</v>
      </c>
      <c r="O7" s="39">
        <v>102</v>
      </c>
      <c r="P7" s="39">
        <v>119</v>
      </c>
      <c r="Q7" s="52">
        <v>92</v>
      </c>
      <c r="R7" s="39">
        <v>85</v>
      </c>
      <c r="S7" s="39">
        <v>73</v>
      </c>
      <c r="T7" s="39">
        <v>130</v>
      </c>
      <c r="U7" s="39">
        <v>20</v>
      </c>
      <c r="V7" s="45">
        <v>27</v>
      </c>
    </row>
    <row r="8" spans="1:22" s="26" customFormat="1" ht="19.95" customHeight="1" x14ac:dyDescent="0.25">
      <c r="A8" s="89" t="s">
        <v>117</v>
      </c>
      <c r="B8" s="46">
        <v>0.46198199826413644</v>
      </c>
      <c r="C8" s="40">
        <v>0.51075748168661006</v>
      </c>
      <c r="D8" s="40">
        <v>0.48903892242599112</v>
      </c>
      <c r="E8" s="40">
        <v>0.53281400346659846</v>
      </c>
      <c r="F8" s="53">
        <v>0.48564376424275124</v>
      </c>
      <c r="G8" s="40">
        <v>0.5097196052077595</v>
      </c>
      <c r="H8" s="40">
        <v>0.48444242967070295</v>
      </c>
      <c r="I8" s="53">
        <v>0.49197559403288305</v>
      </c>
      <c r="J8" s="40">
        <v>0.46203719568252155</v>
      </c>
      <c r="K8" s="53">
        <v>0.45379209055479142</v>
      </c>
      <c r="L8" s="40">
        <v>0.47185172151438204</v>
      </c>
      <c r="M8" s="53">
        <v>0.42152638390992997</v>
      </c>
      <c r="N8" s="40">
        <v>0.44345258087951683</v>
      </c>
      <c r="O8" s="40">
        <v>0.4760843802943876</v>
      </c>
      <c r="P8" s="40">
        <v>0.51519290167049392</v>
      </c>
      <c r="Q8" s="53">
        <v>0.44683513541936548</v>
      </c>
      <c r="R8" s="40">
        <v>0.44150476984610321</v>
      </c>
      <c r="S8" s="40">
        <v>0.48675867944714979</v>
      </c>
      <c r="T8" s="40">
        <v>0.48302209718208644</v>
      </c>
      <c r="U8" s="40">
        <v>0.47681227371159596</v>
      </c>
      <c r="V8" s="46">
        <v>0.41503602320011579</v>
      </c>
    </row>
    <row r="9" spans="1:22" ht="13.95" customHeight="1" x14ac:dyDescent="0.25">
      <c r="A9" s="89"/>
      <c r="B9" s="47">
        <v>925</v>
      </c>
      <c r="C9" s="41">
        <v>182</v>
      </c>
      <c r="D9" s="41">
        <v>301</v>
      </c>
      <c r="E9" s="41">
        <v>91</v>
      </c>
      <c r="F9" s="54">
        <v>338</v>
      </c>
      <c r="G9" s="41">
        <v>261</v>
      </c>
      <c r="H9" s="41">
        <v>89</v>
      </c>
      <c r="I9" s="54">
        <v>358</v>
      </c>
      <c r="J9" s="41">
        <v>358</v>
      </c>
      <c r="K9" s="54">
        <v>431</v>
      </c>
      <c r="L9" s="41">
        <v>488</v>
      </c>
      <c r="M9" s="54">
        <v>237</v>
      </c>
      <c r="N9" s="41">
        <v>219</v>
      </c>
      <c r="O9" s="41">
        <v>225</v>
      </c>
      <c r="P9" s="41">
        <v>244</v>
      </c>
      <c r="Q9" s="54">
        <v>214</v>
      </c>
      <c r="R9" s="41">
        <v>147</v>
      </c>
      <c r="S9" s="41">
        <v>135</v>
      </c>
      <c r="T9" s="41">
        <v>313</v>
      </c>
      <c r="U9" s="41">
        <v>47</v>
      </c>
      <c r="V9" s="47">
        <v>70</v>
      </c>
    </row>
    <row r="10" spans="1:22" s="26" customFormat="1" ht="19.95" customHeight="1" x14ac:dyDescent="0.25">
      <c r="A10" s="90" t="s">
        <v>118</v>
      </c>
      <c r="B10" s="48">
        <v>0.32417262377819994</v>
      </c>
      <c r="C10" s="42">
        <v>0.18738415080291351</v>
      </c>
      <c r="D10" s="42">
        <v>0.27757641119301452</v>
      </c>
      <c r="E10" s="42">
        <v>0.28569377134542412</v>
      </c>
      <c r="F10" s="55">
        <v>0.24402733678177588</v>
      </c>
      <c r="G10" s="42">
        <v>0.27788002080652335</v>
      </c>
      <c r="H10" s="42">
        <v>0.36846975258737713</v>
      </c>
      <c r="I10" s="55">
        <v>0.28401670715094768</v>
      </c>
      <c r="J10" s="42">
        <v>0.31140092715874074</v>
      </c>
      <c r="K10" s="55">
        <v>0.2887034824494602</v>
      </c>
      <c r="L10" s="42">
        <v>0.35518396681689718</v>
      </c>
      <c r="M10" s="55">
        <v>0.3734421175661623</v>
      </c>
      <c r="N10" s="42">
        <v>0.36845331528745157</v>
      </c>
      <c r="O10" s="42">
        <v>0.30909329830339183</v>
      </c>
      <c r="P10" s="42">
        <v>0.23461982359556199</v>
      </c>
      <c r="Q10" s="55">
        <v>0.36093026209558837</v>
      </c>
      <c r="R10" s="42">
        <v>0.30162037885935616</v>
      </c>
      <c r="S10" s="42">
        <v>0.24857663126918683</v>
      </c>
      <c r="T10" s="42">
        <v>0.31590829968527379</v>
      </c>
      <c r="U10" s="42">
        <v>0.32175391736192543</v>
      </c>
      <c r="V10" s="48">
        <v>0.42163441864549511</v>
      </c>
    </row>
    <row r="11" spans="1:22" ht="13.95" customHeight="1" x14ac:dyDescent="0.25">
      <c r="A11" s="90"/>
      <c r="B11" s="45">
        <v>649</v>
      </c>
      <c r="C11" s="39">
        <v>67</v>
      </c>
      <c r="D11" s="39">
        <v>171</v>
      </c>
      <c r="E11" s="39">
        <v>49</v>
      </c>
      <c r="F11" s="52">
        <v>170</v>
      </c>
      <c r="G11" s="39">
        <v>142</v>
      </c>
      <c r="H11" s="39">
        <v>68</v>
      </c>
      <c r="I11" s="52">
        <v>207</v>
      </c>
      <c r="J11" s="39">
        <v>241</v>
      </c>
      <c r="K11" s="52">
        <v>274</v>
      </c>
      <c r="L11" s="39">
        <v>367</v>
      </c>
      <c r="M11" s="52">
        <v>210</v>
      </c>
      <c r="N11" s="39">
        <v>182</v>
      </c>
      <c r="O11" s="39">
        <v>146</v>
      </c>
      <c r="P11" s="39">
        <v>111</v>
      </c>
      <c r="Q11" s="52">
        <v>173</v>
      </c>
      <c r="R11" s="39">
        <v>100</v>
      </c>
      <c r="S11" s="39">
        <v>69</v>
      </c>
      <c r="T11" s="39">
        <v>205</v>
      </c>
      <c r="U11" s="39">
        <v>32</v>
      </c>
      <c r="V11" s="45">
        <v>71</v>
      </c>
    </row>
    <row r="12" spans="1:22" s="26" customFormat="1" ht="19.95" customHeight="1" x14ac:dyDescent="0.25">
      <c r="A12" s="89" t="s">
        <v>373</v>
      </c>
      <c r="B12" s="46">
        <v>0.67582737622180045</v>
      </c>
      <c r="C12" s="40">
        <v>0.81261584919708607</v>
      </c>
      <c r="D12" s="40">
        <v>0.72242358880698543</v>
      </c>
      <c r="E12" s="40">
        <v>0.71430622865457638</v>
      </c>
      <c r="F12" s="53">
        <v>0.75597266321822476</v>
      </c>
      <c r="G12" s="40">
        <v>0.72211997919347737</v>
      </c>
      <c r="H12" s="40">
        <v>0.63153024741262309</v>
      </c>
      <c r="I12" s="53">
        <v>0.7159832928490526</v>
      </c>
      <c r="J12" s="40">
        <v>0.68859907284125865</v>
      </c>
      <c r="K12" s="53">
        <v>0.71129651755053946</v>
      </c>
      <c r="L12" s="40">
        <v>0.64481603318310166</v>
      </c>
      <c r="M12" s="53">
        <v>0.62655788243383859</v>
      </c>
      <c r="N12" s="40">
        <v>0.63154668471254782</v>
      </c>
      <c r="O12" s="40">
        <v>0.69090670169660895</v>
      </c>
      <c r="P12" s="40">
        <v>0.76538017640443878</v>
      </c>
      <c r="Q12" s="53">
        <v>0.63906973790441246</v>
      </c>
      <c r="R12" s="40">
        <v>0.69837962114064422</v>
      </c>
      <c r="S12" s="40">
        <v>0.75142336873081272</v>
      </c>
      <c r="T12" s="40">
        <v>0.68409170031472544</v>
      </c>
      <c r="U12" s="40">
        <v>0.67824608263807351</v>
      </c>
      <c r="V12" s="46">
        <v>0.57836558135450422</v>
      </c>
    </row>
    <row r="13" spans="1:22" ht="13.95" customHeight="1" x14ac:dyDescent="0.25">
      <c r="A13" s="91"/>
      <c r="B13" s="49">
        <v>1354</v>
      </c>
      <c r="C13" s="43">
        <v>290</v>
      </c>
      <c r="D13" s="43">
        <v>445</v>
      </c>
      <c r="E13" s="43">
        <v>123</v>
      </c>
      <c r="F13" s="58">
        <v>526</v>
      </c>
      <c r="G13" s="43">
        <v>370</v>
      </c>
      <c r="H13" s="43">
        <v>116</v>
      </c>
      <c r="I13" s="58">
        <v>521</v>
      </c>
      <c r="J13" s="43">
        <v>534</v>
      </c>
      <c r="K13" s="58">
        <v>676</v>
      </c>
      <c r="L13" s="43">
        <v>667</v>
      </c>
      <c r="M13" s="58">
        <v>352</v>
      </c>
      <c r="N13" s="43">
        <v>312</v>
      </c>
      <c r="O13" s="43">
        <v>326</v>
      </c>
      <c r="P13" s="43">
        <v>363</v>
      </c>
      <c r="Q13" s="58">
        <v>306</v>
      </c>
      <c r="R13" s="43">
        <v>232</v>
      </c>
      <c r="S13" s="43">
        <v>208</v>
      </c>
      <c r="T13" s="43">
        <v>444</v>
      </c>
      <c r="U13" s="43">
        <v>67</v>
      </c>
      <c r="V13" s="49">
        <v>97</v>
      </c>
    </row>
    <row r="15" spans="1:22" x14ac:dyDescent="0.25">
      <c r="A15" s="27" t="s">
        <v>246</v>
      </c>
    </row>
    <row r="17" spans="1:1" x14ac:dyDescent="0.25">
      <c r="A17"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19" display="Return to index" xr:uid="{E04A1679-3526-4A15-98D1-4D7273423BDA}"/>
    <hyperlink ref="A17" location="'Index'!A1" display="Return to index" xr:uid="{02BB5A37-78C9-4F40-9C24-734E36DD4CF5}"/>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B8" sqref="B8"/>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0</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1376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1376</v>
      </c>
      <c r="C5" s="56">
        <v>370</v>
      </c>
      <c r="D5" s="32">
        <v>545</v>
      </c>
      <c r="E5" s="32">
        <v>158</v>
      </c>
      <c r="F5" s="56">
        <v>545</v>
      </c>
      <c r="G5" s="32">
        <v>403</v>
      </c>
      <c r="H5" s="32">
        <v>143</v>
      </c>
      <c r="I5" s="56">
        <v>572</v>
      </c>
      <c r="J5" s="32">
        <v>611</v>
      </c>
      <c r="K5" s="56">
        <v>646</v>
      </c>
      <c r="L5" s="32">
        <v>718</v>
      </c>
      <c r="M5" s="56">
        <v>270</v>
      </c>
      <c r="N5" s="32">
        <v>350</v>
      </c>
      <c r="O5" s="32">
        <v>375</v>
      </c>
      <c r="P5" s="32">
        <v>381</v>
      </c>
      <c r="Q5" s="56">
        <v>323</v>
      </c>
      <c r="R5" s="32">
        <v>223</v>
      </c>
      <c r="S5" s="32">
        <v>166</v>
      </c>
      <c r="T5" s="32">
        <v>475</v>
      </c>
      <c r="U5" s="32">
        <v>67</v>
      </c>
      <c r="V5" s="57">
        <v>121</v>
      </c>
    </row>
    <row r="6" spans="1:22" s="26" customFormat="1" ht="19.95" customHeight="1" x14ac:dyDescent="0.25">
      <c r="A6" s="92" t="s">
        <v>8</v>
      </c>
      <c r="B6" s="44">
        <v>0.26862492476138589</v>
      </c>
      <c r="C6" s="38">
        <v>1</v>
      </c>
      <c r="D6" s="38">
        <v>0</v>
      </c>
      <c r="E6" s="38">
        <v>0</v>
      </c>
      <c r="F6" s="51">
        <v>0.59235307193455444</v>
      </c>
      <c r="G6" s="38">
        <v>1.8298705041928411E-2</v>
      </c>
      <c r="H6" s="38">
        <v>3.1680595401383266E-2</v>
      </c>
      <c r="I6" s="51">
        <v>0.1735893356427588</v>
      </c>
      <c r="J6" s="38">
        <v>0.37275735014358879</v>
      </c>
      <c r="K6" s="51">
        <v>0.26262915906924339</v>
      </c>
      <c r="L6" s="38">
        <v>0.27637880086110056</v>
      </c>
      <c r="M6" s="51">
        <v>0.19220697903053124</v>
      </c>
      <c r="N6" s="38">
        <v>0.20720044417156308</v>
      </c>
      <c r="O6" s="38">
        <v>0.26872694720610629</v>
      </c>
      <c r="P6" s="38">
        <v>0.37927404532467796</v>
      </c>
      <c r="Q6" s="51">
        <v>0.25892606065554913</v>
      </c>
      <c r="R6" s="38">
        <v>0.29069714815223252</v>
      </c>
      <c r="S6" s="38">
        <v>0.23902151994129461</v>
      </c>
      <c r="T6" s="38">
        <v>0.29092078501791752</v>
      </c>
      <c r="U6" s="38">
        <v>0.28876918149293307</v>
      </c>
      <c r="V6" s="44">
        <v>0.19596110126401226</v>
      </c>
    </row>
    <row r="7" spans="1:22" ht="13.95" customHeight="1" x14ac:dyDescent="0.25">
      <c r="A7" s="90"/>
      <c r="B7" s="45">
        <v>370</v>
      </c>
      <c r="C7" s="39">
        <v>370</v>
      </c>
      <c r="D7" s="39">
        <v>0</v>
      </c>
      <c r="E7" s="39">
        <v>0</v>
      </c>
      <c r="F7" s="52">
        <v>323</v>
      </c>
      <c r="G7" s="39">
        <v>7</v>
      </c>
      <c r="H7" s="39">
        <v>5</v>
      </c>
      <c r="I7" s="52">
        <v>99</v>
      </c>
      <c r="J7" s="39">
        <v>228</v>
      </c>
      <c r="K7" s="52">
        <v>170</v>
      </c>
      <c r="L7" s="39">
        <v>199</v>
      </c>
      <c r="M7" s="52">
        <v>52</v>
      </c>
      <c r="N7" s="39">
        <v>73</v>
      </c>
      <c r="O7" s="39">
        <v>101</v>
      </c>
      <c r="P7" s="39">
        <v>144</v>
      </c>
      <c r="Q7" s="52">
        <v>84</v>
      </c>
      <c r="R7" s="39">
        <v>65</v>
      </c>
      <c r="S7" s="39">
        <v>40</v>
      </c>
      <c r="T7" s="39">
        <v>138</v>
      </c>
      <c r="U7" s="39">
        <v>19</v>
      </c>
      <c r="V7" s="45">
        <v>24</v>
      </c>
    </row>
    <row r="8" spans="1:22" s="26" customFormat="1" ht="19.95" customHeight="1" x14ac:dyDescent="0.25">
      <c r="A8" s="89" t="s">
        <v>9</v>
      </c>
      <c r="B8" s="46">
        <v>0.39602302751817331</v>
      </c>
      <c r="C8" s="40">
        <v>0</v>
      </c>
      <c r="D8" s="40">
        <v>1</v>
      </c>
      <c r="E8" s="40">
        <v>0</v>
      </c>
      <c r="F8" s="53">
        <v>0.16259432171344049</v>
      </c>
      <c r="G8" s="40">
        <v>0.82384240473427051</v>
      </c>
      <c r="H8" s="40">
        <v>0.24437568857377553</v>
      </c>
      <c r="I8" s="53">
        <v>0.48285786588538909</v>
      </c>
      <c r="J8" s="40">
        <v>0.28790465477734595</v>
      </c>
      <c r="K8" s="53">
        <v>0.39255385391363851</v>
      </c>
      <c r="L8" s="40">
        <v>0.39936112684690128</v>
      </c>
      <c r="M8" s="53">
        <v>0.49792769856907748</v>
      </c>
      <c r="N8" s="40">
        <v>0.46407816362531384</v>
      </c>
      <c r="O8" s="40">
        <v>0.38214996908498633</v>
      </c>
      <c r="P8" s="40">
        <v>0.27475554481783698</v>
      </c>
      <c r="Q8" s="53">
        <v>0.46234420118163777</v>
      </c>
      <c r="R8" s="40">
        <v>0.39919599644162046</v>
      </c>
      <c r="S8" s="40">
        <v>0.46835314096074049</v>
      </c>
      <c r="T8" s="40">
        <v>0.3401322586531153</v>
      </c>
      <c r="U8" s="40">
        <v>0.34695291477261536</v>
      </c>
      <c r="V8" s="46">
        <v>0.36005558809017102</v>
      </c>
    </row>
    <row r="9" spans="1:22" ht="13.95" customHeight="1" x14ac:dyDescent="0.25">
      <c r="A9" s="89"/>
      <c r="B9" s="47">
        <v>545</v>
      </c>
      <c r="C9" s="41">
        <v>0</v>
      </c>
      <c r="D9" s="41">
        <v>545</v>
      </c>
      <c r="E9" s="41">
        <v>0</v>
      </c>
      <c r="F9" s="54">
        <v>89</v>
      </c>
      <c r="G9" s="41">
        <v>332</v>
      </c>
      <c r="H9" s="41">
        <v>35</v>
      </c>
      <c r="I9" s="54">
        <v>276</v>
      </c>
      <c r="J9" s="41">
        <v>176</v>
      </c>
      <c r="K9" s="54">
        <v>253</v>
      </c>
      <c r="L9" s="41">
        <v>287</v>
      </c>
      <c r="M9" s="54">
        <v>134</v>
      </c>
      <c r="N9" s="41">
        <v>163</v>
      </c>
      <c r="O9" s="41">
        <v>143</v>
      </c>
      <c r="P9" s="41">
        <v>105</v>
      </c>
      <c r="Q9" s="54">
        <v>150</v>
      </c>
      <c r="R9" s="41">
        <v>89</v>
      </c>
      <c r="S9" s="41">
        <v>78</v>
      </c>
      <c r="T9" s="41">
        <v>161</v>
      </c>
      <c r="U9" s="41">
        <v>23</v>
      </c>
      <c r="V9" s="47">
        <v>44</v>
      </c>
    </row>
    <row r="10" spans="1:22" s="26" customFormat="1" ht="19.95" customHeight="1" x14ac:dyDescent="0.25">
      <c r="A10" s="90" t="s">
        <v>10</v>
      </c>
      <c r="B10" s="48">
        <v>0.11511492139489449</v>
      </c>
      <c r="C10" s="42">
        <v>0</v>
      </c>
      <c r="D10" s="42">
        <v>0</v>
      </c>
      <c r="E10" s="42">
        <v>1</v>
      </c>
      <c r="F10" s="55">
        <v>4.2013832209934029E-2</v>
      </c>
      <c r="G10" s="42">
        <v>4.1412589664792471E-2</v>
      </c>
      <c r="H10" s="42">
        <v>0.64194125057489382</v>
      </c>
      <c r="I10" s="55">
        <v>0.17054121858191926</v>
      </c>
      <c r="J10" s="42">
        <v>7.2648588833020777E-2</v>
      </c>
      <c r="K10" s="55">
        <v>0.11990691340845</v>
      </c>
      <c r="L10" s="42">
        <v>0.11273106577710999</v>
      </c>
      <c r="M10" s="55">
        <v>0.11951636884786289</v>
      </c>
      <c r="N10" s="42">
        <v>0.1015637475749637</v>
      </c>
      <c r="O10" s="42">
        <v>0.11125043908345771</v>
      </c>
      <c r="P10" s="42">
        <v>0.12827041930066455</v>
      </c>
      <c r="Q10" s="55">
        <v>9.1401405731570018E-2</v>
      </c>
      <c r="R10" s="42">
        <v>8.5856673815703693E-2</v>
      </c>
      <c r="S10" s="42">
        <v>0.1208490656026375</v>
      </c>
      <c r="T10" s="42">
        <v>0.16754205861396887</v>
      </c>
      <c r="U10" s="42">
        <v>4.5263722456780633E-2</v>
      </c>
      <c r="V10" s="48">
        <v>5.7766899381034548E-2</v>
      </c>
    </row>
    <row r="11" spans="1:22" ht="13.95" customHeight="1" x14ac:dyDescent="0.25">
      <c r="A11" s="90"/>
      <c r="B11" s="45">
        <v>158</v>
      </c>
      <c r="C11" s="39">
        <v>0</v>
      </c>
      <c r="D11" s="39">
        <v>0</v>
      </c>
      <c r="E11" s="39">
        <v>158</v>
      </c>
      <c r="F11" s="52">
        <v>23</v>
      </c>
      <c r="G11" s="39">
        <v>17</v>
      </c>
      <c r="H11" s="39">
        <v>92</v>
      </c>
      <c r="I11" s="52">
        <v>98</v>
      </c>
      <c r="J11" s="39">
        <v>44</v>
      </c>
      <c r="K11" s="52">
        <v>77</v>
      </c>
      <c r="L11" s="39">
        <v>81</v>
      </c>
      <c r="M11" s="52">
        <v>32</v>
      </c>
      <c r="N11" s="39">
        <v>36</v>
      </c>
      <c r="O11" s="39">
        <v>42</v>
      </c>
      <c r="P11" s="39">
        <v>49</v>
      </c>
      <c r="Q11" s="52">
        <v>30</v>
      </c>
      <c r="R11" s="39">
        <v>19</v>
      </c>
      <c r="S11" s="39">
        <v>20</v>
      </c>
      <c r="T11" s="39">
        <v>80</v>
      </c>
      <c r="U11" s="39">
        <v>3</v>
      </c>
      <c r="V11" s="45">
        <v>7</v>
      </c>
    </row>
    <row r="12" spans="1:22" s="26" customFormat="1" ht="19.95" customHeight="1" x14ac:dyDescent="0.25">
      <c r="A12" s="89" t="s">
        <v>25</v>
      </c>
      <c r="B12" s="46">
        <v>2.8296875973426564E-2</v>
      </c>
      <c r="C12" s="40">
        <v>0</v>
      </c>
      <c r="D12" s="40">
        <v>0</v>
      </c>
      <c r="E12" s="40">
        <v>0</v>
      </c>
      <c r="F12" s="53">
        <v>4.6939512342654022E-3</v>
      </c>
      <c r="G12" s="40">
        <v>5.0456037741366064E-3</v>
      </c>
      <c r="H12" s="40">
        <v>0</v>
      </c>
      <c r="I12" s="53">
        <v>4.7832595636975089E-2</v>
      </c>
      <c r="J12" s="40">
        <v>8.9057823815409214E-3</v>
      </c>
      <c r="K12" s="53">
        <v>2.6094004079342582E-2</v>
      </c>
      <c r="L12" s="40">
        <v>3.0749098500631997E-2</v>
      </c>
      <c r="M12" s="53">
        <v>4.4629999670024276E-2</v>
      </c>
      <c r="N12" s="40">
        <v>4.282800904489667E-2</v>
      </c>
      <c r="O12" s="40">
        <v>1.8548470073509127E-2</v>
      </c>
      <c r="P12" s="40">
        <v>1.2939325768607466E-2</v>
      </c>
      <c r="Q12" s="53">
        <v>0</v>
      </c>
      <c r="R12" s="40">
        <v>0</v>
      </c>
      <c r="S12" s="40">
        <v>0</v>
      </c>
      <c r="T12" s="40">
        <v>0</v>
      </c>
      <c r="U12" s="40">
        <v>0</v>
      </c>
      <c r="V12" s="46">
        <v>0.32159382533587694</v>
      </c>
    </row>
    <row r="13" spans="1:22" ht="13.95" customHeight="1" x14ac:dyDescent="0.25">
      <c r="A13" s="89"/>
      <c r="B13" s="47">
        <v>39</v>
      </c>
      <c r="C13" s="41">
        <v>0</v>
      </c>
      <c r="D13" s="41">
        <v>0</v>
      </c>
      <c r="E13" s="41">
        <v>0</v>
      </c>
      <c r="F13" s="54">
        <v>3</v>
      </c>
      <c r="G13" s="41">
        <v>2</v>
      </c>
      <c r="H13" s="41">
        <v>0</v>
      </c>
      <c r="I13" s="54">
        <v>27</v>
      </c>
      <c r="J13" s="41">
        <v>5</v>
      </c>
      <c r="K13" s="54">
        <v>17</v>
      </c>
      <c r="L13" s="41">
        <v>22</v>
      </c>
      <c r="M13" s="54">
        <v>12</v>
      </c>
      <c r="N13" s="41">
        <v>15</v>
      </c>
      <c r="O13" s="41">
        <v>7</v>
      </c>
      <c r="P13" s="41">
        <v>5</v>
      </c>
      <c r="Q13" s="54">
        <v>0</v>
      </c>
      <c r="R13" s="41">
        <v>0</v>
      </c>
      <c r="S13" s="41">
        <v>0</v>
      </c>
      <c r="T13" s="41">
        <v>0</v>
      </c>
      <c r="U13" s="41">
        <v>0</v>
      </c>
      <c r="V13" s="47">
        <v>39</v>
      </c>
    </row>
    <row r="14" spans="1:22" s="26" customFormat="1" ht="19.95" customHeight="1" x14ac:dyDescent="0.25">
      <c r="A14" s="90" t="s">
        <v>26</v>
      </c>
      <c r="B14" s="48">
        <v>6.5432731352739774E-3</v>
      </c>
      <c r="C14" s="42">
        <v>0</v>
      </c>
      <c r="D14" s="42">
        <v>0</v>
      </c>
      <c r="E14" s="42">
        <v>0</v>
      </c>
      <c r="F14" s="55">
        <v>5.0151922304220685E-3</v>
      </c>
      <c r="G14" s="42">
        <v>4.973917899297184E-3</v>
      </c>
      <c r="H14" s="42">
        <v>6.3918119173421569E-3</v>
      </c>
      <c r="I14" s="55">
        <v>6.3958507379336463E-3</v>
      </c>
      <c r="J14" s="42">
        <v>6.5322835979537471E-3</v>
      </c>
      <c r="K14" s="55">
        <v>8.4746975048167836E-3</v>
      </c>
      <c r="L14" s="42">
        <v>4.9168535148998629E-3</v>
      </c>
      <c r="M14" s="55">
        <v>5.0046239311286479E-3</v>
      </c>
      <c r="N14" s="42">
        <v>0</v>
      </c>
      <c r="O14" s="42">
        <v>1.6227669237694385E-2</v>
      </c>
      <c r="P14" s="42">
        <v>4.1155545373033108E-3</v>
      </c>
      <c r="Q14" s="55">
        <v>0</v>
      </c>
      <c r="R14" s="42">
        <v>0</v>
      </c>
      <c r="S14" s="42">
        <v>0</v>
      </c>
      <c r="T14" s="42">
        <v>0</v>
      </c>
      <c r="U14" s="42">
        <v>0.13353453720223724</v>
      </c>
      <c r="V14" s="48">
        <v>0</v>
      </c>
    </row>
    <row r="15" spans="1:22" ht="13.95" customHeight="1" x14ac:dyDescent="0.25">
      <c r="A15" s="90"/>
      <c r="B15" s="45">
        <v>9</v>
      </c>
      <c r="C15" s="39">
        <v>0</v>
      </c>
      <c r="D15" s="39">
        <v>0</v>
      </c>
      <c r="E15" s="39">
        <v>0</v>
      </c>
      <c r="F15" s="52">
        <v>3</v>
      </c>
      <c r="G15" s="39">
        <v>2</v>
      </c>
      <c r="H15" s="39">
        <v>1</v>
      </c>
      <c r="I15" s="52">
        <v>4</v>
      </c>
      <c r="J15" s="39">
        <v>4</v>
      </c>
      <c r="K15" s="52">
        <v>5</v>
      </c>
      <c r="L15" s="39">
        <v>4</v>
      </c>
      <c r="M15" s="52">
        <v>1</v>
      </c>
      <c r="N15" s="39">
        <v>0</v>
      </c>
      <c r="O15" s="39">
        <v>6</v>
      </c>
      <c r="P15" s="39">
        <v>2</v>
      </c>
      <c r="Q15" s="52">
        <v>0</v>
      </c>
      <c r="R15" s="39">
        <v>0</v>
      </c>
      <c r="S15" s="39">
        <v>0</v>
      </c>
      <c r="T15" s="39">
        <v>0</v>
      </c>
      <c r="U15" s="39">
        <v>9</v>
      </c>
      <c r="V15" s="45">
        <v>0</v>
      </c>
    </row>
    <row r="16" spans="1:22" s="26" customFormat="1" ht="19.95" customHeight="1" x14ac:dyDescent="0.25">
      <c r="A16" s="89" t="s">
        <v>27</v>
      </c>
      <c r="B16" s="46">
        <v>7.1023460980578004E-2</v>
      </c>
      <c r="C16" s="40">
        <v>0</v>
      </c>
      <c r="D16" s="40">
        <v>0</v>
      </c>
      <c r="E16" s="40">
        <v>0</v>
      </c>
      <c r="F16" s="53">
        <v>2.7379946529540455E-2</v>
      </c>
      <c r="G16" s="40">
        <v>8.3045492892987433E-2</v>
      </c>
      <c r="H16" s="40">
        <v>4.9173045909958073E-2</v>
      </c>
      <c r="I16" s="53">
        <v>8.8733477958008095E-2</v>
      </c>
      <c r="J16" s="40">
        <v>4.562319343625626E-2</v>
      </c>
      <c r="K16" s="53">
        <v>5.2904329143513527E-2</v>
      </c>
      <c r="L16" s="40">
        <v>8.0305716929427826E-2</v>
      </c>
      <c r="M16" s="53">
        <v>0.10004300196250757</v>
      </c>
      <c r="N16" s="40">
        <v>8.877984346903825E-2</v>
      </c>
      <c r="O16" s="40">
        <v>5.6393744676409147E-2</v>
      </c>
      <c r="P16" s="40">
        <v>4.8505460927206256E-2</v>
      </c>
      <c r="Q16" s="53">
        <v>7.8556723089634808E-2</v>
      </c>
      <c r="R16" s="40">
        <v>8.0653825774434973E-2</v>
      </c>
      <c r="S16" s="40">
        <v>6.691336462370702E-2</v>
      </c>
      <c r="T16" s="40">
        <v>7.7232629212343876E-2</v>
      </c>
      <c r="U16" s="40">
        <v>5.6673317035599059E-2</v>
      </c>
      <c r="V16" s="46">
        <v>2.2470350257266746E-2</v>
      </c>
    </row>
    <row r="17" spans="1:22" ht="13.95" customHeight="1" x14ac:dyDescent="0.25">
      <c r="A17" s="89"/>
      <c r="B17" s="47">
        <v>98</v>
      </c>
      <c r="C17" s="41">
        <v>0</v>
      </c>
      <c r="D17" s="41">
        <v>0</v>
      </c>
      <c r="E17" s="41">
        <v>0</v>
      </c>
      <c r="F17" s="54">
        <v>15</v>
      </c>
      <c r="G17" s="41">
        <v>33</v>
      </c>
      <c r="H17" s="41">
        <v>7</v>
      </c>
      <c r="I17" s="54">
        <v>51</v>
      </c>
      <c r="J17" s="41">
        <v>28</v>
      </c>
      <c r="K17" s="54">
        <v>34</v>
      </c>
      <c r="L17" s="41">
        <v>58</v>
      </c>
      <c r="M17" s="54">
        <v>27</v>
      </c>
      <c r="N17" s="41">
        <v>31</v>
      </c>
      <c r="O17" s="41">
        <v>21</v>
      </c>
      <c r="P17" s="41">
        <v>18</v>
      </c>
      <c r="Q17" s="54">
        <v>25</v>
      </c>
      <c r="R17" s="41">
        <v>18</v>
      </c>
      <c r="S17" s="41">
        <v>11</v>
      </c>
      <c r="T17" s="41">
        <v>37</v>
      </c>
      <c r="U17" s="41">
        <v>4</v>
      </c>
      <c r="V17" s="47">
        <v>3</v>
      </c>
    </row>
    <row r="18" spans="1:22" s="26" customFormat="1" ht="19.95" customHeight="1" x14ac:dyDescent="0.25">
      <c r="A18" s="90" t="s">
        <v>28</v>
      </c>
      <c r="B18" s="48">
        <v>8.7833430959923853E-2</v>
      </c>
      <c r="C18" s="42">
        <v>0</v>
      </c>
      <c r="D18" s="42">
        <v>0</v>
      </c>
      <c r="E18" s="42">
        <v>0</v>
      </c>
      <c r="F18" s="55">
        <v>0.15106285905823619</v>
      </c>
      <c r="G18" s="42">
        <v>8.6894148252505115E-3</v>
      </c>
      <c r="H18" s="42">
        <v>7.2405374130988277E-3</v>
      </c>
      <c r="I18" s="55">
        <v>1.3499546070357265E-2</v>
      </c>
      <c r="J18" s="42">
        <v>0.17447650660506128</v>
      </c>
      <c r="K18" s="55">
        <v>0.1057717849866667</v>
      </c>
      <c r="L18" s="42">
        <v>7.3179807778957953E-2</v>
      </c>
      <c r="M18" s="55">
        <v>2.7398897004665471E-2</v>
      </c>
      <c r="N18" s="42">
        <v>6.3101072117160109E-2</v>
      </c>
      <c r="O18" s="42">
        <v>0.11979855919834397</v>
      </c>
      <c r="P18" s="42">
        <v>0.1219822032635627</v>
      </c>
      <c r="Q18" s="55">
        <v>7.7742136245837784E-2</v>
      </c>
      <c r="R18" s="42">
        <v>0.13763002055626711</v>
      </c>
      <c r="S18" s="42">
        <v>8.6007992048801649E-2</v>
      </c>
      <c r="T18" s="42">
        <v>8.9581265828135484E-2</v>
      </c>
      <c r="U18" s="42">
        <v>7.7468715910060923E-2</v>
      </c>
      <c r="V18" s="48">
        <v>2.4531422991082016E-2</v>
      </c>
    </row>
    <row r="19" spans="1:22" ht="13.95" customHeight="1" x14ac:dyDescent="0.25">
      <c r="A19" s="90"/>
      <c r="B19" s="45">
        <v>121</v>
      </c>
      <c r="C19" s="39">
        <v>0</v>
      </c>
      <c r="D19" s="39">
        <v>0</v>
      </c>
      <c r="E19" s="39">
        <v>0</v>
      </c>
      <c r="F19" s="52">
        <v>82</v>
      </c>
      <c r="G19" s="39">
        <v>4</v>
      </c>
      <c r="H19" s="39">
        <v>1</v>
      </c>
      <c r="I19" s="52">
        <v>8</v>
      </c>
      <c r="J19" s="39">
        <v>107</v>
      </c>
      <c r="K19" s="52">
        <v>68</v>
      </c>
      <c r="L19" s="39">
        <v>53</v>
      </c>
      <c r="M19" s="52">
        <v>7</v>
      </c>
      <c r="N19" s="39">
        <v>22</v>
      </c>
      <c r="O19" s="39">
        <v>45</v>
      </c>
      <c r="P19" s="39">
        <v>46</v>
      </c>
      <c r="Q19" s="52">
        <v>25</v>
      </c>
      <c r="R19" s="39">
        <v>31</v>
      </c>
      <c r="S19" s="39">
        <v>14</v>
      </c>
      <c r="T19" s="39">
        <v>43</v>
      </c>
      <c r="U19" s="39">
        <v>5</v>
      </c>
      <c r="V19" s="45">
        <v>3</v>
      </c>
    </row>
    <row r="20" spans="1:22" s="26" customFormat="1" ht="19.95" customHeight="1" x14ac:dyDescent="0.25">
      <c r="A20" s="89" t="s">
        <v>29</v>
      </c>
      <c r="B20" s="46">
        <v>2.6540085276342013E-2</v>
      </c>
      <c r="C20" s="40">
        <v>0</v>
      </c>
      <c r="D20" s="40">
        <v>0</v>
      </c>
      <c r="E20" s="40">
        <v>0</v>
      </c>
      <c r="F20" s="53">
        <v>1.4886825089604998E-2</v>
      </c>
      <c r="G20" s="40">
        <v>1.4691871167337467E-2</v>
      </c>
      <c r="H20" s="40">
        <v>1.9197070209548216E-2</v>
      </c>
      <c r="I20" s="53">
        <v>1.6550109486658245E-2</v>
      </c>
      <c r="J20" s="40">
        <v>3.1151640225230929E-2</v>
      </c>
      <c r="K20" s="53">
        <v>3.1665257894328384E-2</v>
      </c>
      <c r="L20" s="40">
        <v>2.237752979096946E-2</v>
      </c>
      <c r="M20" s="53">
        <v>1.327243098420342E-2</v>
      </c>
      <c r="N20" s="40">
        <v>3.24487199970638E-2</v>
      </c>
      <c r="O20" s="40">
        <v>2.6904201439494017E-2</v>
      </c>
      <c r="P20" s="40">
        <v>3.0157446060141046E-2</v>
      </c>
      <c r="Q20" s="53">
        <v>3.1029473095771108E-2</v>
      </c>
      <c r="R20" s="40">
        <v>5.966335259740667E-3</v>
      </c>
      <c r="S20" s="40">
        <v>1.8854916822818993E-2</v>
      </c>
      <c r="T20" s="40">
        <v>3.4591002674518978E-2</v>
      </c>
      <c r="U20" s="40">
        <v>5.1337611129773621E-2</v>
      </c>
      <c r="V20" s="46">
        <v>1.762081268055676E-2</v>
      </c>
    </row>
    <row r="21" spans="1:22" ht="13.95" customHeight="1" x14ac:dyDescent="0.25">
      <c r="A21" s="91"/>
      <c r="B21" s="49">
        <v>37</v>
      </c>
      <c r="C21" s="43">
        <v>0</v>
      </c>
      <c r="D21" s="43">
        <v>0</v>
      </c>
      <c r="E21" s="43">
        <v>0</v>
      </c>
      <c r="F21" s="58">
        <v>8</v>
      </c>
      <c r="G21" s="43">
        <v>6</v>
      </c>
      <c r="H21" s="43">
        <v>3</v>
      </c>
      <c r="I21" s="58">
        <v>9</v>
      </c>
      <c r="J21" s="43">
        <v>19</v>
      </c>
      <c r="K21" s="58">
        <v>20</v>
      </c>
      <c r="L21" s="43">
        <v>16</v>
      </c>
      <c r="M21" s="58">
        <v>4</v>
      </c>
      <c r="N21" s="43">
        <v>11</v>
      </c>
      <c r="O21" s="43">
        <v>10</v>
      </c>
      <c r="P21" s="43">
        <v>11</v>
      </c>
      <c r="Q21" s="58">
        <v>10</v>
      </c>
      <c r="R21" s="43">
        <v>1</v>
      </c>
      <c r="S21" s="43">
        <v>3</v>
      </c>
      <c r="T21" s="43">
        <v>16</v>
      </c>
      <c r="U21" s="43">
        <v>3</v>
      </c>
      <c r="V21" s="49">
        <v>2</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2" display="Return to index" xr:uid="{A77724BE-CEF9-4775-87CA-5FF22FEFDD52}"/>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85D72-6A1A-438B-AD59-F7BC48DFA151}">
  <dimension ref="A1:V17"/>
  <sheetViews>
    <sheetView showGridLines="0" workbookViewId="0">
      <pane xSplit="2" ySplit="5" topLeftCell="C6" activePane="bottomRight" state="frozen"/>
      <selection activeCell="A2" sqref="A2"/>
      <selection pane="topRight" activeCell="A2" sqref="A2"/>
      <selection pane="bottomLeft" activeCell="A2" sqref="A2"/>
      <selection pane="bottomRight" sqref="A1:V1"/>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381</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2003</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2003</v>
      </c>
      <c r="C5" s="56">
        <v>357</v>
      </c>
      <c r="D5" s="32">
        <v>616</v>
      </c>
      <c r="E5" s="32">
        <v>172</v>
      </c>
      <c r="F5" s="56">
        <v>696</v>
      </c>
      <c r="G5" s="32">
        <v>513</v>
      </c>
      <c r="H5" s="32">
        <v>184</v>
      </c>
      <c r="I5" s="56">
        <v>727</v>
      </c>
      <c r="J5" s="32">
        <v>775</v>
      </c>
      <c r="K5" s="56">
        <v>951</v>
      </c>
      <c r="L5" s="32">
        <v>1034</v>
      </c>
      <c r="M5" s="56">
        <v>562</v>
      </c>
      <c r="N5" s="32">
        <v>495</v>
      </c>
      <c r="O5" s="32">
        <v>473</v>
      </c>
      <c r="P5" s="32">
        <v>474</v>
      </c>
      <c r="Q5" s="56">
        <v>479</v>
      </c>
      <c r="R5" s="32">
        <v>332</v>
      </c>
      <c r="S5" s="32">
        <v>276</v>
      </c>
      <c r="T5" s="32">
        <v>649</v>
      </c>
      <c r="U5" s="32">
        <v>98</v>
      </c>
      <c r="V5" s="57">
        <v>168</v>
      </c>
    </row>
    <row r="6" spans="1:22" s="26" customFormat="1" ht="19.95" customHeight="1" x14ac:dyDescent="0.25">
      <c r="A6" s="92" t="s">
        <v>116</v>
      </c>
      <c r="B6" s="44">
        <v>0.26305790744085839</v>
      </c>
      <c r="C6" s="38">
        <v>0.28102940984761432</v>
      </c>
      <c r="D6" s="38">
        <v>0.31370441341155164</v>
      </c>
      <c r="E6" s="38">
        <v>0.26742726331492411</v>
      </c>
      <c r="F6" s="51">
        <v>0.24886689440112339</v>
      </c>
      <c r="G6" s="38">
        <v>0.3310566832647826</v>
      </c>
      <c r="H6" s="38">
        <v>0.22320214756345952</v>
      </c>
      <c r="I6" s="51">
        <v>0.28221678767303293</v>
      </c>
      <c r="J6" s="38">
        <v>0.22613117867311811</v>
      </c>
      <c r="K6" s="51">
        <v>0.26144031050059285</v>
      </c>
      <c r="L6" s="38">
        <v>0.2591094549841223</v>
      </c>
      <c r="M6" s="51">
        <v>0.3758451153978295</v>
      </c>
      <c r="N6" s="38">
        <v>0.22188952408590107</v>
      </c>
      <c r="O6" s="38">
        <v>0.19391655301598351</v>
      </c>
      <c r="P6" s="38">
        <v>0.24130796326397988</v>
      </c>
      <c r="Q6" s="51">
        <v>0.26262896027194865</v>
      </c>
      <c r="R6" s="38">
        <v>0.25382065902073186</v>
      </c>
      <c r="S6" s="38">
        <v>0.35084833575759283</v>
      </c>
      <c r="T6" s="38">
        <v>0.23491156211981745</v>
      </c>
      <c r="U6" s="38">
        <v>0.24020243369644464</v>
      </c>
      <c r="V6" s="44">
        <v>0.26020466358751349</v>
      </c>
    </row>
    <row r="7" spans="1:22" ht="13.95" customHeight="1" x14ac:dyDescent="0.25">
      <c r="A7" s="90"/>
      <c r="B7" s="45">
        <v>527</v>
      </c>
      <c r="C7" s="39">
        <v>100</v>
      </c>
      <c r="D7" s="39">
        <v>193</v>
      </c>
      <c r="E7" s="39">
        <v>46</v>
      </c>
      <c r="F7" s="52">
        <v>173</v>
      </c>
      <c r="G7" s="39">
        <v>170</v>
      </c>
      <c r="H7" s="39">
        <v>41</v>
      </c>
      <c r="I7" s="52">
        <v>205</v>
      </c>
      <c r="J7" s="39">
        <v>175</v>
      </c>
      <c r="K7" s="52">
        <v>249</v>
      </c>
      <c r="L7" s="39">
        <v>268</v>
      </c>
      <c r="M7" s="52">
        <v>211</v>
      </c>
      <c r="N7" s="39">
        <v>110</v>
      </c>
      <c r="O7" s="39">
        <v>92</v>
      </c>
      <c r="P7" s="39">
        <v>114</v>
      </c>
      <c r="Q7" s="52">
        <v>126</v>
      </c>
      <c r="R7" s="39">
        <v>84</v>
      </c>
      <c r="S7" s="39">
        <v>97</v>
      </c>
      <c r="T7" s="39">
        <v>152</v>
      </c>
      <c r="U7" s="39">
        <v>24</v>
      </c>
      <c r="V7" s="45">
        <v>44</v>
      </c>
    </row>
    <row r="8" spans="1:22" s="26" customFormat="1" ht="19.95" customHeight="1" x14ac:dyDescent="0.25">
      <c r="A8" s="89" t="s">
        <v>117</v>
      </c>
      <c r="B8" s="46">
        <v>0.3880186631537485</v>
      </c>
      <c r="C8" s="40">
        <v>0.4478732888390049</v>
      </c>
      <c r="D8" s="40">
        <v>0.40379651683887602</v>
      </c>
      <c r="E8" s="40">
        <v>0.38442039459744737</v>
      </c>
      <c r="F8" s="53">
        <v>0.4132316329873944</v>
      </c>
      <c r="G8" s="40">
        <v>0.412723697334065</v>
      </c>
      <c r="H8" s="40">
        <v>0.36318679609330778</v>
      </c>
      <c r="I8" s="53">
        <v>0.4231194135698082</v>
      </c>
      <c r="J8" s="40">
        <v>0.40223198513914254</v>
      </c>
      <c r="K8" s="53">
        <v>0.41641248322203855</v>
      </c>
      <c r="L8" s="40">
        <v>0.36454481748006096</v>
      </c>
      <c r="M8" s="53">
        <v>0.34275861742989761</v>
      </c>
      <c r="N8" s="40">
        <v>0.39539919932061696</v>
      </c>
      <c r="O8" s="40">
        <v>0.39091645424132515</v>
      </c>
      <c r="P8" s="40">
        <v>0.43105011397458104</v>
      </c>
      <c r="Q8" s="53">
        <v>0.36421292082297774</v>
      </c>
      <c r="R8" s="40">
        <v>0.38029000204865093</v>
      </c>
      <c r="S8" s="40">
        <v>0.37115084285513561</v>
      </c>
      <c r="T8" s="40">
        <v>0.42377458429234077</v>
      </c>
      <c r="U8" s="40">
        <v>0.4216624141824028</v>
      </c>
      <c r="V8" s="46">
        <v>0.34119507951932682</v>
      </c>
    </row>
    <row r="9" spans="1:22" ht="13.95" customHeight="1" x14ac:dyDescent="0.25">
      <c r="A9" s="89"/>
      <c r="B9" s="47">
        <v>777</v>
      </c>
      <c r="C9" s="41">
        <v>160</v>
      </c>
      <c r="D9" s="41">
        <v>249</v>
      </c>
      <c r="E9" s="41">
        <v>66</v>
      </c>
      <c r="F9" s="54">
        <v>288</v>
      </c>
      <c r="G9" s="41">
        <v>212</v>
      </c>
      <c r="H9" s="41">
        <v>67</v>
      </c>
      <c r="I9" s="54">
        <v>308</v>
      </c>
      <c r="J9" s="41">
        <v>312</v>
      </c>
      <c r="K9" s="54">
        <v>396</v>
      </c>
      <c r="L9" s="41">
        <v>377</v>
      </c>
      <c r="M9" s="54">
        <v>193</v>
      </c>
      <c r="N9" s="41">
        <v>196</v>
      </c>
      <c r="O9" s="41">
        <v>185</v>
      </c>
      <c r="P9" s="41">
        <v>204</v>
      </c>
      <c r="Q9" s="54">
        <v>174</v>
      </c>
      <c r="R9" s="41">
        <v>126</v>
      </c>
      <c r="S9" s="41">
        <v>103</v>
      </c>
      <c r="T9" s="41">
        <v>275</v>
      </c>
      <c r="U9" s="41">
        <v>41</v>
      </c>
      <c r="V9" s="47">
        <v>57</v>
      </c>
    </row>
    <row r="10" spans="1:22" s="26" customFormat="1" ht="19.95" customHeight="1" x14ac:dyDescent="0.25">
      <c r="A10" s="90" t="s">
        <v>118</v>
      </c>
      <c r="B10" s="48">
        <v>0.34892342940539239</v>
      </c>
      <c r="C10" s="42">
        <v>0.27109730131338089</v>
      </c>
      <c r="D10" s="42">
        <v>0.28249906974957312</v>
      </c>
      <c r="E10" s="42">
        <v>0.34815234208762946</v>
      </c>
      <c r="F10" s="55">
        <v>0.33790147261148262</v>
      </c>
      <c r="G10" s="42">
        <v>0.25621961940115406</v>
      </c>
      <c r="H10" s="42">
        <v>0.41361105634323286</v>
      </c>
      <c r="I10" s="55">
        <v>0.29466379875715915</v>
      </c>
      <c r="J10" s="42">
        <v>0.37163683618773907</v>
      </c>
      <c r="K10" s="55">
        <v>0.32214720627736837</v>
      </c>
      <c r="L10" s="42">
        <v>0.37634572753581513</v>
      </c>
      <c r="M10" s="55">
        <v>0.28139626717227423</v>
      </c>
      <c r="N10" s="42">
        <v>0.3827112765934817</v>
      </c>
      <c r="O10" s="42">
        <v>0.41516699274269231</v>
      </c>
      <c r="P10" s="42">
        <v>0.3276419227614395</v>
      </c>
      <c r="Q10" s="55">
        <v>0.37315811890507433</v>
      </c>
      <c r="R10" s="42">
        <v>0.3658893389306172</v>
      </c>
      <c r="S10" s="42">
        <v>0.27800082138727122</v>
      </c>
      <c r="T10" s="42">
        <v>0.34131385358784178</v>
      </c>
      <c r="U10" s="42">
        <v>0.33813515212115147</v>
      </c>
      <c r="V10" s="48">
        <v>0.39860025689315931</v>
      </c>
    </row>
    <row r="11" spans="1:22" ht="13.95" customHeight="1" x14ac:dyDescent="0.25">
      <c r="A11" s="90"/>
      <c r="B11" s="45">
        <v>699</v>
      </c>
      <c r="C11" s="39">
        <v>97</v>
      </c>
      <c r="D11" s="39">
        <v>174</v>
      </c>
      <c r="E11" s="39">
        <v>60</v>
      </c>
      <c r="F11" s="52">
        <v>235</v>
      </c>
      <c r="G11" s="39">
        <v>131</v>
      </c>
      <c r="H11" s="39">
        <v>76</v>
      </c>
      <c r="I11" s="52">
        <v>214</v>
      </c>
      <c r="J11" s="39">
        <v>288</v>
      </c>
      <c r="K11" s="52">
        <v>306</v>
      </c>
      <c r="L11" s="39">
        <v>389</v>
      </c>
      <c r="M11" s="52">
        <v>158</v>
      </c>
      <c r="N11" s="39">
        <v>189</v>
      </c>
      <c r="O11" s="39">
        <v>196</v>
      </c>
      <c r="P11" s="39">
        <v>155</v>
      </c>
      <c r="Q11" s="52">
        <v>179</v>
      </c>
      <c r="R11" s="39">
        <v>122</v>
      </c>
      <c r="S11" s="39">
        <v>77</v>
      </c>
      <c r="T11" s="39">
        <v>222</v>
      </c>
      <c r="U11" s="39">
        <v>33</v>
      </c>
      <c r="V11" s="45">
        <v>67</v>
      </c>
    </row>
    <row r="12" spans="1:22" s="26" customFormat="1" ht="19.95" customHeight="1" x14ac:dyDescent="0.25">
      <c r="A12" s="89" t="s">
        <v>373</v>
      </c>
      <c r="B12" s="46">
        <v>0.65107657059460788</v>
      </c>
      <c r="C12" s="40">
        <v>0.72890269868661894</v>
      </c>
      <c r="D12" s="40">
        <v>0.71750093025042683</v>
      </c>
      <c r="E12" s="40">
        <v>0.65184765791237143</v>
      </c>
      <c r="F12" s="53">
        <v>0.66209852738851782</v>
      </c>
      <c r="G12" s="40">
        <v>0.74378038059884688</v>
      </c>
      <c r="H12" s="40">
        <v>0.58638894365676753</v>
      </c>
      <c r="I12" s="53">
        <v>0.7053362012428408</v>
      </c>
      <c r="J12" s="40">
        <v>0.62836316381226043</v>
      </c>
      <c r="K12" s="53">
        <v>0.67785279372263163</v>
      </c>
      <c r="L12" s="40">
        <v>0.62365427246418348</v>
      </c>
      <c r="M12" s="53">
        <v>0.71860373282772638</v>
      </c>
      <c r="N12" s="40">
        <v>0.61728872340651786</v>
      </c>
      <c r="O12" s="40">
        <v>0.58483300725730836</v>
      </c>
      <c r="P12" s="40">
        <v>0.67235807723856089</v>
      </c>
      <c r="Q12" s="53">
        <v>0.62684188109492611</v>
      </c>
      <c r="R12" s="40">
        <v>0.6341106610693833</v>
      </c>
      <c r="S12" s="40">
        <v>0.72199917861272855</v>
      </c>
      <c r="T12" s="40">
        <v>0.65868614641215739</v>
      </c>
      <c r="U12" s="40">
        <v>0.66186484787884736</v>
      </c>
      <c r="V12" s="46">
        <v>0.60139974310683986</v>
      </c>
    </row>
    <row r="13" spans="1:22" ht="13.95" customHeight="1" x14ac:dyDescent="0.25">
      <c r="A13" s="91"/>
      <c r="B13" s="49">
        <v>1304</v>
      </c>
      <c r="C13" s="43">
        <v>260</v>
      </c>
      <c r="D13" s="43">
        <v>442</v>
      </c>
      <c r="E13" s="43">
        <v>112</v>
      </c>
      <c r="F13" s="58">
        <v>461</v>
      </c>
      <c r="G13" s="43">
        <v>381</v>
      </c>
      <c r="H13" s="43">
        <v>108</v>
      </c>
      <c r="I13" s="58">
        <v>513</v>
      </c>
      <c r="J13" s="43">
        <v>487</v>
      </c>
      <c r="K13" s="58">
        <v>644</v>
      </c>
      <c r="L13" s="43">
        <v>645</v>
      </c>
      <c r="M13" s="58">
        <v>404</v>
      </c>
      <c r="N13" s="43">
        <v>305</v>
      </c>
      <c r="O13" s="43">
        <v>276</v>
      </c>
      <c r="P13" s="43">
        <v>319</v>
      </c>
      <c r="Q13" s="58">
        <v>300</v>
      </c>
      <c r="R13" s="43">
        <v>211</v>
      </c>
      <c r="S13" s="43">
        <v>200</v>
      </c>
      <c r="T13" s="43">
        <v>427</v>
      </c>
      <c r="U13" s="43">
        <v>65</v>
      </c>
      <c r="V13" s="49">
        <v>101</v>
      </c>
    </row>
    <row r="15" spans="1:22" x14ac:dyDescent="0.25">
      <c r="A15" s="27" t="s">
        <v>246</v>
      </c>
    </row>
    <row r="17" spans="1:1" x14ac:dyDescent="0.25">
      <c r="A17"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20" display="Return to index" xr:uid="{CACFD2AC-1795-4C64-9620-AB8673B4DDD8}"/>
    <hyperlink ref="A17" location="'Index'!A1" display="Return to index" xr:uid="{3F037E85-EC5B-4E94-824B-29C9DD3AC576}"/>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84" t="s">
        <v>119</v>
      </c>
      <c r="B1" s="84"/>
      <c r="C1" s="84"/>
      <c r="D1" s="84"/>
    </row>
    <row r="2" spans="1:4" s="25" customFormat="1" ht="101.4" x14ac:dyDescent="0.25">
      <c r="A2" s="62"/>
      <c r="B2" s="30" t="s">
        <v>120</v>
      </c>
      <c r="C2" s="30" t="s">
        <v>121</v>
      </c>
      <c r="D2" s="63" t="s">
        <v>122</v>
      </c>
    </row>
    <row r="3" spans="1:4" ht="24" customHeight="1" x14ac:dyDescent="0.25">
      <c r="A3" s="35" t="s">
        <v>244</v>
      </c>
      <c r="B3" s="64">
        <v>2056</v>
      </c>
      <c r="C3" s="64">
        <v>2056</v>
      </c>
      <c r="D3" s="65">
        <v>2056</v>
      </c>
    </row>
    <row r="4" spans="1:4" s="24" customFormat="1" ht="24" customHeight="1" x14ac:dyDescent="0.25">
      <c r="A4" s="33" t="s">
        <v>245</v>
      </c>
      <c r="B4" s="56">
        <v>2056</v>
      </c>
      <c r="C4" s="56">
        <v>2056</v>
      </c>
      <c r="D4" s="66">
        <v>2056</v>
      </c>
    </row>
    <row r="5" spans="1:4" s="26" customFormat="1" ht="19.95" customHeight="1" x14ac:dyDescent="0.25">
      <c r="A5" s="97" t="s">
        <v>65</v>
      </c>
      <c r="B5" s="38">
        <v>3.6512400174902052E-2</v>
      </c>
      <c r="C5" s="51">
        <v>9.1965669860136753E-2</v>
      </c>
      <c r="D5" s="67">
        <v>3.5027083738839442E-2</v>
      </c>
    </row>
    <row r="6" spans="1:4" ht="13.95" customHeight="1" x14ac:dyDescent="0.25">
      <c r="A6" s="94"/>
      <c r="B6" s="39">
        <v>75</v>
      </c>
      <c r="C6" s="52">
        <v>189</v>
      </c>
      <c r="D6" s="68">
        <v>72</v>
      </c>
    </row>
    <row r="7" spans="1:4" s="26" customFormat="1" ht="19.95" customHeight="1" x14ac:dyDescent="0.25">
      <c r="A7" s="95" t="s">
        <v>66</v>
      </c>
      <c r="B7" s="40">
        <v>0.15693218663807085</v>
      </c>
      <c r="C7" s="53">
        <v>0.119660383700211</v>
      </c>
      <c r="D7" s="69">
        <v>0.1245088766355229</v>
      </c>
    </row>
    <row r="8" spans="1:4" ht="13.95" customHeight="1" x14ac:dyDescent="0.25">
      <c r="A8" s="95"/>
      <c r="B8" s="41">
        <v>323</v>
      </c>
      <c r="C8" s="54">
        <v>246</v>
      </c>
      <c r="D8" s="70">
        <v>256</v>
      </c>
    </row>
    <row r="9" spans="1:4" s="26" customFormat="1" ht="19.95" customHeight="1" x14ac:dyDescent="0.25">
      <c r="A9" s="94" t="s">
        <v>67</v>
      </c>
      <c r="B9" s="42">
        <v>0.34382422181610528</v>
      </c>
      <c r="C9" s="55">
        <v>0.19974982370927466</v>
      </c>
      <c r="D9" s="71">
        <v>0.37850105015165653</v>
      </c>
    </row>
    <row r="10" spans="1:4" ht="13.95" customHeight="1" x14ac:dyDescent="0.25">
      <c r="A10" s="94"/>
      <c r="B10" s="39">
        <v>707</v>
      </c>
      <c r="C10" s="52">
        <v>411</v>
      </c>
      <c r="D10" s="68">
        <v>778</v>
      </c>
    </row>
    <row r="11" spans="1:4" s="26" customFormat="1" ht="19.95" customHeight="1" x14ac:dyDescent="0.25">
      <c r="A11" s="95" t="s">
        <v>68</v>
      </c>
      <c r="B11" s="40">
        <v>0.15869464870860261</v>
      </c>
      <c r="C11" s="53">
        <v>0.14717327094873028</v>
      </c>
      <c r="D11" s="69">
        <v>0.11582435712135351</v>
      </c>
    </row>
    <row r="12" spans="1:4" ht="13.95" customHeight="1" x14ac:dyDescent="0.25">
      <c r="A12" s="95"/>
      <c r="B12" s="41">
        <v>326</v>
      </c>
      <c r="C12" s="54">
        <v>303</v>
      </c>
      <c r="D12" s="70">
        <v>238</v>
      </c>
    </row>
    <row r="13" spans="1:4" s="26" customFormat="1" ht="19.95" customHeight="1" x14ac:dyDescent="0.25">
      <c r="A13" s="94" t="s">
        <v>69</v>
      </c>
      <c r="B13" s="42">
        <v>0.13804956816447375</v>
      </c>
      <c r="C13" s="55">
        <v>0.31301211753528391</v>
      </c>
      <c r="D13" s="71">
        <v>9.2539612722698866E-2</v>
      </c>
    </row>
    <row r="14" spans="1:4" ht="13.95" customHeight="1" x14ac:dyDescent="0.25">
      <c r="A14" s="94"/>
      <c r="B14" s="39">
        <v>284</v>
      </c>
      <c r="C14" s="52">
        <v>644</v>
      </c>
      <c r="D14" s="68">
        <v>190</v>
      </c>
    </row>
    <row r="15" spans="1:4" s="26" customFormat="1" ht="19.95" customHeight="1" x14ac:dyDescent="0.25">
      <c r="A15" s="95" t="s">
        <v>47</v>
      </c>
      <c r="B15" s="40">
        <v>0.1659869744978448</v>
      </c>
      <c r="C15" s="53">
        <v>0.12843873424636293</v>
      </c>
      <c r="D15" s="69">
        <v>0.2535990196299277</v>
      </c>
    </row>
    <row r="16" spans="1:4" ht="13.95" customHeight="1" x14ac:dyDescent="0.25">
      <c r="A16" s="95"/>
      <c r="B16" s="41">
        <v>341</v>
      </c>
      <c r="C16" s="54">
        <v>264</v>
      </c>
      <c r="D16" s="70">
        <v>521</v>
      </c>
    </row>
    <row r="17" spans="1:4" s="26" customFormat="1" ht="19.95" customHeight="1" x14ac:dyDescent="0.25">
      <c r="A17" s="94" t="s">
        <v>70</v>
      </c>
      <c r="B17" s="42">
        <v>0.19344458681297291</v>
      </c>
      <c r="C17" s="55">
        <v>0.21162605356034775</v>
      </c>
      <c r="D17" s="71">
        <v>0.15953596037436221</v>
      </c>
    </row>
    <row r="18" spans="1:4" ht="13.95" customHeight="1" x14ac:dyDescent="0.25">
      <c r="A18" s="94"/>
      <c r="B18" s="39">
        <v>398</v>
      </c>
      <c r="C18" s="52">
        <v>435</v>
      </c>
      <c r="D18" s="68">
        <v>328</v>
      </c>
    </row>
    <row r="19" spans="1:4" s="26" customFormat="1" ht="19.95" customHeight="1" x14ac:dyDescent="0.25">
      <c r="A19" s="95" t="s">
        <v>71</v>
      </c>
      <c r="B19" s="40">
        <v>0.29674421687307651</v>
      </c>
      <c r="C19" s="53">
        <v>0.46018538848401419</v>
      </c>
      <c r="D19" s="69">
        <v>0.20836396984405239</v>
      </c>
    </row>
    <row r="20" spans="1:4" ht="13.95" customHeight="1" x14ac:dyDescent="0.25">
      <c r="A20" s="96"/>
      <c r="B20" s="43">
        <v>610</v>
      </c>
      <c r="C20" s="58">
        <v>946</v>
      </c>
      <c r="D20" s="72">
        <v>428</v>
      </c>
    </row>
    <row r="22" spans="1:4" x14ac:dyDescent="0.25">
      <c r="A22" s="27" t="s">
        <v>246</v>
      </c>
    </row>
  </sheetData>
  <mergeCells count="9">
    <mergeCell ref="A13:A14"/>
    <mergeCell ref="A15:A16"/>
    <mergeCell ref="A17:A18"/>
    <mergeCell ref="A19:A20"/>
    <mergeCell ref="A1:D1"/>
    <mergeCell ref="A5:A6"/>
    <mergeCell ref="A7:A8"/>
    <mergeCell ref="A9:A10"/>
    <mergeCell ref="A11:A12"/>
  </mergeCells>
  <hyperlinks>
    <hyperlink ref="A22" location="'Index'!B37" display="Return to index" xr:uid="{B0E4D275-C818-4058-B7D4-1C49998FAB9E}"/>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123</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65</v>
      </c>
      <c r="B6" s="44">
        <v>3.6512400174902052E-2</v>
      </c>
      <c r="C6" s="38">
        <v>0.10452413016907981</v>
      </c>
      <c r="D6" s="38">
        <v>2.7142622047035218E-2</v>
      </c>
      <c r="E6" s="38">
        <v>3.048072403170549E-2</v>
      </c>
      <c r="F6" s="51">
        <v>5.9184928115426895E-2</v>
      </c>
      <c r="G6" s="38">
        <v>3.2367016783928608E-2</v>
      </c>
      <c r="H6" s="38">
        <v>2.1060126680029764E-2</v>
      </c>
      <c r="I6" s="51">
        <v>3.9438941331925527E-2</v>
      </c>
      <c r="J6" s="38">
        <v>4.5746122974966275E-2</v>
      </c>
      <c r="K6" s="51">
        <v>4.8216338636431155E-2</v>
      </c>
      <c r="L6" s="38">
        <v>2.6392201667484808E-2</v>
      </c>
      <c r="M6" s="51">
        <v>2.8539641472333583E-2</v>
      </c>
      <c r="N6" s="38">
        <v>2.5489375488683342E-2</v>
      </c>
      <c r="O6" s="38">
        <v>3.3516186866874388E-2</v>
      </c>
      <c r="P6" s="38">
        <v>6.0451984232941403E-2</v>
      </c>
      <c r="Q6" s="51">
        <v>2.7923898522739406E-2</v>
      </c>
      <c r="R6" s="38">
        <v>3.4638548921863264E-2</v>
      </c>
      <c r="S6" s="38">
        <v>2.9795838632925051E-2</v>
      </c>
      <c r="T6" s="38">
        <v>5.3361494450512165E-2</v>
      </c>
      <c r="U6" s="38">
        <v>2.8298850176213232E-2</v>
      </c>
      <c r="V6" s="44">
        <v>2.1994988577656138E-2</v>
      </c>
    </row>
    <row r="7" spans="1:22" ht="13.95" customHeight="1" x14ac:dyDescent="0.25">
      <c r="A7" s="90"/>
      <c r="B7" s="45">
        <v>75</v>
      </c>
      <c r="C7" s="39">
        <v>37</v>
      </c>
      <c r="D7" s="39">
        <v>17</v>
      </c>
      <c r="E7" s="39">
        <v>5</v>
      </c>
      <c r="F7" s="52">
        <v>41</v>
      </c>
      <c r="G7" s="39">
        <v>17</v>
      </c>
      <c r="H7" s="39">
        <v>4</v>
      </c>
      <c r="I7" s="52">
        <v>29</v>
      </c>
      <c r="J7" s="39">
        <v>36</v>
      </c>
      <c r="K7" s="52">
        <v>47</v>
      </c>
      <c r="L7" s="39">
        <v>28</v>
      </c>
      <c r="M7" s="52">
        <v>16</v>
      </c>
      <c r="N7" s="39">
        <v>13</v>
      </c>
      <c r="O7" s="39">
        <v>16</v>
      </c>
      <c r="P7" s="39">
        <v>29</v>
      </c>
      <c r="Q7" s="52">
        <v>13</v>
      </c>
      <c r="R7" s="39">
        <v>11</v>
      </c>
      <c r="S7" s="39">
        <v>8</v>
      </c>
      <c r="T7" s="39">
        <v>32</v>
      </c>
      <c r="U7" s="39">
        <v>3</v>
      </c>
      <c r="V7" s="45">
        <v>5</v>
      </c>
    </row>
    <row r="8" spans="1:22" s="26" customFormat="1" ht="19.95" customHeight="1" x14ac:dyDescent="0.25">
      <c r="A8" s="89" t="s">
        <v>66</v>
      </c>
      <c r="B8" s="46">
        <v>0.15693218663807085</v>
      </c>
      <c r="C8" s="40">
        <v>0.33266727227706311</v>
      </c>
      <c r="D8" s="40">
        <v>0.11868944765673975</v>
      </c>
      <c r="E8" s="40">
        <v>0.21628518158665502</v>
      </c>
      <c r="F8" s="53">
        <v>0.25733257404709603</v>
      </c>
      <c r="G8" s="40">
        <v>0.10062480638387797</v>
      </c>
      <c r="H8" s="40">
        <v>0.15136864193947239</v>
      </c>
      <c r="I8" s="53">
        <v>0.17505417229726764</v>
      </c>
      <c r="J8" s="40">
        <v>0.17924693221251381</v>
      </c>
      <c r="K8" s="53">
        <v>0.16259490722824732</v>
      </c>
      <c r="L8" s="40">
        <v>0.15219274361172636</v>
      </c>
      <c r="M8" s="53">
        <v>0.15450886835410813</v>
      </c>
      <c r="N8" s="40">
        <v>0.133819476901406</v>
      </c>
      <c r="O8" s="40">
        <v>0.14157962575347091</v>
      </c>
      <c r="P8" s="40">
        <v>0.19923443737859245</v>
      </c>
      <c r="Q8" s="53">
        <v>0.15728370361301439</v>
      </c>
      <c r="R8" s="40">
        <v>0.19029633737812091</v>
      </c>
      <c r="S8" s="40">
        <v>0.18306289345064972</v>
      </c>
      <c r="T8" s="40">
        <v>0.16426274484914835</v>
      </c>
      <c r="U8" s="40">
        <v>9.6153918063561217E-2</v>
      </c>
      <c r="V8" s="46">
        <v>0.10264424711510105</v>
      </c>
    </row>
    <row r="9" spans="1:22" ht="13.95" customHeight="1" x14ac:dyDescent="0.25">
      <c r="A9" s="89"/>
      <c r="B9" s="47">
        <v>323</v>
      </c>
      <c r="C9" s="41">
        <v>119</v>
      </c>
      <c r="D9" s="41">
        <v>73</v>
      </c>
      <c r="E9" s="41">
        <v>35</v>
      </c>
      <c r="F9" s="54">
        <v>179</v>
      </c>
      <c r="G9" s="41">
        <v>52</v>
      </c>
      <c r="H9" s="41">
        <v>28</v>
      </c>
      <c r="I9" s="54">
        <v>127</v>
      </c>
      <c r="J9" s="41">
        <v>140</v>
      </c>
      <c r="K9" s="54">
        <v>159</v>
      </c>
      <c r="L9" s="41">
        <v>162</v>
      </c>
      <c r="M9" s="54">
        <v>89</v>
      </c>
      <c r="N9" s="41">
        <v>68</v>
      </c>
      <c r="O9" s="41">
        <v>69</v>
      </c>
      <c r="P9" s="41">
        <v>97</v>
      </c>
      <c r="Q9" s="54">
        <v>74</v>
      </c>
      <c r="R9" s="41">
        <v>63</v>
      </c>
      <c r="S9" s="41">
        <v>49</v>
      </c>
      <c r="T9" s="41">
        <v>100</v>
      </c>
      <c r="U9" s="41">
        <v>9</v>
      </c>
      <c r="V9" s="47">
        <v>22</v>
      </c>
    </row>
    <row r="10" spans="1:22" s="26" customFormat="1" ht="19.95" customHeight="1" x14ac:dyDescent="0.25">
      <c r="A10" s="90" t="s">
        <v>67</v>
      </c>
      <c r="B10" s="48">
        <v>0.34382422181610528</v>
      </c>
      <c r="C10" s="42">
        <v>0.34226976641002904</v>
      </c>
      <c r="D10" s="42">
        <v>0.3457014639820567</v>
      </c>
      <c r="E10" s="42">
        <v>0.37838819170802301</v>
      </c>
      <c r="F10" s="55">
        <v>0.36596827661170217</v>
      </c>
      <c r="G10" s="42">
        <v>0.33311690359681284</v>
      </c>
      <c r="H10" s="42">
        <v>0.41715687836001569</v>
      </c>
      <c r="I10" s="55">
        <v>0.32316253308046133</v>
      </c>
      <c r="J10" s="42">
        <v>0.34519453719205673</v>
      </c>
      <c r="K10" s="55">
        <v>0.33649075826110386</v>
      </c>
      <c r="L10" s="42">
        <v>0.35621205981574344</v>
      </c>
      <c r="M10" s="55">
        <v>0.34206661551680667</v>
      </c>
      <c r="N10" s="42">
        <v>0.34194522952443784</v>
      </c>
      <c r="O10" s="42">
        <v>0.3402718800693908</v>
      </c>
      <c r="P10" s="42">
        <v>0.351409049419175</v>
      </c>
      <c r="Q10" s="55">
        <v>0.30898584155927716</v>
      </c>
      <c r="R10" s="42">
        <v>0.35651546338150142</v>
      </c>
      <c r="S10" s="42">
        <v>0.32196734460857579</v>
      </c>
      <c r="T10" s="42">
        <v>0.36414518494329234</v>
      </c>
      <c r="U10" s="42">
        <v>0.36650351928435088</v>
      </c>
      <c r="V10" s="48">
        <v>0.36989401477782602</v>
      </c>
    </row>
    <row r="11" spans="1:22" ht="13.95" customHeight="1" x14ac:dyDescent="0.25">
      <c r="A11" s="90"/>
      <c r="B11" s="45">
        <v>707</v>
      </c>
      <c r="C11" s="39">
        <v>122</v>
      </c>
      <c r="D11" s="39">
        <v>212</v>
      </c>
      <c r="E11" s="39">
        <v>62</v>
      </c>
      <c r="F11" s="52">
        <v>254</v>
      </c>
      <c r="G11" s="39">
        <v>171</v>
      </c>
      <c r="H11" s="39">
        <v>76</v>
      </c>
      <c r="I11" s="52">
        <v>235</v>
      </c>
      <c r="J11" s="39">
        <v>270</v>
      </c>
      <c r="K11" s="52">
        <v>328</v>
      </c>
      <c r="L11" s="39">
        <v>378</v>
      </c>
      <c r="M11" s="52">
        <v>197</v>
      </c>
      <c r="N11" s="39">
        <v>174</v>
      </c>
      <c r="O11" s="39">
        <v>165</v>
      </c>
      <c r="P11" s="39">
        <v>171</v>
      </c>
      <c r="Q11" s="52">
        <v>146</v>
      </c>
      <c r="R11" s="39">
        <v>117</v>
      </c>
      <c r="S11" s="39">
        <v>85</v>
      </c>
      <c r="T11" s="39">
        <v>222</v>
      </c>
      <c r="U11" s="39">
        <v>35</v>
      </c>
      <c r="V11" s="45">
        <v>78</v>
      </c>
    </row>
    <row r="12" spans="1:22" s="26" customFormat="1" ht="19.95" customHeight="1" x14ac:dyDescent="0.25">
      <c r="A12" s="89" t="s">
        <v>68</v>
      </c>
      <c r="B12" s="46">
        <v>0.15869464870860261</v>
      </c>
      <c r="C12" s="40">
        <v>0.11142372986454077</v>
      </c>
      <c r="D12" s="40">
        <v>0.21660090207368043</v>
      </c>
      <c r="E12" s="40">
        <v>0.15642983323100168</v>
      </c>
      <c r="F12" s="53">
        <v>0.12058476644388447</v>
      </c>
      <c r="G12" s="40">
        <v>0.20747231997797333</v>
      </c>
      <c r="H12" s="40">
        <v>0.15188353959335557</v>
      </c>
      <c r="I12" s="53">
        <v>0.16984473247078266</v>
      </c>
      <c r="J12" s="40">
        <v>0.15518917740696261</v>
      </c>
      <c r="K12" s="53">
        <v>0.17917327298436569</v>
      </c>
      <c r="L12" s="40">
        <v>0.1347874486755907</v>
      </c>
      <c r="M12" s="53">
        <v>0.18540138323384048</v>
      </c>
      <c r="N12" s="40">
        <v>0.14429407135992461</v>
      </c>
      <c r="O12" s="40">
        <v>0.15245359831787339</v>
      </c>
      <c r="P12" s="40">
        <v>0.14830762669453251</v>
      </c>
      <c r="Q12" s="53">
        <v>0.17171831086365175</v>
      </c>
      <c r="R12" s="40">
        <v>0.16179711352561921</v>
      </c>
      <c r="S12" s="40">
        <v>0.19025648720585231</v>
      </c>
      <c r="T12" s="40">
        <v>0.12087460098553342</v>
      </c>
      <c r="U12" s="40">
        <v>0.18558678520476912</v>
      </c>
      <c r="V12" s="46">
        <v>0.15302373405752648</v>
      </c>
    </row>
    <row r="13" spans="1:22" ht="13.95" customHeight="1" x14ac:dyDescent="0.25">
      <c r="A13" s="89"/>
      <c r="B13" s="47">
        <v>326</v>
      </c>
      <c r="C13" s="41">
        <v>40</v>
      </c>
      <c r="D13" s="41">
        <v>133</v>
      </c>
      <c r="E13" s="41">
        <v>26</v>
      </c>
      <c r="F13" s="54">
        <v>84</v>
      </c>
      <c r="G13" s="41">
        <v>106</v>
      </c>
      <c r="H13" s="41">
        <v>28</v>
      </c>
      <c r="I13" s="54">
        <v>124</v>
      </c>
      <c r="J13" s="41">
        <v>122</v>
      </c>
      <c r="K13" s="54">
        <v>175</v>
      </c>
      <c r="L13" s="41">
        <v>143</v>
      </c>
      <c r="M13" s="54">
        <v>107</v>
      </c>
      <c r="N13" s="41">
        <v>73</v>
      </c>
      <c r="O13" s="41">
        <v>74</v>
      </c>
      <c r="P13" s="41">
        <v>72</v>
      </c>
      <c r="Q13" s="54">
        <v>81</v>
      </c>
      <c r="R13" s="41">
        <v>53</v>
      </c>
      <c r="S13" s="41">
        <v>50</v>
      </c>
      <c r="T13" s="41">
        <v>74</v>
      </c>
      <c r="U13" s="41">
        <v>18</v>
      </c>
      <c r="V13" s="47">
        <v>32</v>
      </c>
    </row>
    <row r="14" spans="1:22" s="26" customFormat="1" ht="19.95" customHeight="1" x14ac:dyDescent="0.25">
      <c r="A14" s="90" t="s">
        <v>69</v>
      </c>
      <c r="B14" s="48">
        <v>0.13804956816447375</v>
      </c>
      <c r="C14" s="42">
        <v>1.6071143107183258E-2</v>
      </c>
      <c r="D14" s="42">
        <v>0.17019128553200458</v>
      </c>
      <c r="E14" s="42">
        <v>0.10661984455273756</v>
      </c>
      <c r="F14" s="55">
        <v>8.7665021228421486E-2</v>
      </c>
      <c r="G14" s="42">
        <v>0.21996712305468766</v>
      </c>
      <c r="H14" s="42">
        <v>0.14473565759190937</v>
      </c>
      <c r="I14" s="55">
        <v>0.15565285330703346</v>
      </c>
      <c r="J14" s="42">
        <v>0.14791004792923837</v>
      </c>
      <c r="K14" s="55">
        <v>0.16332275886121075</v>
      </c>
      <c r="L14" s="42">
        <v>0.11421812824117389</v>
      </c>
      <c r="M14" s="55">
        <v>0.10212178985042064</v>
      </c>
      <c r="N14" s="42">
        <v>0.15773189334444082</v>
      </c>
      <c r="O14" s="42">
        <v>0.1751833626056144</v>
      </c>
      <c r="P14" s="42">
        <v>0.12305379148387351</v>
      </c>
      <c r="Q14" s="55">
        <v>0.17287692187223846</v>
      </c>
      <c r="R14" s="42">
        <v>0.10607591794271519</v>
      </c>
      <c r="S14" s="42">
        <v>0.15799508528155559</v>
      </c>
      <c r="T14" s="42">
        <v>0.12969054242499919</v>
      </c>
      <c r="U14" s="42">
        <v>0.15523372627467</v>
      </c>
      <c r="V14" s="48">
        <v>9.280610646264606E-2</v>
      </c>
    </row>
    <row r="15" spans="1:22" ht="13.95" customHeight="1" x14ac:dyDescent="0.25">
      <c r="A15" s="90"/>
      <c r="B15" s="45">
        <v>284</v>
      </c>
      <c r="C15" s="39">
        <v>6</v>
      </c>
      <c r="D15" s="39">
        <v>104</v>
      </c>
      <c r="E15" s="39">
        <v>17</v>
      </c>
      <c r="F15" s="52">
        <v>61</v>
      </c>
      <c r="G15" s="39">
        <v>113</v>
      </c>
      <c r="H15" s="39">
        <v>26</v>
      </c>
      <c r="I15" s="52">
        <v>113</v>
      </c>
      <c r="J15" s="39">
        <v>116</v>
      </c>
      <c r="K15" s="52">
        <v>159</v>
      </c>
      <c r="L15" s="39">
        <v>121</v>
      </c>
      <c r="M15" s="52">
        <v>59</v>
      </c>
      <c r="N15" s="39">
        <v>80</v>
      </c>
      <c r="O15" s="39">
        <v>85</v>
      </c>
      <c r="P15" s="39">
        <v>60</v>
      </c>
      <c r="Q15" s="52">
        <v>82</v>
      </c>
      <c r="R15" s="39">
        <v>35</v>
      </c>
      <c r="S15" s="39">
        <v>42</v>
      </c>
      <c r="T15" s="39">
        <v>79</v>
      </c>
      <c r="U15" s="39">
        <v>15</v>
      </c>
      <c r="V15" s="45">
        <v>19</v>
      </c>
    </row>
    <row r="16" spans="1:22" s="26" customFormat="1" ht="19.95" customHeight="1" x14ac:dyDescent="0.25">
      <c r="A16" s="89" t="s">
        <v>47</v>
      </c>
      <c r="B16" s="46">
        <v>0.1659869744978448</v>
      </c>
      <c r="C16" s="40">
        <v>9.304395817210398E-2</v>
      </c>
      <c r="D16" s="40">
        <v>0.1216742787084833</v>
      </c>
      <c r="E16" s="40">
        <v>0.11179622488987691</v>
      </c>
      <c r="F16" s="53">
        <v>0.10926443355347042</v>
      </c>
      <c r="G16" s="40">
        <v>0.1064518302027192</v>
      </c>
      <c r="H16" s="40">
        <v>0.11379515583521708</v>
      </c>
      <c r="I16" s="53">
        <v>0.13684676751253039</v>
      </c>
      <c r="J16" s="40">
        <v>0.12671318228426462</v>
      </c>
      <c r="K16" s="53">
        <v>0.11020196402864003</v>
      </c>
      <c r="L16" s="40">
        <v>0.21619741798828329</v>
      </c>
      <c r="M16" s="53">
        <v>0.18736170157249035</v>
      </c>
      <c r="N16" s="40">
        <v>0.19671995338110759</v>
      </c>
      <c r="O16" s="40">
        <v>0.1569953463867764</v>
      </c>
      <c r="P16" s="40">
        <v>0.11754311079088556</v>
      </c>
      <c r="Q16" s="53">
        <v>0.16121132356908002</v>
      </c>
      <c r="R16" s="40">
        <v>0.1506766188501803</v>
      </c>
      <c r="S16" s="40">
        <v>0.11692235082044214</v>
      </c>
      <c r="T16" s="40">
        <v>0.16766543234651501</v>
      </c>
      <c r="U16" s="40">
        <v>0.16822320099643551</v>
      </c>
      <c r="V16" s="46">
        <v>0.25963690900924413</v>
      </c>
    </row>
    <row r="17" spans="1:22" ht="13.95" customHeight="1" x14ac:dyDescent="0.25">
      <c r="A17" s="89"/>
      <c r="B17" s="47">
        <v>341</v>
      </c>
      <c r="C17" s="41">
        <v>33</v>
      </c>
      <c r="D17" s="41">
        <v>75</v>
      </c>
      <c r="E17" s="41">
        <v>18</v>
      </c>
      <c r="F17" s="54">
        <v>76</v>
      </c>
      <c r="G17" s="41">
        <v>54</v>
      </c>
      <c r="H17" s="41">
        <v>21</v>
      </c>
      <c r="I17" s="54">
        <v>100</v>
      </c>
      <c r="J17" s="41">
        <v>99</v>
      </c>
      <c r="K17" s="54">
        <v>108</v>
      </c>
      <c r="L17" s="41">
        <v>230</v>
      </c>
      <c r="M17" s="54">
        <v>108</v>
      </c>
      <c r="N17" s="41">
        <v>100</v>
      </c>
      <c r="O17" s="41">
        <v>76</v>
      </c>
      <c r="P17" s="41">
        <v>57</v>
      </c>
      <c r="Q17" s="54">
        <v>76</v>
      </c>
      <c r="R17" s="41">
        <v>50</v>
      </c>
      <c r="S17" s="41">
        <v>31</v>
      </c>
      <c r="T17" s="41">
        <v>102</v>
      </c>
      <c r="U17" s="41">
        <v>16</v>
      </c>
      <c r="V17" s="47">
        <v>54</v>
      </c>
    </row>
    <row r="18" spans="1:22" s="26" customFormat="1" ht="19.95" customHeight="1" x14ac:dyDescent="0.25">
      <c r="A18" s="90" t="s">
        <v>70</v>
      </c>
      <c r="B18" s="48">
        <v>0.19344458681297291</v>
      </c>
      <c r="C18" s="42">
        <v>0.43719140244614302</v>
      </c>
      <c r="D18" s="42">
        <v>0.14583206970377494</v>
      </c>
      <c r="E18" s="42">
        <v>0.24676590561836051</v>
      </c>
      <c r="F18" s="55">
        <v>0.316517502162523</v>
      </c>
      <c r="G18" s="42">
        <v>0.13299182316780653</v>
      </c>
      <c r="H18" s="42">
        <v>0.17242876861950215</v>
      </c>
      <c r="I18" s="55">
        <v>0.21449311362919324</v>
      </c>
      <c r="J18" s="42">
        <v>0.22499305518748008</v>
      </c>
      <c r="K18" s="55">
        <v>0.2108112458646785</v>
      </c>
      <c r="L18" s="42">
        <v>0.17858494527921107</v>
      </c>
      <c r="M18" s="55">
        <v>0.18304850982644166</v>
      </c>
      <c r="N18" s="42">
        <v>0.15930885239008932</v>
      </c>
      <c r="O18" s="42">
        <v>0.17509581262034535</v>
      </c>
      <c r="P18" s="42">
        <v>0.25968642161153388</v>
      </c>
      <c r="Q18" s="55">
        <v>0.18520760213575382</v>
      </c>
      <c r="R18" s="42">
        <v>0.2249348862999842</v>
      </c>
      <c r="S18" s="42">
        <v>0.21285873208357473</v>
      </c>
      <c r="T18" s="42">
        <v>0.21762423929966057</v>
      </c>
      <c r="U18" s="42">
        <v>0.12445276823977446</v>
      </c>
      <c r="V18" s="48">
        <v>0.12463923569275721</v>
      </c>
    </row>
    <row r="19" spans="1:22" ht="13.95" customHeight="1" x14ac:dyDescent="0.25">
      <c r="A19" s="90"/>
      <c r="B19" s="45">
        <v>398</v>
      </c>
      <c r="C19" s="39">
        <v>156</v>
      </c>
      <c r="D19" s="39">
        <v>89</v>
      </c>
      <c r="E19" s="39">
        <v>40</v>
      </c>
      <c r="F19" s="52">
        <v>220</v>
      </c>
      <c r="G19" s="39">
        <v>68</v>
      </c>
      <c r="H19" s="39">
        <v>32</v>
      </c>
      <c r="I19" s="52">
        <v>156</v>
      </c>
      <c r="J19" s="39">
        <v>176</v>
      </c>
      <c r="K19" s="52">
        <v>206</v>
      </c>
      <c r="L19" s="39">
        <v>190</v>
      </c>
      <c r="M19" s="52">
        <v>106</v>
      </c>
      <c r="N19" s="39">
        <v>81</v>
      </c>
      <c r="O19" s="39">
        <v>85</v>
      </c>
      <c r="P19" s="39">
        <v>126</v>
      </c>
      <c r="Q19" s="52">
        <v>88</v>
      </c>
      <c r="R19" s="39">
        <v>74</v>
      </c>
      <c r="S19" s="39">
        <v>56</v>
      </c>
      <c r="T19" s="39">
        <v>132</v>
      </c>
      <c r="U19" s="39">
        <v>12</v>
      </c>
      <c r="V19" s="45">
        <v>26</v>
      </c>
    </row>
    <row r="20" spans="1:22" s="26" customFormat="1" ht="19.95" customHeight="1" x14ac:dyDescent="0.25">
      <c r="A20" s="89" t="s">
        <v>71</v>
      </c>
      <c r="B20" s="46">
        <v>0.29674421687307651</v>
      </c>
      <c r="C20" s="40">
        <v>0.12749487297172402</v>
      </c>
      <c r="D20" s="40">
        <v>0.38679218760568496</v>
      </c>
      <c r="E20" s="40">
        <v>0.26304967778373917</v>
      </c>
      <c r="F20" s="53">
        <v>0.20824978767230592</v>
      </c>
      <c r="G20" s="40">
        <v>0.42743944303266107</v>
      </c>
      <c r="H20" s="40">
        <v>0.29661919718526497</v>
      </c>
      <c r="I20" s="53">
        <v>0.32549758577781612</v>
      </c>
      <c r="J20" s="40">
        <v>0.30309922533620087</v>
      </c>
      <c r="K20" s="53">
        <v>0.34249603184557592</v>
      </c>
      <c r="L20" s="40">
        <v>0.24900557691676464</v>
      </c>
      <c r="M20" s="53">
        <v>0.28752317308426112</v>
      </c>
      <c r="N20" s="40">
        <v>0.30202596470436549</v>
      </c>
      <c r="O20" s="40">
        <v>0.32763696092348771</v>
      </c>
      <c r="P20" s="40">
        <v>0.27136141817840598</v>
      </c>
      <c r="Q20" s="53">
        <v>0.34459523273589016</v>
      </c>
      <c r="R20" s="40">
        <v>0.26787303146833435</v>
      </c>
      <c r="S20" s="40">
        <v>0.34825157248740785</v>
      </c>
      <c r="T20" s="40">
        <v>0.25056514341053271</v>
      </c>
      <c r="U20" s="40">
        <v>0.3408205114794392</v>
      </c>
      <c r="V20" s="46">
        <v>0.24582984052017259</v>
      </c>
    </row>
    <row r="21" spans="1:22" ht="13.95" customHeight="1" x14ac:dyDescent="0.25">
      <c r="A21" s="91"/>
      <c r="B21" s="49">
        <v>610</v>
      </c>
      <c r="C21" s="43">
        <v>46</v>
      </c>
      <c r="D21" s="43">
        <v>237</v>
      </c>
      <c r="E21" s="43">
        <v>43</v>
      </c>
      <c r="F21" s="58">
        <v>145</v>
      </c>
      <c r="G21" s="43">
        <v>219</v>
      </c>
      <c r="H21" s="43">
        <v>54</v>
      </c>
      <c r="I21" s="58">
        <v>237</v>
      </c>
      <c r="J21" s="43">
        <v>237</v>
      </c>
      <c r="K21" s="58">
        <v>334</v>
      </c>
      <c r="L21" s="43">
        <v>264</v>
      </c>
      <c r="M21" s="58">
        <v>166</v>
      </c>
      <c r="N21" s="43">
        <v>153</v>
      </c>
      <c r="O21" s="43">
        <v>159</v>
      </c>
      <c r="P21" s="43">
        <v>132</v>
      </c>
      <c r="Q21" s="58">
        <v>163</v>
      </c>
      <c r="R21" s="43">
        <v>88</v>
      </c>
      <c r="S21" s="43">
        <v>92</v>
      </c>
      <c r="T21" s="43">
        <v>152</v>
      </c>
      <c r="U21" s="43">
        <v>33</v>
      </c>
      <c r="V21" s="49">
        <v>52</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8" display="Return to index" xr:uid="{F2D036C7-24CB-4E1D-A1D2-DD2019E401B6}"/>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124</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65</v>
      </c>
      <c r="B6" s="44">
        <v>9.1965669860136753E-2</v>
      </c>
      <c r="C6" s="38">
        <v>0.16487986884441824</v>
      </c>
      <c r="D6" s="38">
        <v>3.286544741715372E-2</v>
      </c>
      <c r="E6" s="38">
        <v>6.3534661919554716E-2</v>
      </c>
      <c r="F6" s="51">
        <v>0.18402084369355776</v>
      </c>
      <c r="G6" s="38">
        <v>3.2266239850177604E-2</v>
      </c>
      <c r="H6" s="38">
        <v>4.3417525915405361E-2</v>
      </c>
      <c r="I6" s="51">
        <v>4.6803244982673922E-2</v>
      </c>
      <c r="J6" s="38">
        <v>0.16493485471503369</v>
      </c>
      <c r="K6" s="51">
        <v>0.11191763178835182</v>
      </c>
      <c r="L6" s="38">
        <v>7.5231558049333735E-2</v>
      </c>
      <c r="M6" s="51">
        <v>5.4300591846320183E-2</v>
      </c>
      <c r="N6" s="38">
        <v>8.181772692773244E-2</v>
      </c>
      <c r="O6" s="38">
        <v>9.427296051449284E-2</v>
      </c>
      <c r="P6" s="38">
        <v>0.14488354777623841</v>
      </c>
      <c r="Q6" s="51">
        <v>8.8057488721945548E-2</v>
      </c>
      <c r="R6" s="38">
        <v>0.12391098650318452</v>
      </c>
      <c r="S6" s="38">
        <v>9.522215470619956E-2</v>
      </c>
      <c r="T6" s="38">
        <v>0.10598714385511455</v>
      </c>
      <c r="U6" s="38">
        <v>7.7496670878165752E-2</v>
      </c>
      <c r="V6" s="44">
        <v>2.0207840657753166E-2</v>
      </c>
    </row>
    <row r="7" spans="1:22" ht="13.95" customHeight="1" x14ac:dyDescent="0.25">
      <c r="A7" s="90"/>
      <c r="B7" s="45">
        <v>189</v>
      </c>
      <c r="C7" s="39">
        <v>59</v>
      </c>
      <c r="D7" s="39">
        <v>20</v>
      </c>
      <c r="E7" s="39">
        <v>10</v>
      </c>
      <c r="F7" s="52">
        <v>128</v>
      </c>
      <c r="G7" s="39">
        <v>17</v>
      </c>
      <c r="H7" s="39">
        <v>8</v>
      </c>
      <c r="I7" s="52">
        <v>34</v>
      </c>
      <c r="J7" s="39">
        <v>129</v>
      </c>
      <c r="K7" s="52">
        <v>109</v>
      </c>
      <c r="L7" s="39">
        <v>80</v>
      </c>
      <c r="M7" s="52">
        <v>31</v>
      </c>
      <c r="N7" s="39">
        <v>42</v>
      </c>
      <c r="O7" s="39">
        <v>46</v>
      </c>
      <c r="P7" s="39">
        <v>70</v>
      </c>
      <c r="Q7" s="52">
        <v>42</v>
      </c>
      <c r="R7" s="39">
        <v>41</v>
      </c>
      <c r="S7" s="39">
        <v>25</v>
      </c>
      <c r="T7" s="39">
        <v>65</v>
      </c>
      <c r="U7" s="39">
        <v>7</v>
      </c>
      <c r="V7" s="45">
        <v>4</v>
      </c>
    </row>
    <row r="8" spans="1:22" s="26" customFormat="1" ht="19.95" customHeight="1" x14ac:dyDescent="0.25">
      <c r="A8" s="89" t="s">
        <v>66</v>
      </c>
      <c r="B8" s="46">
        <v>0.119660383700211</v>
      </c>
      <c r="C8" s="40">
        <v>0.25601910293019464</v>
      </c>
      <c r="D8" s="40">
        <v>8.1957470121519174E-2</v>
      </c>
      <c r="E8" s="40">
        <v>5.3928184040340173E-2</v>
      </c>
      <c r="F8" s="53">
        <v>0.19382985285133481</v>
      </c>
      <c r="G8" s="40">
        <v>6.8404814092399388E-2</v>
      </c>
      <c r="H8" s="40">
        <v>4.096179171923426E-2</v>
      </c>
      <c r="I8" s="53">
        <v>8.7254899665740612E-2</v>
      </c>
      <c r="J8" s="40">
        <v>0.16241436160694725</v>
      </c>
      <c r="K8" s="53">
        <v>0.1330860605644365</v>
      </c>
      <c r="L8" s="40">
        <v>0.10786862290323372</v>
      </c>
      <c r="M8" s="53">
        <v>0.11902604863883345</v>
      </c>
      <c r="N8" s="40">
        <v>0.10722867867069046</v>
      </c>
      <c r="O8" s="40">
        <v>0.10995524876106953</v>
      </c>
      <c r="P8" s="40">
        <v>0.1430636700498796</v>
      </c>
      <c r="Q8" s="53">
        <v>0.11746725226247909</v>
      </c>
      <c r="R8" s="40">
        <v>0.12299368967016761</v>
      </c>
      <c r="S8" s="40">
        <v>9.6986492597681148E-2</v>
      </c>
      <c r="T8" s="40">
        <v>0.13244184154973052</v>
      </c>
      <c r="U8" s="40">
        <v>0.1114575295586312</v>
      </c>
      <c r="V8" s="46">
        <v>0.10785451383995232</v>
      </c>
    </row>
    <row r="9" spans="1:22" ht="13.95" customHeight="1" x14ac:dyDescent="0.25">
      <c r="A9" s="89"/>
      <c r="B9" s="47">
        <v>246</v>
      </c>
      <c r="C9" s="41">
        <v>91</v>
      </c>
      <c r="D9" s="41">
        <v>50</v>
      </c>
      <c r="E9" s="41">
        <v>9</v>
      </c>
      <c r="F9" s="54">
        <v>135</v>
      </c>
      <c r="G9" s="41">
        <v>35</v>
      </c>
      <c r="H9" s="41">
        <v>7</v>
      </c>
      <c r="I9" s="54">
        <v>64</v>
      </c>
      <c r="J9" s="41">
        <v>127</v>
      </c>
      <c r="K9" s="54">
        <v>130</v>
      </c>
      <c r="L9" s="41">
        <v>115</v>
      </c>
      <c r="M9" s="54">
        <v>69</v>
      </c>
      <c r="N9" s="41">
        <v>54</v>
      </c>
      <c r="O9" s="41">
        <v>53</v>
      </c>
      <c r="P9" s="41">
        <v>70</v>
      </c>
      <c r="Q9" s="54">
        <v>56</v>
      </c>
      <c r="R9" s="41">
        <v>40</v>
      </c>
      <c r="S9" s="41">
        <v>26</v>
      </c>
      <c r="T9" s="41">
        <v>81</v>
      </c>
      <c r="U9" s="41">
        <v>11</v>
      </c>
      <c r="V9" s="47">
        <v>23</v>
      </c>
    </row>
    <row r="10" spans="1:22" s="26" customFormat="1" ht="19.95" customHeight="1" x14ac:dyDescent="0.25">
      <c r="A10" s="90" t="s">
        <v>67</v>
      </c>
      <c r="B10" s="48">
        <v>0.19974982370927466</v>
      </c>
      <c r="C10" s="42">
        <v>0.21987952732045674</v>
      </c>
      <c r="D10" s="42">
        <v>0.17350980641310071</v>
      </c>
      <c r="E10" s="42">
        <v>0.15178681284435222</v>
      </c>
      <c r="F10" s="55">
        <v>0.18378091280975756</v>
      </c>
      <c r="G10" s="42">
        <v>0.19134416657911557</v>
      </c>
      <c r="H10" s="42">
        <v>0.15827701706439137</v>
      </c>
      <c r="I10" s="55">
        <v>0.16853489950857789</v>
      </c>
      <c r="J10" s="42">
        <v>0.18008049502517318</v>
      </c>
      <c r="K10" s="55">
        <v>0.21825412569134259</v>
      </c>
      <c r="L10" s="42">
        <v>0.18452841631951478</v>
      </c>
      <c r="M10" s="55">
        <v>0.27589900434104025</v>
      </c>
      <c r="N10" s="42">
        <v>0.16309393524330076</v>
      </c>
      <c r="O10" s="42">
        <v>0.18389617665135971</v>
      </c>
      <c r="P10" s="42">
        <v>0.16359982900748157</v>
      </c>
      <c r="Q10" s="55">
        <v>0.19752726103254198</v>
      </c>
      <c r="R10" s="42">
        <v>0.20114264099140922</v>
      </c>
      <c r="S10" s="42">
        <v>0.18740987556841066</v>
      </c>
      <c r="T10" s="42">
        <v>0.19042734420009361</v>
      </c>
      <c r="U10" s="42">
        <v>0.18503993614504879</v>
      </c>
      <c r="V10" s="48">
        <v>0.2400002618028802</v>
      </c>
    </row>
    <row r="11" spans="1:22" ht="13.95" customHeight="1" x14ac:dyDescent="0.25">
      <c r="A11" s="90"/>
      <c r="B11" s="45">
        <v>411</v>
      </c>
      <c r="C11" s="39">
        <v>79</v>
      </c>
      <c r="D11" s="39">
        <v>106</v>
      </c>
      <c r="E11" s="39">
        <v>25</v>
      </c>
      <c r="F11" s="52">
        <v>128</v>
      </c>
      <c r="G11" s="39">
        <v>98</v>
      </c>
      <c r="H11" s="39">
        <v>29</v>
      </c>
      <c r="I11" s="52">
        <v>123</v>
      </c>
      <c r="J11" s="39">
        <v>141</v>
      </c>
      <c r="K11" s="52">
        <v>213</v>
      </c>
      <c r="L11" s="39">
        <v>196</v>
      </c>
      <c r="M11" s="52">
        <v>159</v>
      </c>
      <c r="N11" s="39">
        <v>83</v>
      </c>
      <c r="O11" s="39">
        <v>89</v>
      </c>
      <c r="P11" s="39">
        <v>80</v>
      </c>
      <c r="Q11" s="52">
        <v>93</v>
      </c>
      <c r="R11" s="39">
        <v>66</v>
      </c>
      <c r="S11" s="39">
        <v>50</v>
      </c>
      <c r="T11" s="39">
        <v>116</v>
      </c>
      <c r="U11" s="39">
        <v>18</v>
      </c>
      <c r="V11" s="45">
        <v>50</v>
      </c>
    </row>
    <row r="12" spans="1:22" s="26" customFormat="1" ht="19.95" customHeight="1" x14ac:dyDescent="0.25">
      <c r="A12" s="89" t="s">
        <v>68</v>
      </c>
      <c r="B12" s="46">
        <v>0.14717327094873028</v>
      </c>
      <c r="C12" s="40">
        <v>0.13577145857066322</v>
      </c>
      <c r="D12" s="40">
        <v>0.16719097161418175</v>
      </c>
      <c r="E12" s="40">
        <v>0.17291345420512058</v>
      </c>
      <c r="F12" s="53">
        <v>0.17350344514196789</v>
      </c>
      <c r="G12" s="40">
        <v>0.12553126424072153</v>
      </c>
      <c r="H12" s="40">
        <v>0.18505851372646412</v>
      </c>
      <c r="I12" s="53">
        <v>0.15282182904006869</v>
      </c>
      <c r="J12" s="40">
        <v>0.16366129009930541</v>
      </c>
      <c r="K12" s="53">
        <v>0.13408552561104725</v>
      </c>
      <c r="L12" s="40">
        <v>0.15979911653268153</v>
      </c>
      <c r="M12" s="53">
        <v>0.14415700076256424</v>
      </c>
      <c r="N12" s="40">
        <v>0.13242180588658242</v>
      </c>
      <c r="O12" s="40">
        <v>0.15114159094755572</v>
      </c>
      <c r="P12" s="40">
        <v>0.1621905527161579</v>
      </c>
      <c r="Q12" s="53">
        <v>0.15123102962423479</v>
      </c>
      <c r="R12" s="40">
        <v>0.13880619594806132</v>
      </c>
      <c r="S12" s="40">
        <v>0.12486180891943841</v>
      </c>
      <c r="T12" s="40">
        <v>0.16189623217486346</v>
      </c>
      <c r="U12" s="40">
        <v>0.11081981279809193</v>
      </c>
      <c r="V12" s="46">
        <v>0.14581704054986674</v>
      </c>
    </row>
    <row r="13" spans="1:22" ht="13.95" customHeight="1" x14ac:dyDescent="0.25">
      <c r="A13" s="89"/>
      <c r="B13" s="47">
        <v>303</v>
      </c>
      <c r="C13" s="41">
        <v>49</v>
      </c>
      <c r="D13" s="41">
        <v>102</v>
      </c>
      <c r="E13" s="41">
        <v>28</v>
      </c>
      <c r="F13" s="54">
        <v>121</v>
      </c>
      <c r="G13" s="41">
        <v>64</v>
      </c>
      <c r="H13" s="41">
        <v>34</v>
      </c>
      <c r="I13" s="54">
        <v>111</v>
      </c>
      <c r="J13" s="41">
        <v>128</v>
      </c>
      <c r="K13" s="54">
        <v>131</v>
      </c>
      <c r="L13" s="41">
        <v>170</v>
      </c>
      <c r="M13" s="54">
        <v>83</v>
      </c>
      <c r="N13" s="41">
        <v>67</v>
      </c>
      <c r="O13" s="41">
        <v>73</v>
      </c>
      <c r="P13" s="41">
        <v>79</v>
      </c>
      <c r="Q13" s="54">
        <v>72</v>
      </c>
      <c r="R13" s="41">
        <v>46</v>
      </c>
      <c r="S13" s="41">
        <v>33</v>
      </c>
      <c r="T13" s="41">
        <v>99</v>
      </c>
      <c r="U13" s="41">
        <v>11</v>
      </c>
      <c r="V13" s="47">
        <v>31</v>
      </c>
    </row>
    <row r="14" spans="1:22" s="26" customFormat="1" ht="19.95" customHeight="1" x14ac:dyDescent="0.25">
      <c r="A14" s="90" t="s">
        <v>69</v>
      </c>
      <c r="B14" s="48">
        <v>0.31301211753528391</v>
      </c>
      <c r="C14" s="42">
        <v>0.12630182050693547</v>
      </c>
      <c r="D14" s="42">
        <v>0.44699175331982233</v>
      </c>
      <c r="E14" s="42">
        <v>0.50676684722717458</v>
      </c>
      <c r="F14" s="55">
        <v>0.18514314221148198</v>
      </c>
      <c r="G14" s="42">
        <v>0.49315571885319764</v>
      </c>
      <c r="H14" s="42">
        <v>0.49080913380181523</v>
      </c>
      <c r="I14" s="55">
        <v>0.46444779373533551</v>
      </c>
      <c r="J14" s="42">
        <v>0.22563496364009367</v>
      </c>
      <c r="K14" s="55">
        <v>0.31033378706486925</v>
      </c>
      <c r="L14" s="42">
        <v>0.31183552382170993</v>
      </c>
      <c r="M14" s="55">
        <v>0.26597269069066815</v>
      </c>
      <c r="N14" s="42">
        <v>0.32142863260975091</v>
      </c>
      <c r="O14" s="42">
        <v>0.36398890065002837</v>
      </c>
      <c r="P14" s="42">
        <v>0.3091429282538149</v>
      </c>
      <c r="Q14" s="55">
        <v>0.32075466633717226</v>
      </c>
      <c r="R14" s="42">
        <v>0.29084775022921289</v>
      </c>
      <c r="S14" s="42">
        <v>0.36336799788580865</v>
      </c>
      <c r="T14" s="42">
        <v>0.3011528567383609</v>
      </c>
      <c r="U14" s="42">
        <v>0.33325796438193378</v>
      </c>
      <c r="V14" s="48">
        <v>0.31979636993099247</v>
      </c>
    </row>
    <row r="15" spans="1:22" ht="13.95" customHeight="1" x14ac:dyDescent="0.25">
      <c r="A15" s="90"/>
      <c r="B15" s="45">
        <v>644</v>
      </c>
      <c r="C15" s="39">
        <v>45</v>
      </c>
      <c r="D15" s="39">
        <v>274</v>
      </c>
      <c r="E15" s="39">
        <v>83</v>
      </c>
      <c r="F15" s="52">
        <v>129</v>
      </c>
      <c r="G15" s="39">
        <v>252</v>
      </c>
      <c r="H15" s="39">
        <v>90</v>
      </c>
      <c r="I15" s="52">
        <v>338</v>
      </c>
      <c r="J15" s="39">
        <v>177</v>
      </c>
      <c r="K15" s="52">
        <v>303</v>
      </c>
      <c r="L15" s="39">
        <v>331</v>
      </c>
      <c r="M15" s="52">
        <v>153</v>
      </c>
      <c r="N15" s="39">
        <v>163</v>
      </c>
      <c r="O15" s="39">
        <v>177</v>
      </c>
      <c r="P15" s="39">
        <v>150</v>
      </c>
      <c r="Q15" s="52">
        <v>152</v>
      </c>
      <c r="R15" s="39">
        <v>96</v>
      </c>
      <c r="S15" s="39">
        <v>96</v>
      </c>
      <c r="T15" s="39">
        <v>183</v>
      </c>
      <c r="U15" s="39">
        <v>32</v>
      </c>
      <c r="V15" s="45">
        <v>67</v>
      </c>
    </row>
    <row r="16" spans="1:22" s="26" customFormat="1" ht="19.95" customHeight="1" x14ac:dyDescent="0.25">
      <c r="A16" s="89" t="s">
        <v>47</v>
      </c>
      <c r="B16" s="46">
        <v>0.12843873424636293</v>
      </c>
      <c r="C16" s="40">
        <v>9.7148221827331779E-2</v>
      </c>
      <c r="D16" s="40">
        <v>9.7484551114222426E-2</v>
      </c>
      <c r="E16" s="40">
        <v>5.1070039763457385E-2</v>
      </c>
      <c r="F16" s="53">
        <v>7.9721803291901372E-2</v>
      </c>
      <c r="G16" s="40">
        <v>8.9297796384387881E-2</v>
      </c>
      <c r="H16" s="40">
        <v>8.1476017772689591E-2</v>
      </c>
      <c r="I16" s="53">
        <v>8.0137333067604496E-2</v>
      </c>
      <c r="J16" s="40">
        <v>0.10327403491344915</v>
      </c>
      <c r="K16" s="53">
        <v>9.2322869279950995E-2</v>
      </c>
      <c r="L16" s="40">
        <v>0.16073676237352863</v>
      </c>
      <c r="M16" s="53">
        <v>0.14064466372057349</v>
      </c>
      <c r="N16" s="40">
        <v>0.19400922066194326</v>
      </c>
      <c r="O16" s="40">
        <v>9.6745122475494189E-2</v>
      </c>
      <c r="P16" s="40">
        <v>7.7119472196427938E-2</v>
      </c>
      <c r="Q16" s="53">
        <v>0.12496230202162739</v>
      </c>
      <c r="R16" s="40">
        <v>0.12229873665796488</v>
      </c>
      <c r="S16" s="40">
        <v>0.13215167032246247</v>
      </c>
      <c r="T16" s="40">
        <v>0.10809458148183769</v>
      </c>
      <c r="U16" s="40">
        <v>0.18192808623812864</v>
      </c>
      <c r="V16" s="46">
        <v>0.16632397321855502</v>
      </c>
    </row>
    <row r="17" spans="1:22" ht="13.95" customHeight="1" x14ac:dyDescent="0.25">
      <c r="A17" s="89"/>
      <c r="B17" s="47">
        <v>264</v>
      </c>
      <c r="C17" s="41">
        <v>35</v>
      </c>
      <c r="D17" s="41">
        <v>60</v>
      </c>
      <c r="E17" s="41">
        <v>8</v>
      </c>
      <c r="F17" s="54">
        <v>55</v>
      </c>
      <c r="G17" s="41">
        <v>46</v>
      </c>
      <c r="H17" s="41">
        <v>15</v>
      </c>
      <c r="I17" s="54">
        <v>58</v>
      </c>
      <c r="J17" s="41">
        <v>81</v>
      </c>
      <c r="K17" s="54">
        <v>90</v>
      </c>
      <c r="L17" s="41">
        <v>171</v>
      </c>
      <c r="M17" s="54">
        <v>81</v>
      </c>
      <c r="N17" s="41">
        <v>99</v>
      </c>
      <c r="O17" s="41">
        <v>47</v>
      </c>
      <c r="P17" s="41">
        <v>38</v>
      </c>
      <c r="Q17" s="54">
        <v>59</v>
      </c>
      <c r="R17" s="41">
        <v>40</v>
      </c>
      <c r="S17" s="41">
        <v>35</v>
      </c>
      <c r="T17" s="41">
        <v>66</v>
      </c>
      <c r="U17" s="41">
        <v>18</v>
      </c>
      <c r="V17" s="47">
        <v>35</v>
      </c>
    </row>
    <row r="18" spans="1:22" s="26" customFormat="1" ht="19.95" customHeight="1" x14ac:dyDescent="0.25">
      <c r="A18" s="90" t="s">
        <v>70</v>
      </c>
      <c r="B18" s="48">
        <v>0.21162605356034775</v>
      </c>
      <c r="C18" s="42">
        <v>0.42089897177461294</v>
      </c>
      <c r="D18" s="42">
        <v>0.11482291753867291</v>
      </c>
      <c r="E18" s="42">
        <v>0.1174628459598949</v>
      </c>
      <c r="F18" s="55">
        <v>0.37785069654489251</v>
      </c>
      <c r="G18" s="42">
        <v>0.100671053942577</v>
      </c>
      <c r="H18" s="42">
        <v>8.4379317634639628E-2</v>
      </c>
      <c r="I18" s="55">
        <v>0.13405814464841448</v>
      </c>
      <c r="J18" s="42">
        <v>0.32734921632198088</v>
      </c>
      <c r="K18" s="55">
        <v>0.24500369235278829</v>
      </c>
      <c r="L18" s="42">
        <v>0.18310018095256742</v>
      </c>
      <c r="M18" s="55">
        <v>0.1733266404851537</v>
      </c>
      <c r="N18" s="42">
        <v>0.18904640559842284</v>
      </c>
      <c r="O18" s="42">
        <v>0.2042282092755624</v>
      </c>
      <c r="P18" s="42">
        <v>0.28794721782611798</v>
      </c>
      <c r="Q18" s="55">
        <v>0.20552474098442464</v>
      </c>
      <c r="R18" s="42">
        <v>0.24690467617335216</v>
      </c>
      <c r="S18" s="42">
        <v>0.19220864730388068</v>
      </c>
      <c r="T18" s="42">
        <v>0.23842898540484503</v>
      </c>
      <c r="U18" s="42">
        <v>0.18895420043679695</v>
      </c>
      <c r="V18" s="48">
        <v>0.12806235449770542</v>
      </c>
    </row>
    <row r="19" spans="1:22" ht="13.95" customHeight="1" x14ac:dyDescent="0.25">
      <c r="A19" s="90"/>
      <c r="B19" s="45">
        <v>435</v>
      </c>
      <c r="C19" s="39">
        <v>150</v>
      </c>
      <c r="D19" s="39">
        <v>70</v>
      </c>
      <c r="E19" s="39">
        <v>19</v>
      </c>
      <c r="F19" s="52">
        <v>263</v>
      </c>
      <c r="G19" s="39">
        <v>52</v>
      </c>
      <c r="H19" s="39">
        <v>15</v>
      </c>
      <c r="I19" s="52">
        <v>98</v>
      </c>
      <c r="J19" s="39">
        <v>256</v>
      </c>
      <c r="K19" s="52">
        <v>239</v>
      </c>
      <c r="L19" s="39">
        <v>194</v>
      </c>
      <c r="M19" s="52">
        <v>100</v>
      </c>
      <c r="N19" s="39">
        <v>96</v>
      </c>
      <c r="O19" s="39">
        <v>99</v>
      </c>
      <c r="P19" s="39">
        <v>140</v>
      </c>
      <c r="Q19" s="52">
        <v>97</v>
      </c>
      <c r="R19" s="39">
        <v>81</v>
      </c>
      <c r="S19" s="39">
        <v>51</v>
      </c>
      <c r="T19" s="39">
        <v>145</v>
      </c>
      <c r="U19" s="39">
        <v>18</v>
      </c>
      <c r="V19" s="45">
        <v>27</v>
      </c>
    </row>
    <row r="20" spans="1:22" s="26" customFormat="1" ht="19.95" customHeight="1" x14ac:dyDescent="0.25">
      <c r="A20" s="89" t="s">
        <v>71</v>
      </c>
      <c r="B20" s="46">
        <v>0.46018538848401419</v>
      </c>
      <c r="C20" s="40">
        <v>0.2620732790775987</v>
      </c>
      <c r="D20" s="40">
        <v>0.61418272493400439</v>
      </c>
      <c r="E20" s="40">
        <v>0.67968030143229552</v>
      </c>
      <c r="F20" s="53">
        <v>0.3586465873534499</v>
      </c>
      <c r="G20" s="40">
        <v>0.61868698309391912</v>
      </c>
      <c r="H20" s="40">
        <v>0.67586764752827977</v>
      </c>
      <c r="I20" s="53">
        <v>0.6172696227754032</v>
      </c>
      <c r="J20" s="40">
        <v>0.38929625373939913</v>
      </c>
      <c r="K20" s="53">
        <v>0.44441931267591661</v>
      </c>
      <c r="L20" s="40">
        <v>0.47163464035439107</v>
      </c>
      <c r="M20" s="53">
        <v>0.41012969145323247</v>
      </c>
      <c r="N20" s="40">
        <v>0.4538504384963335</v>
      </c>
      <c r="O20" s="40">
        <v>0.51513049159758406</v>
      </c>
      <c r="P20" s="40">
        <v>0.47133348096997246</v>
      </c>
      <c r="Q20" s="53">
        <v>0.47198569596140721</v>
      </c>
      <c r="R20" s="40">
        <v>0.42965394617727426</v>
      </c>
      <c r="S20" s="40">
        <v>0.48822980680524691</v>
      </c>
      <c r="T20" s="40">
        <v>0.46304908891322477</v>
      </c>
      <c r="U20" s="40">
        <v>0.44407777718002545</v>
      </c>
      <c r="V20" s="46">
        <v>0.46561341048085919</v>
      </c>
    </row>
    <row r="21" spans="1:22" ht="13.95" customHeight="1" x14ac:dyDescent="0.25">
      <c r="A21" s="91"/>
      <c r="B21" s="49">
        <v>946</v>
      </c>
      <c r="C21" s="43">
        <v>94</v>
      </c>
      <c r="D21" s="43">
        <v>376</v>
      </c>
      <c r="E21" s="43">
        <v>111</v>
      </c>
      <c r="F21" s="58">
        <v>249</v>
      </c>
      <c r="G21" s="43">
        <v>317</v>
      </c>
      <c r="H21" s="43">
        <v>124</v>
      </c>
      <c r="I21" s="58">
        <v>449</v>
      </c>
      <c r="J21" s="43">
        <v>305</v>
      </c>
      <c r="K21" s="58">
        <v>434</v>
      </c>
      <c r="L21" s="43">
        <v>501</v>
      </c>
      <c r="M21" s="58">
        <v>236</v>
      </c>
      <c r="N21" s="43">
        <v>231</v>
      </c>
      <c r="O21" s="43">
        <v>250</v>
      </c>
      <c r="P21" s="43">
        <v>229</v>
      </c>
      <c r="Q21" s="58">
        <v>223</v>
      </c>
      <c r="R21" s="43">
        <v>141</v>
      </c>
      <c r="S21" s="43">
        <v>129</v>
      </c>
      <c r="T21" s="43">
        <v>282</v>
      </c>
      <c r="U21" s="43">
        <v>43</v>
      </c>
      <c r="V21" s="49">
        <v>98</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39" display="Return to index" xr:uid="{7DA36254-73A4-49FF-A714-0D6D759453DC}"/>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125</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65</v>
      </c>
      <c r="B6" s="44">
        <v>3.5027083738839442E-2</v>
      </c>
      <c r="C6" s="38">
        <v>8.3367570994134874E-2</v>
      </c>
      <c r="D6" s="38">
        <v>2.5833906256482277E-2</v>
      </c>
      <c r="E6" s="38">
        <v>4.3413962074098034E-2</v>
      </c>
      <c r="F6" s="51">
        <v>5.6415251574115685E-2</v>
      </c>
      <c r="G6" s="38">
        <v>2.8240065070579665E-2</v>
      </c>
      <c r="H6" s="38">
        <v>2.9102208644564729E-2</v>
      </c>
      <c r="I6" s="51">
        <v>3.6390057051706372E-2</v>
      </c>
      <c r="J6" s="38">
        <v>3.7943082563744589E-2</v>
      </c>
      <c r="K6" s="51">
        <v>4.1715631148779957E-2</v>
      </c>
      <c r="L6" s="38">
        <v>2.8995513992884782E-2</v>
      </c>
      <c r="M6" s="51">
        <v>4.7038519887765355E-2</v>
      </c>
      <c r="N6" s="38">
        <v>3.1154743890337667E-2</v>
      </c>
      <c r="O6" s="38">
        <v>2.6862816824021737E-2</v>
      </c>
      <c r="P6" s="38">
        <v>3.2976924497963432E-2</v>
      </c>
      <c r="Q6" s="51">
        <v>4.2248326048787213E-2</v>
      </c>
      <c r="R6" s="38">
        <v>4.186034415183823E-2</v>
      </c>
      <c r="S6" s="38">
        <v>3.3766809771991257E-2</v>
      </c>
      <c r="T6" s="38">
        <v>3.6155308738766684E-2</v>
      </c>
      <c r="U6" s="38">
        <v>3.1429340465889938E-2</v>
      </c>
      <c r="V6" s="44">
        <v>2.0364730494700539E-2</v>
      </c>
    </row>
    <row r="7" spans="1:22" ht="13.95" customHeight="1" x14ac:dyDescent="0.25">
      <c r="A7" s="90"/>
      <c r="B7" s="45">
        <v>72</v>
      </c>
      <c r="C7" s="39">
        <v>30</v>
      </c>
      <c r="D7" s="39">
        <v>16</v>
      </c>
      <c r="E7" s="39">
        <v>7</v>
      </c>
      <c r="F7" s="52">
        <v>39</v>
      </c>
      <c r="G7" s="39">
        <v>14</v>
      </c>
      <c r="H7" s="39">
        <v>5</v>
      </c>
      <c r="I7" s="52">
        <v>26</v>
      </c>
      <c r="J7" s="39">
        <v>30</v>
      </c>
      <c r="K7" s="52">
        <v>41</v>
      </c>
      <c r="L7" s="39">
        <v>31</v>
      </c>
      <c r="M7" s="52">
        <v>27</v>
      </c>
      <c r="N7" s="39">
        <v>16</v>
      </c>
      <c r="O7" s="39">
        <v>13</v>
      </c>
      <c r="P7" s="39">
        <v>16</v>
      </c>
      <c r="Q7" s="52">
        <v>20</v>
      </c>
      <c r="R7" s="39">
        <v>14</v>
      </c>
      <c r="S7" s="39">
        <v>9</v>
      </c>
      <c r="T7" s="39">
        <v>22</v>
      </c>
      <c r="U7" s="39">
        <v>3</v>
      </c>
      <c r="V7" s="45">
        <v>4</v>
      </c>
    </row>
    <row r="8" spans="1:22" s="26" customFormat="1" ht="19.95" customHeight="1" x14ac:dyDescent="0.25">
      <c r="A8" s="89" t="s">
        <v>66</v>
      </c>
      <c r="B8" s="46">
        <v>0.1245088766355229</v>
      </c>
      <c r="C8" s="40">
        <v>0.28739881809936735</v>
      </c>
      <c r="D8" s="40">
        <v>0.10013024412991335</v>
      </c>
      <c r="E8" s="40">
        <v>0.14071058697722683</v>
      </c>
      <c r="F8" s="53">
        <v>0.19488241457334823</v>
      </c>
      <c r="G8" s="40">
        <v>8.8338575275779971E-2</v>
      </c>
      <c r="H8" s="40">
        <v>0.11753395508141877</v>
      </c>
      <c r="I8" s="53">
        <v>0.11449283867796853</v>
      </c>
      <c r="J8" s="40">
        <v>0.14803617093317498</v>
      </c>
      <c r="K8" s="53">
        <v>0.14969127617628553</v>
      </c>
      <c r="L8" s="40">
        <v>0.10261662662938981</v>
      </c>
      <c r="M8" s="53">
        <v>0.14170016846279815</v>
      </c>
      <c r="N8" s="40">
        <v>9.3124599340242351E-2</v>
      </c>
      <c r="O8" s="40">
        <v>8.6113434263857605E-2</v>
      </c>
      <c r="P8" s="40">
        <v>0.17517642643457965</v>
      </c>
      <c r="Q8" s="53">
        <v>9.1042394163968365E-2</v>
      </c>
      <c r="R8" s="40">
        <v>0.11562024233416461</v>
      </c>
      <c r="S8" s="40">
        <v>0.22512218950903534</v>
      </c>
      <c r="T8" s="40">
        <v>0.14503306413001696</v>
      </c>
      <c r="U8" s="40">
        <v>0.13221536867547753</v>
      </c>
      <c r="V8" s="46">
        <v>5.6736912484179267E-2</v>
      </c>
    </row>
    <row r="9" spans="1:22" ht="13.95" customHeight="1" x14ac:dyDescent="0.25">
      <c r="A9" s="89"/>
      <c r="B9" s="47">
        <v>256</v>
      </c>
      <c r="C9" s="41">
        <v>103</v>
      </c>
      <c r="D9" s="41">
        <v>61</v>
      </c>
      <c r="E9" s="41">
        <v>23</v>
      </c>
      <c r="F9" s="54">
        <v>135</v>
      </c>
      <c r="G9" s="41">
        <v>45</v>
      </c>
      <c r="H9" s="41">
        <v>22</v>
      </c>
      <c r="I9" s="54">
        <v>83</v>
      </c>
      <c r="J9" s="41">
        <v>116</v>
      </c>
      <c r="K9" s="54">
        <v>146</v>
      </c>
      <c r="L9" s="41">
        <v>109</v>
      </c>
      <c r="M9" s="54">
        <v>82</v>
      </c>
      <c r="N9" s="41">
        <v>47</v>
      </c>
      <c r="O9" s="41">
        <v>42</v>
      </c>
      <c r="P9" s="41">
        <v>85</v>
      </c>
      <c r="Q9" s="54">
        <v>43</v>
      </c>
      <c r="R9" s="41">
        <v>38</v>
      </c>
      <c r="S9" s="41">
        <v>60</v>
      </c>
      <c r="T9" s="41">
        <v>88</v>
      </c>
      <c r="U9" s="41">
        <v>13</v>
      </c>
      <c r="V9" s="47">
        <v>12</v>
      </c>
    </row>
    <row r="10" spans="1:22" s="26" customFormat="1" ht="19.95" customHeight="1" x14ac:dyDescent="0.25">
      <c r="A10" s="90" t="s">
        <v>67</v>
      </c>
      <c r="B10" s="48">
        <v>0.37850105015165653</v>
      </c>
      <c r="C10" s="42">
        <v>0.36141179714269234</v>
      </c>
      <c r="D10" s="42">
        <v>0.39304918635578096</v>
      </c>
      <c r="E10" s="42">
        <v>0.39639860892130813</v>
      </c>
      <c r="F10" s="55">
        <v>0.39450639433201767</v>
      </c>
      <c r="G10" s="42">
        <v>0.37456345676188912</v>
      </c>
      <c r="H10" s="42">
        <v>0.44096886120583911</v>
      </c>
      <c r="I10" s="55">
        <v>0.38360022245203984</v>
      </c>
      <c r="J10" s="42">
        <v>0.41072414394025941</v>
      </c>
      <c r="K10" s="55">
        <v>0.37095954606371651</v>
      </c>
      <c r="L10" s="42">
        <v>0.38545046311608994</v>
      </c>
      <c r="M10" s="55">
        <v>0.34430858192101765</v>
      </c>
      <c r="N10" s="42">
        <v>0.33371040119259726</v>
      </c>
      <c r="O10" s="42">
        <v>0.41357772964717326</v>
      </c>
      <c r="P10" s="42">
        <v>0.43080442708751576</v>
      </c>
      <c r="Q10" s="55">
        <v>0.36315736400315324</v>
      </c>
      <c r="R10" s="42">
        <v>0.4473655309133886</v>
      </c>
      <c r="S10" s="42">
        <v>0.29534144648513816</v>
      </c>
      <c r="T10" s="42">
        <v>0.37867629224080213</v>
      </c>
      <c r="U10" s="42">
        <v>0.35396172297040773</v>
      </c>
      <c r="V10" s="48">
        <v>0.38327632551604246</v>
      </c>
    </row>
    <row r="11" spans="1:22" ht="13.95" customHeight="1" x14ac:dyDescent="0.25">
      <c r="A11" s="90"/>
      <c r="B11" s="45">
        <v>778</v>
      </c>
      <c r="C11" s="39">
        <v>129</v>
      </c>
      <c r="D11" s="39">
        <v>241</v>
      </c>
      <c r="E11" s="39">
        <v>65</v>
      </c>
      <c r="F11" s="52">
        <v>274</v>
      </c>
      <c r="G11" s="39">
        <v>192</v>
      </c>
      <c r="H11" s="39">
        <v>81</v>
      </c>
      <c r="I11" s="52">
        <v>279</v>
      </c>
      <c r="J11" s="39">
        <v>322</v>
      </c>
      <c r="K11" s="52">
        <v>362</v>
      </c>
      <c r="L11" s="39">
        <v>409</v>
      </c>
      <c r="M11" s="52">
        <v>198</v>
      </c>
      <c r="N11" s="39">
        <v>170</v>
      </c>
      <c r="O11" s="39">
        <v>201</v>
      </c>
      <c r="P11" s="39">
        <v>210</v>
      </c>
      <c r="Q11" s="52">
        <v>172</v>
      </c>
      <c r="R11" s="39">
        <v>147</v>
      </c>
      <c r="S11" s="39">
        <v>78</v>
      </c>
      <c r="T11" s="39">
        <v>230</v>
      </c>
      <c r="U11" s="39">
        <v>34</v>
      </c>
      <c r="V11" s="45">
        <v>80</v>
      </c>
    </row>
    <row r="12" spans="1:22" s="26" customFormat="1" ht="19.95" customHeight="1" x14ac:dyDescent="0.25">
      <c r="A12" s="89" t="s">
        <v>68</v>
      </c>
      <c r="B12" s="46">
        <v>0.11582435712135351</v>
      </c>
      <c r="C12" s="40">
        <v>7.9504428446590031E-2</v>
      </c>
      <c r="D12" s="40">
        <v>0.16264020792582187</v>
      </c>
      <c r="E12" s="40">
        <v>0.19044364821087142</v>
      </c>
      <c r="F12" s="53">
        <v>8.1879877643352195E-2</v>
      </c>
      <c r="G12" s="40">
        <v>0.16198991875044746</v>
      </c>
      <c r="H12" s="40">
        <v>0.17982656501135391</v>
      </c>
      <c r="I12" s="53">
        <v>0.11893136667712025</v>
      </c>
      <c r="J12" s="40">
        <v>9.9203154708174424E-2</v>
      </c>
      <c r="K12" s="53">
        <v>0.13934282559055344</v>
      </c>
      <c r="L12" s="40">
        <v>9.4689915801150437E-2</v>
      </c>
      <c r="M12" s="53">
        <v>0.13950878456919832</v>
      </c>
      <c r="N12" s="40">
        <v>0.13204127916707747</v>
      </c>
      <c r="O12" s="40">
        <v>9.0824999759236413E-2</v>
      </c>
      <c r="P12" s="40">
        <v>9.5754105956453006E-2</v>
      </c>
      <c r="Q12" s="53">
        <v>0.11218516690338898</v>
      </c>
      <c r="R12" s="40">
        <v>0.10654951057876762</v>
      </c>
      <c r="S12" s="40">
        <v>0.15214024156839739</v>
      </c>
      <c r="T12" s="40">
        <v>0.11209317532228087</v>
      </c>
      <c r="U12" s="40">
        <v>9.4604002374240354E-2</v>
      </c>
      <c r="V12" s="46">
        <v>0.12284271149616002</v>
      </c>
    </row>
    <row r="13" spans="1:22" ht="13.95" customHeight="1" x14ac:dyDescent="0.25">
      <c r="A13" s="89"/>
      <c r="B13" s="47">
        <v>238</v>
      </c>
      <c r="C13" s="41">
        <v>28</v>
      </c>
      <c r="D13" s="41">
        <v>100</v>
      </c>
      <c r="E13" s="41">
        <v>31</v>
      </c>
      <c r="F13" s="54">
        <v>57</v>
      </c>
      <c r="G13" s="41">
        <v>83</v>
      </c>
      <c r="H13" s="41">
        <v>33</v>
      </c>
      <c r="I13" s="54">
        <v>87</v>
      </c>
      <c r="J13" s="41">
        <v>78</v>
      </c>
      <c r="K13" s="54">
        <v>136</v>
      </c>
      <c r="L13" s="41">
        <v>101</v>
      </c>
      <c r="M13" s="54">
        <v>80</v>
      </c>
      <c r="N13" s="41">
        <v>67</v>
      </c>
      <c r="O13" s="41">
        <v>44</v>
      </c>
      <c r="P13" s="41">
        <v>47</v>
      </c>
      <c r="Q13" s="54">
        <v>53</v>
      </c>
      <c r="R13" s="41">
        <v>35</v>
      </c>
      <c r="S13" s="41">
        <v>40</v>
      </c>
      <c r="T13" s="41">
        <v>68</v>
      </c>
      <c r="U13" s="41">
        <v>9</v>
      </c>
      <c r="V13" s="47">
        <v>26</v>
      </c>
    </row>
    <row r="14" spans="1:22" s="26" customFormat="1" ht="19.95" customHeight="1" x14ac:dyDescent="0.25">
      <c r="A14" s="90" t="s">
        <v>69</v>
      </c>
      <c r="B14" s="48">
        <v>9.2539612722698866E-2</v>
      </c>
      <c r="C14" s="42">
        <v>1.8081689810285427E-2</v>
      </c>
      <c r="D14" s="42">
        <v>0.11339321127874151</v>
      </c>
      <c r="E14" s="42">
        <v>7.122388885904378E-2</v>
      </c>
      <c r="F14" s="55">
        <v>4.3094400649836807E-2</v>
      </c>
      <c r="G14" s="42">
        <v>0.16095200004654983</v>
      </c>
      <c r="H14" s="42">
        <v>6.0330155876960688E-2</v>
      </c>
      <c r="I14" s="55">
        <v>0.11834094189669557</v>
      </c>
      <c r="J14" s="42">
        <v>7.3427780554840144E-2</v>
      </c>
      <c r="K14" s="55">
        <v>0.11076684913966856</v>
      </c>
      <c r="L14" s="42">
        <v>7.3263946202945199E-2</v>
      </c>
      <c r="M14" s="55">
        <v>9.2720700454212379E-2</v>
      </c>
      <c r="N14" s="42">
        <v>8.639576724880621E-2</v>
      </c>
      <c r="O14" s="42">
        <v>0.12148911420408963</v>
      </c>
      <c r="P14" s="42">
        <v>6.9881939147948116E-2</v>
      </c>
      <c r="Q14" s="55">
        <v>0.10047825275051835</v>
      </c>
      <c r="R14" s="42">
        <v>7.9193262599821457E-2</v>
      </c>
      <c r="S14" s="42">
        <v>0.10877957974251075</v>
      </c>
      <c r="T14" s="42">
        <v>7.1101111715979701E-2</v>
      </c>
      <c r="U14" s="42">
        <v>0.12661843822046903</v>
      </c>
      <c r="V14" s="48">
        <v>9.3576097710913742E-2</v>
      </c>
    </row>
    <row r="15" spans="1:22" ht="13.95" customHeight="1" x14ac:dyDescent="0.25">
      <c r="A15" s="90"/>
      <c r="B15" s="45">
        <v>190</v>
      </c>
      <c r="C15" s="39">
        <v>6</v>
      </c>
      <c r="D15" s="39">
        <v>69</v>
      </c>
      <c r="E15" s="39">
        <v>12</v>
      </c>
      <c r="F15" s="52">
        <v>30</v>
      </c>
      <c r="G15" s="39">
        <v>82</v>
      </c>
      <c r="H15" s="39">
        <v>11</v>
      </c>
      <c r="I15" s="52">
        <v>86</v>
      </c>
      <c r="J15" s="39">
        <v>58</v>
      </c>
      <c r="K15" s="52">
        <v>108</v>
      </c>
      <c r="L15" s="39">
        <v>78</v>
      </c>
      <c r="M15" s="52">
        <v>53</v>
      </c>
      <c r="N15" s="39">
        <v>44</v>
      </c>
      <c r="O15" s="39">
        <v>59</v>
      </c>
      <c r="P15" s="39">
        <v>34</v>
      </c>
      <c r="Q15" s="52">
        <v>48</v>
      </c>
      <c r="R15" s="39">
        <v>26</v>
      </c>
      <c r="S15" s="39">
        <v>29</v>
      </c>
      <c r="T15" s="39">
        <v>43</v>
      </c>
      <c r="U15" s="39">
        <v>12</v>
      </c>
      <c r="V15" s="45">
        <v>20</v>
      </c>
    </row>
    <row r="16" spans="1:22" s="26" customFormat="1" ht="19.95" customHeight="1" x14ac:dyDescent="0.25">
      <c r="A16" s="89" t="s">
        <v>47</v>
      </c>
      <c r="B16" s="46">
        <v>0.2535990196299277</v>
      </c>
      <c r="C16" s="40">
        <v>0.17023569550693007</v>
      </c>
      <c r="D16" s="40">
        <v>0.20495324405326037</v>
      </c>
      <c r="E16" s="40">
        <v>0.1578093049574516</v>
      </c>
      <c r="F16" s="53">
        <v>0.22922166122733079</v>
      </c>
      <c r="G16" s="40">
        <v>0.18591598409475396</v>
      </c>
      <c r="H16" s="40">
        <v>0.17223825417986277</v>
      </c>
      <c r="I16" s="53">
        <v>0.22824457324447045</v>
      </c>
      <c r="J16" s="40">
        <v>0.23066566729980892</v>
      </c>
      <c r="K16" s="53">
        <v>0.18752387188099451</v>
      </c>
      <c r="L16" s="40">
        <v>0.31498353425754216</v>
      </c>
      <c r="M16" s="53">
        <v>0.23472324470500794</v>
      </c>
      <c r="N16" s="40">
        <v>0.32357320916093946</v>
      </c>
      <c r="O16" s="40">
        <v>0.26113190530162211</v>
      </c>
      <c r="P16" s="40">
        <v>0.1954061768755401</v>
      </c>
      <c r="Q16" s="53">
        <v>0.29088849613018491</v>
      </c>
      <c r="R16" s="40">
        <v>0.20941110942201985</v>
      </c>
      <c r="S16" s="40">
        <v>0.18484973292292778</v>
      </c>
      <c r="T16" s="40">
        <v>0.25694104785215433</v>
      </c>
      <c r="U16" s="40">
        <v>0.26117112729351527</v>
      </c>
      <c r="V16" s="46">
        <v>0.32320322229800391</v>
      </c>
    </row>
    <row r="17" spans="1:22" ht="13.95" customHeight="1" x14ac:dyDescent="0.25">
      <c r="A17" s="89"/>
      <c r="B17" s="47">
        <v>521</v>
      </c>
      <c r="C17" s="41">
        <v>61</v>
      </c>
      <c r="D17" s="41">
        <v>126</v>
      </c>
      <c r="E17" s="41">
        <v>26</v>
      </c>
      <c r="F17" s="54">
        <v>159</v>
      </c>
      <c r="G17" s="41">
        <v>95</v>
      </c>
      <c r="H17" s="41">
        <v>32</v>
      </c>
      <c r="I17" s="54">
        <v>166</v>
      </c>
      <c r="J17" s="41">
        <v>181</v>
      </c>
      <c r="K17" s="54">
        <v>183</v>
      </c>
      <c r="L17" s="41">
        <v>334</v>
      </c>
      <c r="M17" s="54">
        <v>135</v>
      </c>
      <c r="N17" s="41">
        <v>164</v>
      </c>
      <c r="O17" s="41">
        <v>127</v>
      </c>
      <c r="P17" s="41">
        <v>95</v>
      </c>
      <c r="Q17" s="54">
        <v>138</v>
      </c>
      <c r="R17" s="41">
        <v>69</v>
      </c>
      <c r="S17" s="41">
        <v>49</v>
      </c>
      <c r="T17" s="41">
        <v>156</v>
      </c>
      <c r="U17" s="41">
        <v>25</v>
      </c>
      <c r="V17" s="47">
        <v>68</v>
      </c>
    </row>
    <row r="18" spans="1:22" s="26" customFormat="1" ht="19.95" customHeight="1" x14ac:dyDescent="0.25">
      <c r="A18" s="90" t="s">
        <v>70</v>
      </c>
      <c r="B18" s="48">
        <v>0.15953596037436221</v>
      </c>
      <c r="C18" s="42">
        <v>0.37076638909350207</v>
      </c>
      <c r="D18" s="42">
        <v>0.12596415038639563</v>
      </c>
      <c r="E18" s="42">
        <v>0.18412454905132486</v>
      </c>
      <c r="F18" s="55">
        <v>0.25129766614746396</v>
      </c>
      <c r="G18" s="42">
        <v>0.11657864034635965</v>
      </c>
      <c r="H18" s="42">
        <v>0.14663616372598348</v>
      </c>
      <c r="I18" s="55">
        <v>0.15088289572967489</v>
      </c>
      <c r="J18" s="42">
        <v>0.18597925349691952</v>
      </c>
      <c r="K18" s="55">
        <v>0.19140690732506538</v>
      </c>
      <c r="L18" s="42">
        <v>0.13161214062227458</v>
      </c>
      <c r="M18" s="55">
        <v>0.18873868835056348</v>
      </c>
      <c r="N18" s="42">
        <v>0.12427934323057999</v>
      </c>
      <c r="O18" s="42">
        <v>0.11297625108787933</v>
      </c>
      <c r="P18" s="42">
        <v>0.20815335093254309</v>
      </c>
      <c r="Q18" s="55">
        <v>0.13329072021275562</v>
      </c>
      <c r="R18" s="42">
        <v>0.15748058648600285</v>
      </c>
      <c r="S18" s="42">
        <v>0.25888899928102665</v>
      </c>
      <c r="T18" s="42">
        <v>0.18118837286878364</v>
      </c>
      <c r="U18" s="42">
        <v>0.16364470914136744</v>
      </c>
      <c r="V18" s="48">
        <v>7.7101642978879809E-2</v>
      </c>
    </row>
    <row r="19" spans="1:22" ht="13.95" customHeight="1" x14ac:dyDescent="0.25">
      <c r="A19" s="90"/>
      <c r="B19" s="45">
        <v>328</v>
      </c>
      <c r="C19" s="39">
        <v>132</v>
      </c>
      <c r="D19" s="39">
        <v>77</v>
      </c>
      <c r="E19" s="39">
        <v>30</v>
      </c>
      <c r="F19" s="52">
        <v>175</v>
      </c>
      <c r="G19" s="39">
        <v>60</v>
      </c>
      <c r="H19" s="39">
        <v>27</v>
      </c>
      <c r="I19" s="52">
        <v>110</v>
      </c>
      <c r="J19" s="39">
        <v>146</v>
      </c>
      <c r="K19" s="52">
        <v>187</v>
      </c>
      <c r="L19" s="39">
        <v>140</v>
      </c>
      <c r="M19" s="52">
        <v>109</v>
      </c>
      <c r="N19" s="39">
        <v>63</v>
      </c>
      <c r="O19" s="39">
        <v>55</v>
      </c>
      <c r="P19" s="39">
        <v>101</v>
      </c>
      <c r="Q19" s="52">
        <v>63</v>
      </c>
      <c r="R19" s="39">
        <v>52</v>
      </c>
      <c r="S19" s="39">
        <v>69</v>
      </c>
      <c r="T19" s="39">
        <v>110</v>
      </c>
      <c r="U19" s="39">
        <v>16</v>
      </c>
      <c r="V19" s="45">
        <v>16</v>
      </c>
    </row>
    <row r="20" spans="1:22" s="26" customFormat="1" ht="19.95" customHeight="1" x14ac:dyDescent="0.25">
      <c r="A20" s="89" t="s">
        <v>71</v>
      </c>
      <c r="B20" s="46">
        <v>0.20836396984405239</v>
      </c>
      <c r="C20" s="40">
        <v>9.7586118256875451E-2</v>
      </c>
      <c r="D20" s="40">
        <v>0.27603341920456337</v>
      </c>
      <c r="E20" s="40">
        <v>0.26166753706991508</v>
      </c>
      <c r="F20" s="53">
        <v>0.124974278293189</v>
      </c>
      <c r="G20" s="40">
        <v>0.3229419187969973</v>
      </c>
      <c r="H20" s="40">
        <v>0.24015672088831452</v>
      </c>
      <c r="I20" s="53">
        <v>0.23727230857381573</v>
      </c>
      <c r="J20" s="40">
        <v>0.17263093526301451</v>
      </c>
      <c r="K20" s="53">
        <v>0.25010967473022194</v>
      </c>
      <c r="L20" s="40">
        <v>0.16795386200409568</v>
      </c>
      <c r="M20" s="53">
        <v>0.23222948502341062</v>
      </c>
      <c r="N20" s="40">
        <v>0.21843704641588371</v>
      </c>
      <c r="O20" s="40">
        <v>0.21231411396332608</v>
      </c>
      <c r="P20" s="40">
        <v>0.16563604510440108</v>
      </c>
      <c r="Q20" s="53">
        <v>0.21266341965390734</v>
      </c>
      <c r="R20" s="40">
        <v>0.18574277317858912</v>
      </c>
      <c r="S20" s="40">
        <v>0.26091982131090813</v>
      </c>
      <c r="T20" s="40">
        <v>0.1831942870382606</v>
      </c>
      <c r="U20" s="40">
        <v>0.22122244059470944</v>
      </c>
      <c r="V20" s="46">
        <v>0.21641880920707376</v>
      </c>
    </row>
    <row r="21" spans="1:22" ht="13.95" customHeight="1" x14ac:dyDescent="0.25">
      <c r="A21" s="91"/>
      <c r="B21" s="49">
        <v>428</v>
      </c>
      <c r="C21" s="43">
        <v>35</v>
      </c>
      <c r="D21" s="43">
        <v>169</v>
      </c>
      <c r="E21" s="43">
        <v>43</v>
      </c>
      <c r="F21" s="58">
        <v>87</v>
      </c>
      <c r="G21" s="43">
        <v>165</v>
      </c>
      <c r="H21" s="43">
        <v>44</v>
      </c>
      <c r="I21" s="58">
        <v>173</v>
      </c>
      <c r="J21" s="43">
        <v>135</v>
      </c>
      <c r="K21" s="58">
        <v>244</v>
      </c>
      <c r="L21" s="43">
        <v>178</v>
      </c>
      <c r="M21" s="58">
        <v>134</v>
      </c>
      <c r="N21" s="43">
        <v>111</v>
      </c>
      <c r="O21" s="43">
        <v>103</v>
      </c>
      <c r="P21" s="43">
        <v>81</v>
      </c>
      <c r="Q21" s="58">
        <v>101</v>
      </c>
      <c r="R21" s="43">
        <v>61</v>
      </c>
      <c r="S21" s="43">
        <v>69</v>
      </c>
      <c r="T21" s="43">
        <v>111</v>
      </c>
      <c r="U21" s="43">
        <v>21</v>
      </c>
      <c r="V21" s="49">
        <v>45</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40" display="Return to index" xr:uid="{9C657B63-5711-42FE-BDFA-719FF5B71CB7}"/>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5" width="14.6640625" customWidth="1"/>
  </cols>
  <sheetData>
    <row r="1" spans="1:5" ht="45" customHeight="1" x14ac:dyDescent="0.25">
      <c r="A1" s="84" t="s">
        <v>126</v>
      </c>
      <c r="B1" s="84"/>
      <c r="C1" s="84"/>
      <c r="D1" s="84"/>
      <c r="E1" s="84"/>
    </row>
    <row r="2" spans="1:5" s="25" customFormat="1" ht="88.8" x14ac:dyDescent="0.25">
      <c r="A2" s="62"/>
      <c r="B2" s="30" t="s">
        <v>127</v>
      </c>
      <c r="C2" s="30" t="s">
        <v>128</v>
      </c>
      <c r="D2" s="30" t="s">
        <v>129</v>
      </c>
      <c r="E2" s="63" t="s">
        <v>130</v>
      </c>
    </row>
    <row r="3" spans="1:5" ht="24" customHeight="1" x14ac:dyDescent="0.25">
      <c r="A3" s="35" t="s">
        <v>244</v>
      </c>
      <c r="B3" s="64">
        <v>2056</v>
      </c>
      <c r="C3" s="64">
        <v>2056</v>
      </c>
      <c r="D3" s="64">
        <v>2056</v>
      </c>
      <c r="E3" s="65">
        <v>2056</v>
      </c>
    </row>
    <row r="4" spans="1:5" s="24" customFormat="1" ht="24" customHeight="1" x14ac:dyDescent="0.25">
      <c r="A4" s="33" t="s">
        <v>245</v>
      </c>
      <c r="B4" s="56">
        <v>2056</v>
      </c>
      <c r="C4" s="56">
        <v>2056</v>
      </c>
      <c r="D4" s="56">
        <v>2056</v>
      </c>
      <c r="E4" s="66">
        <v>2056</v>
      </c>
    </row>
    <row r="5" spans="1:5" s="26" customFormat="1" ht="19.95" customHeight="1" x14ac:dyDescent="0.25">
      <c r="A5" s="97" t="s">
        <v>131</v>
      </c>
      <c r="B5" s="38">
        <v>3.5512360892546384E-2</v>
      </c>
      <c r="C5" s="51">
        <v>7.9987103632590525E-2</v>
      </c>
      <c r="D5" s="51">
        <v>0.32740558278419812</v>
      </c>
      <c r="E5" s="67">
        <v>7.0059168872480579E-2</v>
      </c>
    </row>
    <row r="6" spans="1:5" ht="13.95" customHeight="1" x14ac:dyDescent="0.25">
      <c r="A6" s="94"/>
      <c r="B6" s="39">
        <v>73</v>
      </c>
      <c r="C6" s="52">
        <v>164</v>
      </c>
      <c r="D6" s="52">
        <v>673</v>
      </c>
      <c r="E6" s="68">
        <v>144</v>
      </c>
    </row>
    <row r="7" spans="1:5" s="26" customFormat="1" ht="19.95" customHeight="1" x14ac:dyDescent="0.25">
      <c r="A7" s="95" t="s">
        <v>132</v>
      </c>
      <c r="B7" s="40">
        <v>0.25161430590931733</v>
      </c>
      <c r="C7" s="53">
        <v>0.22557995697604838</v>
      </c>
      <c r="D7" s="53">
        <v>0.2236284553463192</v>
      </c>
      <c r="E7" s="69">
        <v>0.3163584319870798</v>
      </c>
    </row>
    <row r="8" spans="1:5" ht="13.95" customHeight="1" x14ac:dyDescent="0.25">
      <c r="A8" s="95"/>
      <c r="B8" s="41">
        <v>517</v>
      </c>
      <c r="C8" s="54">
        <v>464</v>
      </c>
      <c r="D8" s="54">
        <v>460</v>
      </c>
      <c r="E8" s="70">
        <v>650</v>
      </c>
    </row>
    <row r="9" spans="1:5" s="26" customFormat="1" ht="19.95" customHeight="1" x14ac:dyDescent="0.25">
      <c r="A9" s="94" t="s">
        <v>133</v>
      </c>
      <c r="B9" s="42">
        <v>0.16500932640515248</v>
      </c>
      <c r="C9" s="55">
        <v>0.20140013899446799</v>
      </c>
      <c r="D9" s="55">
        <v>0.13045600255134177</v>
      </c>
      <c r="E9" s="71">
        <v>0.17789172791524482</v>
      </c>
    </row>
    <row r="10" spans="1:5" ht="13.95" customHeight="1" x14ac:dyDescent="0.25">
      <c r="A10" s="94"/>
      <c r="B10" s="39">
        <v>339</v>
      </c>
      <c r="C10" s="52">
        <v>414</v>
      </c>
      <c r="D10" s="52">
        <v>268</v>
      </c>
      <c r="E10" s="68">
        <v>366</v>
      </c>
    </row>
    <row r="11" spans="1:5" s="26" customFormat="1" ht="19.95" customHeight="1" x14ac:dyDescent="0.25">
      <c r="A11" s="95" t="s">
        <v>134</v>
      </c>
      <c r="B11" s="40">
        <v>8.8596906867893163E-2</v>
      </c>
      <c r="C11" s="53">
        <v>0.25346360638533266</v>
      </c>
      <c r="D11" s="53">
        <v>0.12001930883321089</v>
      </c>
      <c r="E11" s="69">
        <v>0.11608496766141436</v>
      </c>
    </row>
    <row r="12" spans="1:5" ht="13.95" customHeight="1" x14ac:dyDescent="0.25">
      <c r="A12" s="95"/>
      <c r="B12" s="41">
        <v>182</v>
      </c>
      <c r="C12" s="54">
        <v>521</v>
      </c>
      <c r="D12" s="54">
        <v>247</v>
      </c>
      <c r="E12" s="70">
        <v>239</v>
      </c>
    </row>
    <row r="13" spans="1:5" s="26" customFormat="1" ht="19.95" customHeight="1" x14ac:dyDescent="0.25">
      <c r="A13" s="94" t="s">
        <v>47</v>
      </c>
      <c r="B13" s="42">
        <v>0.45926709992509041</v>
      </c>
      <c r="C13" s="55">
        <v>0.23956919401155979</v>
      </c>
      <c r="D13" s="55">
        <v>0.19849065048492912</v>
      </c>
      <c r="E13" s="71">
        <v>0.31960570356377949</v>
      </c>
    </row>
    <row r="14" spans="1:5" ht="13.95" customHeight="1" x14ac:dyDescent="0.25">
      <c r="A14" s="94"/>
      <c r="B14" s="39">
        <v>944</v>
      </c>
      <c r="C14" s="52">
        <v>493</v>
      </c>
      <c r="D14" s="52">
        <v>408</v>
      </c>
      <c r="E14" s="68">
        <v>657</v>
      </c>
    </row>
    <row r="15" spans="1:5" s="26" customFormat="1" ht="19.95" customHeight="1" x14ac:dyDescent="0.25">
      <c r="A15" s="95" t="s">
        <v>135</v>
      </c>
      <c r="B15" s="40">
        <v>0.28712666680186349</v>
      </c>
      <c r="C15" s="53">
        <v>0.30556706060863897</v>
      </c>
      <c r="D15" s="53">
        <v>0.55103403813051743</v>
      </c>
      <c r="E15" s="69">
        <v>0.38641760085956073</v>
      </c>
    </row>
    <row r="16" spans="1:5" ht="13.95" customHeight="1" x14ac:dyDescent="0.25">
      <c r="A16" s="95"/>
      <c r="B16" s="41">
        <v>590</v>
      </c>
      <c r="C16" s="54">
        <v>628</v>
      </c>
      <c r="D16" s="54">
        <v>1133</v>
      </c>
      <c r="E16" s="70">
        <v>794</v>
      </c>
    </row>
    <row r="17" spans="1:5" s="26" customFormat="1" ht="19.95" customHeight="1" x14ac:dyDescent="0.25">
      <c r="A17" s="94" t="s">
        <v>136</v>
      </c>
      <c r="B17" s="42">
        <v>0.2536062332730456</v>
      </c>
      <c r="C17" s="55">
        <v>0.45486374537980018</v>
      </c>
      <c r="D17" s="55">
        <v>0.25047531138455259</v>
      </c>
      <c r="E17" s="71">
        <v>0.29397669557665923</v>
      </c>
    </row>
    <row r="18" spans="1:5" ht="13.95" customHeight="1" x14ac:dyDescent="0.25">
      <c r="A18" s="98"/>
      <c r="B18" s="59">
        <v>521</v>
      </c>
      <c r="C18" s="61">
        <v>935</v>
      </c>
      <c r="D18" s="61">
        <v>515</v>
      </c>
      <c r="E18" s="73">
        <v>604</v>
      </c>
    </row>
    <row r="20" spans="1:5" x14ac:dyDescent="0.25">
      <c r="A20" s="27" t="s">
        <v>246</v>
      </c>
    </row>
  </sheetData>
  <mergeCells count="8">
    <mergeCell ref="A13:A14"/>
    <mergeCell ref="A15:A16"/>
    <mergeCell ref="A17:A18"/>
    <mergeCell ref="A1:E1"/>
    <mergeCell ref="A5:A6"/>
    <mergeCell ref="A7:A8"/>
    <mergeCell ref="A9:A10"/>
    <mergeCell ref="A11:A12"/>
  </mergeCells>
  <hyperlinks>
    <hyperlink ref="A20" location="'Index'!B41" display="Return to index" xr:uid="{C7497264-1E44-43DC-9E3A-ECD6BB000B8F}"/>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137</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131</v>
      </c>
      <c r="B6" s="44">
        <v>3.5512360892546384E-2</v>
      </c>
      <c r="C6" s="38">
        <v>6.8673586033165188E-2</v>
      </c>
      <c r="D6" s="38">
        <v>3.9276508265113898E-2</v>
      </c>
      <c r="E6" s="38">
        <v>3.7318310048470887E-2</v>
      </c>
      <c r="F6" s="51">
        <v>4.0553046500779698E-2</v>
      </c>
      <c r="G6" s="38">
        <v>3.1345320611523189E-2</v>
      </c>
      <c r="H6" s="38">
        <v>7.4318823957108718E-2</v>
      </c>
      <c r="I6" s="51">
        <v>3.5083023808402516E-2</v>
      </c>
      <c r="J6" s="38">
        <v>3.1633539335471132E-2</v>
      </c>
      <c r="K6" s="51">
        <v>4.6875292083390682E-2</v>
      </c>
      <c r="L6" s="38">
        <v>2.4425512769957091E-2</v>
      </c>
      <c r="M6" s="51">
        <v>4.8870455614190067E-2</v>
      </c>
      <c r="N6" s="38">
        <v>3.1371542173016381E-2</v>
      </c>
      <c r="O6" s="38">
        <v>2.9670330958660947E-2</v>
      </c>
      <c r="P6" s="38">
        <v>2.9832200891966032E-2</v>
      </c>
      <c r="Q6" s="51">
        <v>4.0141929995985412E-2</v>
      </c>
      <c r="R6" s="38">
        <v>2.2177048248320053E-2</v>
      </c>
      <c r="S6" s="38">
        <v>5.9815416101597151E-2</v>
      </c>
      <c r="T6" s="38">
        <v>4.145567266163401E-2</v>
      </c>
      <c r="U6" s="38">
        <v>2.8450164571413139E-2</v>
      </c>
      <c r="V6" s="44">
        <v>4.1219105151208864E-3</v>
      </c>
    </row>
    <row r="7" spans="1:22" ht="13.95" customHeight="1" x14ac:dyDescent="0.25">
      <c r="A7" s="90"/>
      <c r="B7" s="45">
        <v>73</v>
      </c>
      <c r="C7" s="39">
        <v>25</v>
      </c>
      <c r="D7" s="39">
        <v>24</v>
      </c>
      <c r="E7" s="39">
        <v>6</v>
      </c>
      <c r="F7" s="52">
        <v>28</v>
      </c>
      <c r="G7" s="39">
        <v>16</v>
      </c>
      <c r="H7" s="39">
        <v>14</v>
      </c>
      <c r="I7" s="52">
        <v>26</v>
      </c>
      <c r="J7" s="39">
        <v>25</v>
      </c>
      <c r="K7" s="52">
        <v>46</v>
      </c>
      <c r="L7" s="39">
        <v>26</v>
      </c>
      <c r="M7" s="52">
        <v>28</v>
      </c>
      <c r="N7" s="39">
        <v>16</v>
      </c>
      <c r="O7" s="39">
        <v>14</v>
      </c>
      <c r="P7" s="39">
        <v>15</v>
      </c>
      <c r="Q7" s="52">
        <v>19</v>
      </c>
      <c r="R7" s="39">
        <v>7</v>
      </c>
      <c r="S7" s="39">
        <v>16</v>
      </c>
      <c r="T7" s="39">
        <v>25</v>
      </c>
      <c r="U7" s="39">
        <v>3</v>
      </c>
      <c r="V7" s="45">
        <v>1</v>
      </c>
    </row>
    <row r="8" spans="1:22" s="26" customFormat="1" ht="19.95" customHeight="1" x14ac:dyDescent="0.25">
      <c r="A8" s="89" t="s">
        <v>132</v>
      </c>
      <c r="B8" s="46">
        <v>0.25161430590931733</v>
      </c>
      <c r="C8" s="40">
        <v>0.43929067072869521</v>
      </c>
      <c r="D8" s="40">
        <v>0.24799893818638469</v>
      </c>
      <c r="E8" s="40">
        <v>0.36328845013284533</v>
      </c>
      <c r="F8" s="53">
        <v>0.3405885576809275</v>
      </c>
      <c r="G8" s="40">
        <v>0.23050236522813328</v>
      </c>
      <c r="H8" s="40">
        <v>0.25319948150773647</v>
      </c>
      <c r="I8" s="53">
        <v>0.26197391521317975</v>
      </c>
      <c r="J8" s="40">
        <v>0.28202600911382381</v>
      </c>
      <c r="K8" s="53">
        <v>0.28283345976530716</v>
      </c>
      <c r="L8" s="40">
        <v>0.22398802560447717</v>
      </c>
      <c r="M8" s="53">
        <v>0.23654205964049968</v>
      </c>
      <c r="N8" s="40">
        <v>0.206776377166108</v>
      </c>
      <c r="O8" s="40">
        <v>0.25609060247122745</v>
      </c>
      <c r="P8" s="40">
        <v>0.31181652690666783</v>
      </c>
      <c r="Q8" s="53">
        <v>0.24004639293783622</v>
      </c>
      <c r="R8" s="40">
        <v>0.2557377330863021</v>
      </c>
      <c r="S8" s="40">
        <v>0.32060094085786117</v>
      </c>
      <c r="T8" s="40">
        <v>0.25533812634117309</v>
      </c>
      <c r="U8" s="40">
        <v>0.2138236768977223</v>
      </c>
      <c r="V8" s="46">
        <v>0.19626293043979218</v>
      </c>
    </row>
    <row r="9" spans="1:22" ht="13.95" customHeight="1" x14ac:dyDescent="0.25">
      <c r="A9" s="89"/>
      <c r="B9" s="47">
        <v>517</v>
      </c>
      <c r="C9" s="41">
        <v>157</v>
      </c>
      <c r="D9" s="41">
        <v>152</v>
      </c>
      <c r="E9" s="41">
        <v>59</v>
      </c>
      <c r="F9" s="54">
        <v>237</v>
      </c>
      <c r="G9" s="41">
        <v>118</v>
      </c>
      <c r="H9" s="41">
        <v>46</v>
      </c>
      <c r="I9" s="54">
        <v>191</v>
      </c>
      <c r="J9" s="41">
        <v>221</v>
      </c>
      <c r="K9" s="54">
        <v>276</v>
      </c>
      <c r="L9" s="41">
        <v>238</v>
      </c>
      <c r="M9" s="54">
        <v>136</v>
      </c>
      <c r="N9" s="41">
        <v>105</v>
      </c>
      <c r="O9" s="41">
        <v>124</v>
      </c>
      <c r="P9" s="41">
        <v>152</v>
      </c>
      <c r="Q9" s="54">
        <v>114</v>
      </c>
      <c r="R9" s="41">
        <v>84</v>
      </c>
      <c r="S9" s="41">
        <v>85</v>
      </c>
      <c r="T9" s="41">
        <v>155</v>
      </c>
      <c r="U9" s="41">
        <v>21</v>
      </c>
      <c r="V9" s="47">
        <v>41</v>
      </c>
    </row>
    <row r="10" spans="1:22" s="26" customFormat="1" ht="19.95" customHeight="1" x14ac:dyDescent="0.25">
      <c r="A10" s="90" t="s">
        <v>133</v>
      </c>
      <c r="B10" s="48">
        <v>0.16500932640515248</v>
      </c>
      <c r="C10" s="42">
        <v>0.14684259806120201</v>
      </c>
      <c r="D10" s="42">
        <v>0.19979827707700648</v>
      </c>
      <c r="E10" s="42">
        <v>0.16497663955990771</v>
      </c>
      <c r="F10" s="55">
        <v>0.16468703056977571</v>
      </c>
      <c r="G10" s="42">
        <v>0.19254094034300936</v>
      </c>
      <c r="H10" s="42">
        <v>0.1280199849706663</v>
      </c>
      <c r="I10" s="55">
        <v>0.14239652495815805</v>
      </c>
      <c r="J10" s="42">
        <v>0.17955764855304274</v>
      </c>
      <c r="K10" s="55">
        <v>0.19954020609678311</v>
      </c>
      <c r="L10" s="42">
        <v>0.1325096567010072</v>
      </c>
      <c r="M10" s="55">
        <v>0.16932879496776004</v>
      </c>
      <c r="N10" s="42">
        <v>0.16809119802253319</v>
      </c>
      <c r="O10" s="42">
        <v>0.15036918102436003</v>
      </c>
      <c r="P10" s="42">
        <v>0.17126782748037528</v>
      </c>
      <c r="Q10" s="55">
        <v>0.17615957045789338</v>
      </c>
      <c r="R10" s="42">
        <v>0.15702463015443835</v>
      </c>
      <c r="S10" s="42">
        <v>0.13952166562185603</v>
      </c>
      <c r="T10" s="42">
        <v>0.15957284891583146</v>
      </c>
      <c r="U10" s="42">
        <v>0.23557006012578</v>
      </c>
      <c r="V10" s="48">
        <v>0.17342342471067021</v>
      </c>
    </row>
    <row r="11" spans="1:22" ht="13.95" customHeight="1" x14ac:dyDescent="0.25">
      <c r="A11" s="90"/>
      <c r="B11" s="45">
        <v>339</v>
      </c>
      <c r="C11" s="39">
        <v>52</v>
      </c>
      <c r="D11" s="39">
        <v>122</v>
      </c>
      <c r="E11" s="39">
        <v>27</v>
      </c>
      <c r="F11" s="52">
        <v>114</v>
      </c>
      <c r="G11" s="39">
        <v>99</v>
      </c>
      <c r="H11" s="39">
        <v>23</v>
      </c>
      <c r="I11" s="52">
        <v>104</v>
      </c>
      <c r="J11" s="39">
        <v>141</v>
      </c>
      <c r="K11" s="52">
        <v>195</v>
      </c>
      <c r="L11" s="39">
        <v>141</v>
      </c>
      <c r="M11" s="52">
        <v>98</v>
      </c>
      <c r="N11" s="39">
        <v>85</v>
      </c>
      <c r="O11" s="39">
        <v>73</v>
      </c>
      <c r="P11" s="39">
        <v>83</v>
      </c>
      <c r="Q11" s="52">
        <v>83</v>
      </c>
      <c r="R11" s="39">
        <v>52</v>
      </c>
      <c r="S11" s="39">
        <v>37</v>
      </c>
      <c r="T11" s="39">
        <v>97</v>
      </c>
      <c r="U11" s="39">
        <v>23</v>
      </c>
      <c r="V11" s="45">
        <v>36</v>
      </c>
    </row>
    <row r="12" spans="1:22" s="26" customFormat="1" ht="19.95" customHeight="1" x14ac:dyDescent="0.25">
      <c r="A12" s="89" t="s">
        <v>134</v>
      </c>
      <c r="B12" s="46">
        <v>8.8596906867893163E-2</v>
      </c>
      <c r="C12" s="40">
        <v>1.203636739195699E-2</v>
      </c>
      <c r="D12" s="40">
        <v>0.12020031989437484</v>
      </c>
      <c r="E12" s="40">
        <v>8.5100231288256972E-2</v>
      </c>
      <c r="F12" s="53">
        <v>5.4542222567051227E-2</v>
      </c>
      <c r="G12" s="40">
        <v>0.1521312150832991</v>
      </c>
      <c r="H12" s="40">
        <v>6.9661778432129229E-2</v>
      </c>
      <c r="I12" s="53">
        <v>0.10058004546417249</v>
      </c>
      <c r="J12" s="40">
        <v>8.3788416108991945E-2</v>
      </c>
      <c r="K12" s="53">
        <v>0.11294108399762229</v>
      </c>
      <c r="L12" s="40">
        <v>6.5237267471299751E-2</v>
      </c>
      <c r="M12" s="53">
        <v>0.10318811531345061</v>
      </c>
      <c r="N12" s="40">
        <v>8.5070541561078822E-2</v>
      </c>
      <c r="O12" s="40">
        <v>8.6762158763132952E-2</v>
      </c>
      <c r="P12" s="40">
        <v>7.6819910776181541E-2</v>
      </c>
      <c r="Q12" s="53">
        <v>8.7644139863135281E-2</v>
      </c>
      <c r="R12" s="40">
        <v>9.852593149816094E-2</v>
      </c>
      <c r="S12" s="40">
        <v>0.13622464458446765</v>
      </c>
      <c r="T12" s="40">
        <v>7.0589449678643612E-2</v>
      </c>
      <c r="U12" s="40">
        <v>7.5608871284692195E-2</v>
      </c>
      <c r="V12" s="46">
        <v>6.4953237437143888E-2</v>
      </c>
    </row>
    <row r="13" spans="1:22" ht="13.95" customHeight="1" x14ac:dyDescent="0.25">
      <c r="A13" s="89"/>
      <c r="B13" s="47">
        <v>182</v>
      </c>
      <c r="C13" s="41">
        <v>4</v>
      </c>
      <c r="D13" s="41">
        <v>74</v>
      </c>
      <c r="E13" s="41">
        <v>14</v>
      </c>
      <c r="F13" s="54">
        <v>38</v>
      </c>
      <c r="G13" s="41">
        <v>78</v>
      </c>
      <c r="H13" s="41">
        <v>13</v>
      </c>
      <c r="I13" s="54">
        <v>73</v>
      </c>
      <c r="J13" s="41">
        <v>66</v>
      </c>
      <c r="K13" s="54">
        <v>110</v>
      </c>
      <c r="L13" s="41">
        <v>69</v>
      </c>
      <c r="M13" s="54">
        <v>59</v>
      </c>
      <c r="N13" s="41">
        <v>43</v>
      </c>
      <c r="O13" s="41">
        <v>42</v>
      </c>
      <c r="P13" s="41">
        <v>37</v>
      </c>
      <c r="Q13" s="54">
        <v>41</v>
      </c>
      <c r="R13" s="41">
        <v>32</v>
      </c>
      <c r="S13" s="41">
        <v>36</v>
      </c>
      <c r="T13" s="41">
        <v>43</v>
      </c>
      <c r="U13" s="41">
        <v>7</v>
      </c>
      <c r="V13" s="47">
        <v>14</v>
      </c>
    </row>
    <row r="14" spans="1:22" s="26" customFormat="1" ht="19.95" customHeight="1" x14ac:dyDescent="0.25">
      <c r="A14" s="90" t="s">
        <v>47</v>
      </c>
      <c r="B14" s="48">
        <v>0.45926709992509041</v>
      </c>
      <c r="C14" s="42">
        <v>0.33315677778498071</v>
      </c>
      <c r="D14" s="42">
        <v>0.39272595657711989</v>
      </c>
      <c r="E14" s="42">
        <v>0.34931636897051888</v>
      </c>
      <c r="F14" s="55">
        <v>0.3996291426814671</v>
      </c>
      <c r="G14" s="42">
        <v>0.39348015873403464</v>
      </c>
      <c r="H14" s="42">
        <v>0.47479993113235919</v>
      </c>
      <c r="I14" s="55">
        <v>0.4599664905560879</v>
      </c>
      <c r="J14" s="42">
        <v>0.42299438688867269</v>
      </c>
      <c r="K14" s="55">
        <v>0.35780995805689486</v>
      </c>
      <c r="L14" s="42">
        <v>0.55383953745326153</v>
      </c>
      <c r="M14" s="55">
        <v>0.44207057446409953</v>
      </c>
      <c r="N14" s="42">
        <v>0.50869034107726363</v>
      </c>
      <c r="O14" s="42">
        <v>0.47710772678261892</v>
      </c>
      <c r="P14" s="42">
        <v>0.41026353394480963</v>
      </c>
      <c r="Q14" s="55">
        <v>0.45600796674515087</v>
      </c>
      <c r="R14" s="42">
        <v>0.4665346570127788</v>
      </c>
      <c r="S14" s="42">
        <v>0.34383733283421863</v>
      </c>
      <c r="T14" s="42">
        <v>0.47304390240271826</v>
      </c>
      <c r="U14" s="42">
        <v>0.44654722712039208</v>
      </c>
      <c r="V14" s="48">
        <v>0.56123849689727257</v>
      </c>
    </row>
    <row r="15" spans="1:22" ht="13.95" customHeight="1" x14ac:dyDescent="0.25">
      <c r="A15" s="90"/>
      <c r="B15" s="45">
        <v>944</v>
      </c>
      <c r="C15" s="39">
        <v>119</v>
      </c>
      <c r="D15" s="39">
        <v>240</v>
      </c>
      <c r="E15" s="39">
        <v>57</v>
      </c>
      <c r="F15" s="52">
        <v>278</v>
      </c>
      <c r="G15" s="39">
        <v>201</v>
      </c>
      <c r="H15" s="39">
        <v>87</v>
      </c>
      <c r="I15" s="52">
        <v>335</v>
      </c>
      <c r="J15" s="39">
        <v>331</v>
      </c>
      <c r="K15" s="52">
        <v>349</v>
      </c>
      <c r="L15" s="39">
        <v>588</v>
      </c>
      <c r="M15" s="52">
        <v>255</v>
      </c>
      <c r="N15" s="39">
        <v>258</v>
      </c>
      <c r="O15" s="39">
        <v>231</v>
      </c>
      <c r="P15" s="39">
        <v>200</v>
      </c>
      <c r="Q15" s="52">
        <v>216</v>
      </c>
      <c r="R15" s="39">
        <v>153</v>
      </c>
      <c r="S15" s="39">
        <v>91</v>
      </c>
      <c r="T15" s="39">
        <v>288</v>
      </c>
      <c r="U15" s="39">
        <v>43</v>
      </c>
      <c r="V15" s="45">
        <v>118</v>
      </c>
    </row>
    <row r="16" spans="1:22" s="26" customFormat="1" ht="19.95" customHeight="1" x14ac:dyDescent="0.25">
      <c r="A16" s="89" t="s">
        <v>135</v>
      </c>
      <c r="B16" s="46">
        <v>0.28712666680186349</v>
      </c>
      <c r="C16" s="40">
        <v>0.5079642567618603</v>
      </c>
      <c r="D16" s="40">
        <v>0.28727544645149872</v>
      </c>
      <c r="E16" s="40">
        <v>0.4006067601813163</v>
      </c>
      <c r="F16" s="53">
        <v>0.38114160418170717</v>
      </c>
      <c r="G16" s="40">
        <v>0.26184768583965651</v>
      </c>
      <c r="H16" s="40">
        <v>0.32751830546484517</v>
      </c>
      <c r="I16" s="53">
        <v>0.2970569390215822</v>
      </c>
      <c r="J16" s="40">
        <v>0.313659548449295</v>
      </c>
      <c r="K16" s="53">
        <v>0.32970875184869813</v>
      </c>
      <c r="L16" s="40">
        <v>0.24841353837443411</v>
      </c>
      <c r="M16" s="53">
        <v>0.28541251525468975</v>
      </c>
      <c r="N16" s="40">
        <v>0.23814791933912438</v>
      </c>
      <c r="O16" s="40">
        <v>0.2857609334298884</v>
      </c>
      <c r="P16" s="40">
        <v>0.34164872779863359</v>
      </c>
      <c r="Q16" s="53">
        <v>0.28018832293382157</v>
      </c>
      <c r="R16" s="40">
        <v>0.27791478133462211</v>
      </c>
      <c r="S16" s="40">
        <v>0.38041635695945836</v>
      </c>
      <c r="T16" s="40">
        <v>0.29679379900280706</v>
      </c>
      <c r="U16" s="40">
        <v>0.24227384146913547</v>
      </c>
      <c r="V16" s="46">
        <v>0.20038484095491305</v>
      </c>
    </row>
    <row r="17" spans="1:22" ht="13.95" customHeight="1" x14ac:dyDescent="0.25">
      <c r="A17" s="89"/>
      <c r="B17" s="47">
        <v>590</v>
      </c>
      <c r="C17" s="41">
        <v>181</v>
      </c>
      <c r="D17" s="41">
        <v>176</v>
      </c>
      <c r="E17" s="41">
        <v>65</v>
      </c>
      <c r="F17" s="54">
        <v>265</v>
      </c>
      <c r="G17" s="41">
        <v>134</v>
      </c>
      <c r="H17" s="41">
        <v>60</v>
      </c>
      <c r="I17" s="54">
        <v>216</v>
      </c>
      <c r="J17" s="41">
        <v>246</v>
      </c>
      <c r="K17" s="54">
        <v>322</v>
      </c>
      <c r="L17" s="41">
        <v>264</v>
      </c>
      <c r="M17" s="54">
        <v>165</v>
      </c>
      <c r="N17" s="41">
        <v>121</v>
      </c>
      <c r="O17" s="41">
        <v>139</v>
      </c>
      <c r="P17" s="41">
        <v>166</v>
      </c>
      <c r="Q17" s="54">
        <v>132</v>
      </c>
      <c r="R17" s="41">
        <v>91</v>
      </c>
      <c r="S17" s="41">
        <v>101</v>
      </c>
      <c r="T17" s="41">
        <v>181</v>
      </c>
      <c r="U17" s="41">
        <v>23</v>
      </c>
      <c r="V17" s="47">
        <v>42</v>
      </c>
    </row>
    <row r="18" spans="1:22" s="26" customFormat="1" ht="19.95" customHeight="1" x14ac:dyDescent="0.25">
      <c r="A18" s="90" t="s">
        <v>136</v>
      </c>
      <c r="B18" s="48">
        <v>0.2536062332730456</v>
      </c>
      <c r="C18" s="42">
        <v>0.15887896545315902</v>
      </c>
      <c r="D18" s="42">
        <v>0.31999859697138133</v>
      </c>
      <c r="E18" s="42">
        <v>0.25007687084816466</v>
      </c>
      <c r="F18" s="55">
        <v>0.21922925313682692</v>
      </c>
      <c r="G18" s="42">
        <v>0.34467215542630847</v>
      </c>
      <c r="H18" s="42">
        <v>0.1976817634027955</v>
      </c>
      <c r="I18" s="55">
        <v>0.24297657042233051</v>
      </c>
      <c r="J18" s="42">
        <v>0.26334606466203481</v>
      </c>
      <c r="K18" s="55">
        <v>0.31248129009440534</v>
      </c>
      <c r="L18" s="42">
        <v>0.19774692417230694</v>
      </c>
      <c r="M18" s="55">
        <v>0.2725169102812105</v>
      </c>
      <c r="N18" s="42">
        <v>0.25316173958361188</v>
      </c>
      <c r="O18" s="42">
        <v>0.23713133978749298</v>
      </c>
      <c r="P18" s="42">
        <v>0.24808773825655692</v>
      </c>
      <c r="Q18" s="55">
        <v>0.26380371032102851</v>
      </c>
      <c r="R18" s="42">
        <v>0.25555056165259926</v>
      </c>
      <c r="S18" s="42">
        <v>0.27574631020632362</v>
      </c>
      <c r="T18" s="42">
        <v>0.23016229859447496</v>
      </c>
      <c r="U18" s="42">
        <v>0.3111789314104722</v>
      </c>
      <c r="V18" s="48">
        <v>0.23837666214781408</v>
      </c>
    </row>
    <row r="19" spans="1:22" ht="13.95" customHeight="1" x14ac:dyDescent="0.25">
      <c r="A19" s="93"/>
      <c r="B19" s="60">
        <v>521</v>
      </c>
      <c r="C19" s="59">
        <v>57</v>
      </c>
      <c r="D19" s="59">
        <v>196</v>
      </c>
      <c r="E19" s="59">
        <v>41</v>
      </c>
      <c r="F19" s="61">
        <v>152</v>
      </c>
      <c r="G19" s="59">
        <v>176</v>
      </c>
      <c r="H19" s="59">
        <v>36</v>
      </c>
      <c r="I19" s="61">
        <v>177</v>
      </c>
      <c r="J19" s="59">
        <v>206</v>
      </c>
      <c r="K19" s="61">
        <v>305</v>
      </c>
      <c r="L19" s="59">
        <v>210</v>
      </c>
      <c r="M19" s="61">
        <v>157</v>
      </c>
      <c r="N19" s="59">
        <v>129</v>
      </c>
      <c r="O19" s="59">
        <v>115</v>
      </c>
      <c r="P19" s="59">
        <v>121</v>
      </c>
      <c r="Q19" s="61">
        <v>125</v>
      </c>
      <c r="R19" s="59">
        <v>84</v>
      </c>
      <c r="S19" s="59">
        <v>73</v>
      </c>
      <c r="T19" s="59">
        <v>140</v>
      </c>
      <c r="U19" s="59">
        <v>30</v>
      </c>
      <c r="V19" s="60">
        <v>50</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42" display="Return to index" xr:uid="{0F0E0789-A8D4-4C88-8A92-A99B1902E3E7}"/>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138</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131</v>
      </c>
      <c r="B6" s="44">
        <v>7.9987103632590525E-2</v>
      </c>
      <c r="C6" s="38">
        <v>0.2266931881248738</v>
      </c>
      <c r="D6" s="38">
        <v>6.1106943891035478E-2</v>
      </c>
      <c r="E6" s="38">
        <v>7.6003214003572711E-2</v>
      </c>
      <c r="F6" s="51">
        <v>0.12911388480728589</v>
      </c>
      <c r="G6" s="38">
        <v>5.4662240764813436E-2</v>
      </c>
      <c r="H6" s="38">
        <v>5.7599768965493896E-2</v>
      </c>
      <c r="I6" s="51">
        <v>7.7221784066922844E-2</v>
      </c>
      <c r="J6" s="38">
        <v>7.9679708977794E-2</v>
      </c>
      <c r="K6" s="51">
        <v>8.9089270772301374E-2</v>
      </c>
      <c r="L6" s="38">
        <v>7.2097512649500123E-2</v>
      </c>
      <c r="M6" s="51">
        <v>9.8083914144106193E-2</v>
      </c>
      <c r="N6" s="38">
        <v>6.3913659538543083E-2</v>
      </c>
      <c r="O6" s="38">
        <v>6.2334148505565228E-2</v>
      </c>
      <c r="P6" s="38">
        <v>9.2922492527150985E-2</v>
      </c>
      <c r="Q6" s="51">
        <v>6.7814789368142045E-2</v>
      </c>
      <c r="R6" s="38">
        <v>8.4864900526526288E-2</v>
      </c>
      <c r="S6" s="38">
        <v>0.15330082202941481</v>
      </c>
      <c r="T6" s="38">
        <v>7.4621449944257137E-2</v>
      </c>
      <c r="U6" s="38">
        <v>8.3775360816881986E-2</v>
      </c>
      <c r="V6" s="44">
        <v>2.9562801403451338E-2</v>
      </c>
    </row>
    <row r="7" spans="1:22" ht="13.95" customHeight="1" x14ac:dyDescent="0.25">
      <c r="A7" s="90"/>
      <c r="B7" s="45">
        <v>164</v>
      </c>
      <c r="C7" s="39">
        <v>81</v>
      </c>
      <c r="D7" s="39">
        <v>37</v>
      </c>
      <c r="E7" s="39">
        <v>12</v>
      </c>
      <c r="F7" s="52">
        <v>90</v>
      </c>
      <c r="G7" s="39">
        <v>28</v>
      </c>
      <c r="H7" s="39">
        <v>11</v>
      </c>
      <c r="I7" s="52">
        <v>56</v>
      </c>
      <c r="J7" s="39">
        <v>62</v>
      </c>
      <c r="K7" s="52">
        <v>87</v>
      </c>
      <c r="L7" s="39">
        <v>77</v>
      </c>
      <c r="M7" s="52">
        <v>57</v>
      </c>
      <c r="N7" s="39">
        <v>32</v>
      </c>
      <c r="O7" s="39">
        <v>30</v>
      </c>
      <c r="P7" s="39">
        <v>45</v>
      </c>
      <c r="Q7" s="52">
        <v>32</v>
      </c>
      <c r="R7" s="39">
        <v>28</v>
      </c>
      <c r="S7" s="39">
        <v>41</v>
      </c>
      <c r="T7" s="39">
        <v>45</v>
      </c>
      <c r="U7" s="39">
        <v>8</v>
      </c>
      <c r="V7" s="45">
        <v>6</v>
      </c>
    </row>
    <row r="8" spans="1:22" s="26" customFormat="1" ht="19.95" customHeight="1" x14ac:dyDescent="0.25">
      <c r="A8" s="89" t="s">
        <v>132</v>
      </c>
      <c r="B8" s="46">
        <v>0.22557995697604838</v>
      </c>
      <c r="C8" s="40">
        <v>0.34665348807255358</v>
      </c>
      <c r="D8" s="40">
        <v>0.22782298976961751</v>
      </c>
      <c r="E8" s="40">
        <v>0.30231864321946039</v>
      </c>
      <c r="F8" s="53">
        <v>0.28114776852134371</v>
      </c>
      <c r="G8" s="40">
        <v>0.19469682975471575</v>
      </c>
      <c r="H8" s="40">
        <v>0.24675044577044947</v>
      </c>
      <c r="I8" s="53">
        <v>0.27128845768600951</v>
      </c>
      <c r="J8" s="40">
        <v>0.21187963010746258</v>
      </c>
      <c r="K8" s="53">
        <v>0.24216429591274091</v>
      </c>
      <c r="L8" s="40">
        <v>0.21054004189630932</v>
      </c>
      <c r="M8" s="53">
        <v>0.21097235037113535</v>
      </c>
      <c r="N8" s="40">
        <v>0.22730354342235348</v>
      </c>
      <c r="O8" s="40">
        <v>0.2143065831033347</v>
      </c>
      <c r="P8" s="40">
        <v>0.25232448511567179</v>
      </c>
      <c r="Q8" s="53">
        <v>0.19885913080961864</v>
      </c>
      <c r="R8" s="40">
        <v>0.2300413063224406</v>
      </c>
      <c r="S8" s="40">
        <v>0.20454579819390106</v>
      </c>
      <c r="T8" s="40">
        <v>0.24149150381170176</v>
      </c>
      <c r="U8" s="40">
        <v>0.22216231399906369</v>
      </c>
      <c r="V8" s="46">
        <v>0.27122802544988073</v>
      </c>
    </row>
    <row r="9" spans="1:22" ht="13.95" customHeight="1" x14ac:dyDescent="0.25">
      <c r="A9" s="89"/>
      <c r="B9" s="47">
        <v>464</v>
      </c>
      <c r="C9" s="41">
        <v>124</v>
      </c>
      <c r="D9" s="41">
        <v>140</v>
      </c>
      <c r="E9" s="41">
        <v>49</v>
      </c>
      <c r="F9" s="54">
        <v>195</v>
      </c>
      <c r="G9" s="41">
        <v>100</v>
      </c>
      <c r="H9" s="41">
        <v>45</v>
      </c>
      <c r="I9" s="54">
        <v>197</v>
      </c>
      <c r="J9" s="41">
        <v>166</v>
      </c>
      <c r="K9" s="54">
        <v>236</v>
      </c>
      <c r="L9" s="41">
        <v>224</v>
      </c>
      <c r="M9" s="54">
        <v>122</v>
      </c>
      <c r="N9" s="41">
        <v>115</v>
      </c>
      <c r="O9" s="41">
        <v>104</v>
      </c>
      <c r="P9" s="41">
        <v>123</v>
      </c>
      <c r="Q9" s="54">
        <v>94</v>
      </c>
      <c r="R9" s="41">
        <v>76</v>
      </c>
      <c r="S9" s="41">
        <v>54</v>
      </c>
      <c r="T9" s="41">
        <v>147</v>
      </c>
      <c r="U9" s="41">
        <v>21</v>
      </c>
      <c r="V9" s="47">
        <v>57</v>
      </c>
    </row>
    <row r="10" spans="1:22" s="26" customFormat="1" ht="19.95" customHeight="1" x14ac:dyDescent="0.25">
      <c r="A10" s="90" t="s">
        <v>133</v>
      </c>
      <c r="B10" s="48">
        <v>0.20140013899446799</v>
      </c>
      <c r="C10" s="42">
        <v>0.16455778071360741</v>
      </c>
      <c r="D10" s="42">
        <v>0.25747411449272201</v>
      </c>
      <c r="E10" s="42">
        <v>0.18229521673663973</v>
      </c>
      <c r="F10" s="55">
        <v>0.18030288955825671</v>
      </c>
      <c r="G10" s="42">
        <v>0.24795306459336014</v>
      </c>
      <c r="H10" s="42">
        <v>0.20704498137970087</v>
      </c>
      <c r="I10" s="55">
        <v>0.20996999540610647</v>
      </c>
      <c r="J10" s="42">
        <v>0.19127825660250025</v>
      </c>
      <c r="K10" s="55">
        <v>0.2061783916948069</v>
      </c>
      <c r="L10" s="42">
        <v>0.19277873247555302</v>
      </c>
      <c r="M10" s="55">
        <v>0.23569330846091419</v>
      </c>
      <c r="N10" s="42">
        <v>0.21456227864960295</v>
      </c>
      <c r="O10" s="42">
        <v>0.17528311951471026</v>
      </c>
      <c r="P10" s="42">
        <v>0.17306408227205242</v>
      </c>
      <c r="Q10" s="55">
        <v>0.23492136427555826</v>
      </c>
      <c r="R10" s="42">
        <v>0.19823530874972739</v>
      </c>
      <c r="S10" s="42">
        <v>0.19924568876636273</v>
      </c>
      <c r="T10" s="42">
        <v>0.19279214464142139</v>
      </c>
      <c r="U10" s="42">
        <v>0.18347450195127313</v>
      </c>
      <c r="V10" s="48">
        <v>0.16721482366203033</v>
      </c>
    </row>
    <row r="11" spans="1:22" ht="13.95" customHeight="1" x14ac:dyDescent="0.25">
      <c r="A11" s="90"/>
      <c r="B11" s="45">
        <v>414</v>
      </c>
      <c r="C11" s="39">
        <v>59</v>
      </c>
      <c r="D11" s="39">
        <v>158</v>
      </c>
      <c r="E11" s="39">
        <v>30</v>
      </c>
      <c r="F11" s="52">
        <v>125</v>
      </c>
      <c r="G11" s="39">
        <v>127</v>
      </c>
      <c r="H11" s="39">
        <v>38</v>
      </c>
      <c r="I11" s="52">
        <v>153</v>
      </c>
      <c r="J11" s="39">
        <v>150</v>
      </c>
      <c r="K11" s="52">
        <v>201</v>
      </c>
      <c r="L11" s="39">
        <v>205</v>
      </c>
      <c r="M11" s="52">
        <v>136</v>
      </c>
      <c r="N11" s="39">
        <v>109</v>
      </c>
      <c r="O11" s="39">
        <v>85</v>
      </c>
      <c r="P11" s="39">
        <v>84</v>
      </c>
      <c r="Q11" s="52">
        <v>111</v>
      </c>
      <c r="R11" s="39">
        <v>65</v>
      </c>
      <c r="S11" s="39">
        <v>53</v>
      </c>
      <c r="T11" s="39">
        <v>117</v>
      </c>
      <c r="U11" s="39">
        <v>18</v>
      </c>
      <c r="V11" s="45">
        <v>35</v>
      </c>
    </row>
    <row r="12" spans="1:22" s="26" customFormat="1" ht="19.95" customHeight="1" x14ac:dyDescent="0.25">
      <c r="A12" s="89" t="s">
        <v>134</v>
      </c>
      <c r="B12" s="46">
        <v>0.25346360638533266</v>
      </c>
      <c r="C12" s="40">
        <v>7.3689266536877435E-2</v>
      </c>
      <c r="D12" s="40">
        <v>0.27018965079948876</v>
      </c>
      <c r="E12" s="40">
        <v>0.24546564688679426</v>
      </c>
      <c r="F12" s="53">
        <v>0.23026889334857759</v>
      </c>
      <c r="G12" s="40">
        <v>0.32418695353037835</v>
      </c>
      <c r="H12" s="40">
        <v>0.22902972763908436</v>
      </c>
      <c r="I12" s="53">
        <v>0.23031327486156106</v>
      </c>
      <c r="J12" s="40">
        <v>0.32478761701436232</v>
      </c>
      <c r="K12" s="53">
        <v>0.27422298253387162</v>
      </c>
      <c r="L12" s="40">
        <v>0.23492356637247269</v>
      </c>
      <c r="M12" s="53">
        <v>0.20347021521758996</v>
      </c>
      <c r="N12" s="40">
        <v>0.21492424953652087</v>
      </c>
      <c r="O12" s="40">
        <v>0.30088826755529224</v>
      </c>
      <c r="P12" s="40">
        <v>0.30565303080334905</v>
      </c>
      <c r="Q12" s="53">
        <v>0.28619261790527156</v>
      </c>
      <c r="R12" s="40">
        <v>0.24037703719423212</v>
      </c>
      <c r="S12" s="40">
        <v>0.23092375334711371</v>
      </c>
      <c r="T12" s="40">
        <v>0.24031771832272844</v>
      </c>
      <c r="U12" s="40">
        <v>0.35996932304648621</v>
      </c>
      <c r="V12" s="46">
        <v>0.19682413956289571</v>
      </c>
    </row>
    <row r="13" spans="1:22" ht="13.95" customHeight="1" x14ac:dyDescent="0.25">
      <c r="A13" s="89"/>
      <c r="B13" s="47">
        <v>521</v>
      </c>
      <c r="C13" s="41">
        <v>26</v>
      </c>
      <c r="D13" s="41">
        <v>165</v>
      </c>
      <c r="E13" s="41">
        <v>40</v>
      </c>
      <c r="F13" s="54">
        <v>160</v>
      </c>
      <c r="G13" s="41">
        <v>166</v>
      </c>
      <c r="H13" s="41">
        <v>42</v>
      </c>
      <c r="I13" s="54">
        <v>168</v>
      </c>
      <c r="J13" s="41">
        <v>254</v>
      </c>
      <c r="K13" s="54">
        <v>268</v>
      </c>
      <c r="L13" s="41">
        <v>249</v>
      </c>
      <c r="M13" s="54">
        <v>117</v>
      </c>
      <c r="N13" s="41">
        <v>109</v>
      </c>
      <c r="O13" s="41">
        <v>146</v>
      </c>
      <c r="P13" s="41">
        <v>149</v>
      </c>
      <c r="Q13" s="54">
        <v>135</v>
      </c>
      <c r="R13" s="41">
        <v>79</v>
      </c>
      <c r="S13" s="41">
        <v>61</v>
      </c>
      <c r="T13" s="41">
        <v>146</v>
      </c>
      <c r="U13" s="41">
        <v>35</v>
      </c>
      <c r="V13" s="47">
        <v>41</v>
      </c>
    </row>
    <row r="14" spans="1:22" s="26" customFormat="1" ht="19.95" customHeight="1" x14ac:dyDescent="0.25">
      <c r="A14" s="90" t="s">
        <v>47</v>
      </c>
      <c r="B14" s="48">
        <v>0.23956919401155979</v>
      </c>
      <c r="C14" s="42">
        <v>0.18840627655208778</v>
      </c>
      <c r="D14" s="42">
        <v>0.18340630104713626</v>
      </c>
      <c r="E14" s="42">
        <v>0.19391727915353252</v>
      </c>
      <c r="F14" s="55">
        <v>0.17916656376453741</v>
      </c>
      <c r="G14" s="42">
        <v>0.17850091135673218</v>
      </c>
      <c r="H14" s="42">
        <v>0.25957507624527126</v>
      </c>
      <c r="I14" s="55">
        <v>0.21120648797940092</v>
      </c>
      <c r="J14" s="42">
        <v>0.19237478729788321</v>
      </c>
      <c r="K14" s="55">
        <v>0.18834505908627774</v>
      </c>
      <c r="L14" s="42">
        <v>0.28966014660616723</v>
      </c>
      <c r="M14" s="55">
        <v>0.25178021180625404</v>
      </c>
      <c r="N14" s="42">
        <v>0.27929626885297987</v>
      </c>
      <c r="O14" s="42">
        <v>0.24718788132109806</v>
      </c>
      <c r="P14" s="42">
        <v>0.17603590928177607</v>
      </c>
      <c r="Q14" s="55">
        <v>0.2122120976414105</v>
      </c>
      <c r="R14" s="42">
        <v>0.24648144720707385</v>
      </c>
      <c r="S14" s="42">
        <v>0.21198393766320847</v>
      </c>
      <c r="T14" s="42">
        <v>0.25077718327989212</v>
      </c>
      <c r="U14" s="42">
        <v>0.15061850018629491</v>
      </c>
      <c r="V14" s="48">
        <v>0.33517020992174174</v>
      </c>
    </row>
    <row r="15" spans="1:22" ht="13.95" customHeight="1" x14ac:dyDescent="0.25">
      <c r="A15" s="90"/>
      <c r="B15" s="45">
        <v>493</v>
      </c>
      <c r="C15" s="39">
        <v>67</v>
      </c>
      <c r="D15" s="39">
        <v>112</v>
      </c>
      <c r="E15" s="39">
        <v>32</v>
      </c>
      <c r="F15" s="52">
        <v>125</v>
      </c>
      <c r="G15" s="39">
        <v>91</v>
      </c>
      <c r="H15" s="39">
        <v>47</v>
      </c>
      <c r="I15" s="52">
        <v>154</v>
      </c>
      <c r="J15" s="39">
        <v>151</v>
      </c>
      <c r="K15" s="52">
        <v>184</v>
      </c>
      <c r="L15" s="39">
        <v>308</v>
      </c>
      <c r="M15" s="52">
        <v>145</v>
      </c>
      <c r="N15" s="39">
        <v>142</v>
      </c>
      <c r="O15" s="39">
        <v>120</v>
      </c>
      <c r="P15" s="39">
        <v>86</v>
      </c>
      <c r="Q15" s="52">
        <v>100</v>
      </c>
      <c r="R15" s="39">
        <v>81</v>
      </c>
      <c r="S15" s="39">
        <v>56</v>
      </c>
      <c r="T15" s="39">
        <v>153</v>
      </c>
      <c r="U15" s="39">
        <v>15</v>
      </c>
      <c r="V15" s="45">
        <v>70</v>
      </c>
    </row>
    <row r="16" spans="1:22" s="26" customFormat="1" ht="19.95" customHeight="1" x14ac:dyDescent="0.25">
      <c r="A16" s="89" t="s">
        <v>135</v>
      </c>
      <c r="B16" s="46">
        <v>0.30556706060863897</v>
      </c>
      <c r="C16" s="40">
        <v>0.57334667619742752</v>
      </c>
      <c r="D16" s="40">
        <v>0.28892993366065328</v>
      </c>
      <c r="E16" s="40">
        <v>0.37832185722303308</v>
      </c>
      <c r="F16" s="53">
        <v>0.41026165332862929</v>
      </c>
      <c r="G16" s="40">
        <v>0.24935907051952927</v>
      </c>
      <c r="H16" s="40">
        <v>0.30435021473594326</v>
      </c>
      <c r="I16" s="53">
        <v>0.34851024175293233</v>
      </c>
      <c r="J16" s="40">
        <v>0.2915593390852565</v>
      </c>
      <c r="K16" s="53">
        <v>0.33125356668504247</v>
      </c>
      <c r="L16" s="40">
        <v>0.28263755454580913</v>
      </c>
      <c r="M16" s="53">
        <v>0.3090562645152416</v>
      </c>
      <c r="N16" s="40">
        <v>0.29121720296089643</v>
      </c>
      <c r="O16" s="40">
        <v>0.27664073160889996</v>
      </c>
      <c r="P16" s="40">
        <v>0.34524697764282264</v>
      </c>
      <c r="Q16" s="53">
        <v>0.26667392017776076</v>
      </c>
      <c r="R16" s="40">
        <v>0.31490620684896686</v>
      </c>
      <c r="S16" s="40">
        <v>0.35784662022331576</v>
      </c>
      <c r="T16" s="40">
        <v>0.31611295375595899</v>
      </c>
      <c r="U16" s="40">
        <v>0.30593767481594569</v>
      </c>
      <c r="V16" s="46">
        <v>0.30079082685333214</v>
      </c>
    </row>
    <row r="17" spans="1:22" ht="13.95" customHeight="1" x14ac:dyDescent="0.25">
      <c r="A17" s="89"/>
      <c r="B17" s="47">
        <v>628</v>
      </c>
      <c r="C17" s="41">
        <v>205</v>
      </c>
      <c r="D17" s="41">
        <v>177</v>
      </c>
      <c r="E17" s="41">
        <v>62</v>
      </c>
      <c r="F17" s="54">
        <v>285</v>
      </c>
      <c r="G17" s="41">
        <v>128</v>
      </c>
      <c r="H17" s="41">
        <v>56</v>
      </c>
      <c r="I17" s="54">
        <v>254</v>
      </c>
      <c r="J17" s="41">
        <v>228</v>
      </c>
      <c r="K17" s="54">
        <v>323</v>
      </c>
      <c r="L17" s="41">
        <v>300</v>
      </c>
      <c r="M17" s="54">
        <v>178</v>
      </c>
      <c r="N17" s="41">
        <v>148</v>
      </c>
      <c r="O17" s="41">
        <v>134</v>
      </c>
      <c r="P17" s="41">
        <v>168</v>
      </c>
      <c r="Q17" s="54">
        <v>126</v>
      </c>
      <c r="R17" s="41">
        <v>104</v>
      </c>
      <c r="S17" s="41">
        <v>95</v>
      </c>
      <c r="T17" s="41">
        <v>192</v>
      </c>
      <c r="U17" s="41">
        <v>30</v>
      </c>
      <c r="V17" s="47">
        <v>63</v>
      </c>
    </row>
    <row r="18" spans="1:22" s="26" customFormat="1" ht="19.95" customHeight="1" x14ac:dyDescent="0.25">
      <c r="A18" s="90" t="s">
        <v>136</v>
      </c>
      <c r="B18" s="48">
        <v>0.45486374537980018</v>
      </c>
      <c r="C18" s="42">
        <v>0.2382470472504849</v>
      </c>
      <c r="D18" s="42">
        <v>0.52766376529221093</v>
      </c>
      <c r="E18" s="42">
        <v>0.42776086362343407</v>
      </c>
      <c r="F18" s="55">
        <v>0.4105717829068341</v>
      </c>
      <c r="G18" s="42">
        <v>0.57214001812373849</v>
      </c>
      <c r="H18" s="42">
        <v>0.43607470901878548</v>
      </c>
      <c r="I18" s="55">
        <v>0.44028327026766761</v>
      </c>
      <c r="J18" s="42">
        <v>0.51606587361686296</v>
      </c>
      <c r="K18" s="55">
        <v>0.48040137422867807</v>
      </c>
      <c r="L18" s="42">
        <v>0.42770229884802602</v>
      </c>
      <c r="M18" s="55">
        <v>0.4391635236785042</v>
      </c>
      <c r="N18" s="42">
        <v>0.42948652818612387</v>
      </c>
      <c r="O18" s="42">
        <v>0.47617138707000228</v>
      </c>
      <c r="P18" s="42">
        <v>0.47871711307540138</v>
      </c>
      <c r="Q18" s="55">
        <v>0.52111398218083005</v>
      </c>
      <c r="R18" s="42">
        <v>0.43861234594395981</v>
      </c>
      <c r="S18" s="42">
        <v>0.4301694421134763</v>
      </c>
      <c r="T18" s="42">
        <v>0.43310986296414966</v>
      </c>
      <c r="U18" s="42">
        <v>0.54344382499775912</v>
      </c>
      <c r="V18" s="48">
        <v>0.36403896322492613</v>
      </c>
    </row>
    <row r="19" spans="1:22" ht="13.95" customHeight="1" x14ac:dyDescent="0.25">
      <c r="A19" s="93"/>
      <c r="B19" s="60">
        <v>935</v>
      </c>
      <c r="C19" s="59">
        <v>85</v>
      </c>
      <c r="D19" s="59">
        <v>323</v>
      </c>
      <c r="E19" s="59">
        <v>70</v>
      </c>
      <c r="F19" s="61">
        <v>285</v>
      </c>
      <c r="G19" s="59">
        <v>293</v>
      </c>
      <c r="H19" s="59">
        <v>80</v>
      </c>
      <c r="I19" s="61">
        <v>320</v>
      </c>
      <c r="J19" s="59">
        <v>404</v>
      </c>
      <c r="K19" s="61">
        <v>469</v>
      </c>
      <c r="L19" s="59">
        <v>454</v>
      </c>
      <c r="M19" s="61">
        <v>253</v>
      </c>
      <c r="N19" s="59">
        <v>218</v>
      </c>
      <c r="O19" s="59">
        <v>231</v>
      </c>
      <c r="P19" s="59">
        <v>233</v>
      </c>
      <c r="Q19" s="61">
        <v>246</v>
      </c>
      <c r="R19" s="59">
        <v>144</v>
      </c>
      <c r="S19" s="59">
        <v>114</v>
      </c>
      <c r="T19" s="59">
        <v>264</v>
      </c>
      <c r="U19" s="59">
        <v>53</v>
      </c>
      <c r="V19" s="60">
        <v>76</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43" display="Return to index" xr:uid="{B03DA7F7-676E-402E-AD08-F0D8C45FCAE6}"/>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139</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131</v>
      </c>
      <c r="B6" s="44">
        <v>0.32740558278419812</v>
      </c>
      <c r="C6" s="38">
        <v>0.21399383480972708</v>
      </c>
      <c r="D6" s="38">
        <v>0.44769797045031157</v>
      </c>
      <c r="E6" s="38">
        <v>0.5188184276654918</v>
      </c>
      <c r="F6" s="51">
        <v>0.25167886686237145</v>
      </c>
      <c r="G6" s="38">
        <v>0.47102030633823699</v>
      </c>
      <c r="H6" s="38">
        <v>0.49107303676798986</v>
      </c>
      <c r="I6" s="51">
        <v>0.47568141323224256</v>
      </c>
      <c r="J6" s="38">
        <v>0.26079827616772294</v>
      </c>
      <c r="K6" s="51">
        <v>0.31432763319613283</v>
      </c>
      <c r="L6" s="38">
        <v>0.3362186156569667</v>
      </c>
      <c r="M6" s="51">
        <v>0.26990582659150331</v>
      </c>
      <c r="N6" s="38">
        <v>0.32459682366370268</v>
      </c>
      <c r="O6" s="38">
        <v>0.38817052617188502</v>
      </c>
      <c r="P6" s="38">
        <v>0.33789085119092832</v>
      </c>
      <c r="Q6" s="51">
        <v>0.32305375474927212</v>
      </c>
      <c r="R6" s="38">
        <v>0.32193295993811588</v>
      </c>
      <c r="S6" s="38">
        <v>0.35375815448759013</v>
      </c>
      <c r="T6" s="38">
        <v>0.33384026569094805</v>
      </c>
      <c r="U6" s="38">
        <v>0.32934631400574577</v>
      </c>
      <c r="V6" s="44">
        <v>0.31612363512153868</v>
      </c>
    </row>
    <row r="7" spans="1:22" ht="13.95" customHeight="1" x14ac:dyDescent="0.25">
      <c r="A7" s="90"/>
      <c r="B7" s="45">
        <v>673</v>
      </c>
      <c r="C7" s="39">
        <v>76</v>
      </c>
      <c r="D7" s="39">
        <v>274</v>
      </c>
      <c r="E7" s="39">
        <v>85</v>
      </c>
      <c r="F7" s="52">
        <v>175</v>
      </c>
      <c r="G7" s="39">
        <v>241</v>
      </c>
      <c r="H7" s="39">
        <v>90</v>
      </c>
      <c r="I7" s="52">
        <v>346</v>
      </c>
      <c r="J7" s="39">
        <v>204</v>
      </c>
      <c r="K7" s="52">
        <v>307</v>
      </c>
      <c r="L7" s="39">
        <v>357</v>
      </c>
      <c r="M7" s="52">
        <v>156</v>
      </c>
      <c r="N7" s="39">
        <v>165</v>
      </c>
      <c r="O7" s="39">
        <v>188</v>
      </c>
      <c r="P7" s="39">
        <v>164</v>
      </c>
      <c r="Q7" s="52">
        <v>153</v>
      </c>
      <c r="R7" s="39">
        <v>106</v>
      </c>
      <c r="S7" s="39">
        <v>94</v>
      </c>
      <c r="T7" s="39">
        <v>203</v>
      </c>
      <c r="U7" s="39">
        <v>32</v>
      </c>
      <c r="V7" s="45">
        <v>66</v>
      </c>
    </row>
    <row r="8" spans="1:22" s="26" customFormat="1" ht="19.95" customHeight="1" x14ac:dyDescent="0.25">
      <c r="A8" s="89" t="s">
        <v>132</v>
      </c>
      <c r="B8" s="46">
        <v>0.2236284553463192</v>
      </c>
      <c r="C8" s="40">
        <v>0.31284109852047004</v>
      </c>
      <c r="D8" s="40">
        <v>0.27069808923109773</v>
      </c>
      <c r="E8" s="40">
        <v>0.19757124585167077</v>
      </c>
      <c r="F8" s="53">
        <v>0.26483291858836649</v>
      </c>
      <c r="G8" s="40">
        <v>0.20482503731638968</v>
      </c>
      <c r="H8" s="40">
        <v>0.19992868241509282</v>
      </c>
      <c r="I8" s="53">
        <v>0.22540213658131758</v>
      </c>
      <c r="J8" s="40">
        <v>0.21231009626897293</v>
      </c>
      <c r="K8" s="53">
        <v>0.22467540117765178</v>
      </c>
      <c r="L8" s="40">
        <v>0.22272252409148949</v>
      </c>
      <c r="M8" s="53">
        <v>0.27348097014962414</v>
      </c>
      <c r="N8" s="40">
        <v>0.19704773527830732</v>
      </c>
      <c r="O8" s="40">
        <v>0.20475754842149513</v>
      </c>
      <c r="P8" s="40">
        <v>0.21112368971461407</v>
      </c>
      <c r="Q8" s="53">
        <v>0.21684762408496941</v>
      </c>
      <c r="R8" s="40">
        <v>0.22192542368210216</v>
      </c>
      <c r="S8" s="40">
        <v>0.26770558858790994</v>
      </c>
      <c r="T8" s="40">
        <v>0.2160950494767645</v>
      </c>
      <c r="U8" s="40">
        <v>0.18620769613132379</v>
      </c>
      <c r="V8" s="46">
        <v>0.25695723490264322</v>
      </c>
    </row>
    <row r="9" spans="1:22" ht="13.95" customHeight="1" x14ac:dyDescent="0.25">
      <c r="A9" s="89"/>
      <c r="B9" s="47">
        <v>460</v>
      </c>
      <c r="C9" s="41">
        <v>112</v>
      </c>
      <c r="D9" s="41">
        <v>166</v>
      </c>
      <c r="E9" s="41">
        <v>32</v>
      </c>
      <c r="F9" s="54">
        <v>184</v>
      </c>
      <c r="G9" s="41">
        <v>105</v>
      </c>
      <c r="H9" s="41">
        <v>37</v>
      </c>
      <c r="I9" s="54">
        <v>164</v>
      </c>
      <c r="J9" s="41">
        <v>166</v>
      </c>
      <c r="K9" s="54">
        <v>219</v>
      </c>
      <c r="L9" s="41">
        <v>236</v>
      </c>
      <c r="M9" s="54">
        <v>158</v>
      </c>
      <c r="N9" s="41">
        <v>100</v>
      </c>
      <c r="O9" s="41">
        <v>99</v>
      </c>
      <c r="P9" s="41">
        <v>103</v>
      </c>
      <c r="Q9" s="54">
        <v>103</v>
      </c>
      <c r="R9" s="41">
        <v>73</v>
      </c>
      <c r="S9" s="41">
        <v>71</v>
      </c>
      <c r="T9" s="41">
        <v>132</v>
      </c>
      <c r="U9" s="41">
        <v>18</v>
      </c>
      <c r="V9" s="47">
        <v>54</v>
      </c>
    </row>
    <row r="10" spans="1:22" s="26" customFormat="1" ht="19.95" customHeight="1" x14ac:dyDescent="0.25">
      <c r="A10" s="90" t="s">
        <v>133</v>
      </c>
      <c r="B10" s="48">
        <v>0.13045600255134177</v>
      </c>
      <c r="C10" s="42">
        <v>0.20369215241814134</v>
      </c>
      <c r="D10" s="42">
        <v>9.689181794381517E-2</v>
      </c>
      <c r="E10" s="42">
        <v>0.10287268397132722</v>
      </c>
      <c r="F10" s="55">
        <v>0.1646569424364791</v>
      </c>
      <c r="G10" s="42">
        <v>0.10186131732769407</v>
      </c>
      <c r="H10" s="42">
        <v>9.9529199440884869E-2</v>
      </c>
      <c r="I10" s="55">
        <v>0.10123594520077367</v>
      </c>
      <c r="J10" s="42">
        <v>0.14433309971130559</v>
      </c>
      <c r="K10" s="55">
        <v>0.14580387177568807</v>
      </c>
      <c r="L10" s="42">
        <v>0.11708579418067806</v>
      </c>
      <c r="M10" s="55">
        <v>0.15707481199681839</v>
      </c>
      <c r="N10" s="42">
        <v>0.128720635195295</v>
      </c>
      <c r="O10" s="42">
        <v>9.7538678643972559E-2</v>
      </c>
      <c r="P10" s="42">
        <v>0.13354255400108744</v>
      </c>
      <c r="Q10" s="55">
        <v>0.14469512489130368</v>
      </c>
      <c r="R10" s="42">
        <v>0.11838903490832919</v>
      </c>
      <c r="S10" s="42">
        <v>0.1420278490900353</v>
      </c>
      <c r="T10" s="42">
        <v>0.1314683883492041</v>
      </c>
      <c r="U10" s="42">
        <v>0.1274980216504204</v>
      </c>
      <c r="V10" s="48">
        <v>7.8186210251031424E-2</v>
      </c>
    </row>
    <row r="11" spans="1:22" ht="13.95" customHeight="1" x14ac:dyDescent="0.25">
      <c r="A11" s="90"/>
      <c r="B11" s="45">
        <v>268</v>
      </c>
      <c r="C11" s="39">
        <v>73</v>
      </c>
      <c r="D11" s="39">
        <v>59</v>
      </c>
      <c r="E11" s="39">
        <v>17</v>
      </c>
      <c r="F11" s="52">
        <v>114</v>
      </c>
      <c r="G11" s="39">
        <v>52</v>
      </c>
      <c r="H11" s="39">
        <v>18</v>
      </c>
      <c r="I11" s="52">
        <v>74</v>
      </c>
      <c r="J11" s="39">
        <v>113</v>
      </c>
      <c r="K11" s="52">
        <v>142</v>
      </c>
      <c r="L11" s="39">
        <v>124</v>
      </c>
      <c r="M11" s="52">
        <v>91</v>
      </c>
      <c r="N11" s="39">
        <v>65</v>
      </c>
      <c r="O11" s="39">
        <v>47</v>
      </c>
      <c r="P11" s="39">
        <v>65</v>
      </c>
      <c r="Q11" s="52">
        <v>68</v>
      </c>
      <c r="R11" s="39">
        <v>39</v>
      </c>
      <c r="S11" s="39">
        <v>38</v>
      </c>
      <c r="T11" s="39">
        <v>80</v>
      </c>
      <c r="U11" s="39">
        <v>12</v>
      </c>
      <c r="V11" s="45">
        <v>16</v>
      </c>
    </row>
    <row r="12" spans="1:22" s="26" customFormat="1" ht="19.95" customHeight="1" x14ac:dyDescent="0.25">
      <c r="A12" s="89" t="s">
        <v>134</v>
      </c>
      <c r="B12" s="46">
        <v>0.12001930883321089</v>
      </c>
      <c r="C12" s="40">
        <v>0.12832972503390119</v>
      </c>
      <c r="D12" s="40">
        <v>5.75656105090189E-2</v>
      </c>
      <c r="E12" s="40">
        <v>4.4508694351006843E-2</v>
      </c>
      <c r="F12" s="53">
        <v>0.19899594032560974</v>
      </c>
      <c r="G12" s="40">
        <v>7.0345550697744813E-2</v>
      </c>
      <c r="H12" s="40">
        <v>3.0990057164043353E-2</v>
      </c>
      <c r="I12" s="53">
        <v>5.0106055221059098E-2</v>
      </c>
      <c r="J12" s="40">
        <v>0.21910402352921429</v>
      </c>
      <c r="K12" s="53">
        <v>0.1473166615317642</v>
      </c>
      <c r="L12" s="40">
        <v>9.5671387334335389E-2</v>
      </c>
      <c r="M12" s="53">
        <v>5.7204557821028602E-2</v>
      </c>
      <c r="N12" s="40">
        <v>0.11450280032361324</v>
      </c>
      <c r="O12" s="40">
        <v>0.14026361847248864</v>
      </c>
      <c r="P12" s="40">
        <v>0.18001913662805769</v>
      </c>
      <c r="Q12" s="53">
        <v>0.12809213601193906</v>
      </c>
      <c r="R12" s="40">
        <v>0.15666332524193963</v>
      </c>
      <c r="S12" s="40">
        <v>9.0579386752029964E-2</v>
      </c>
      <c r="T12" s="40">
        <v>0.11847610975749344</v>
      </c>
      <c r="U12" s="40">
        <v>0.1334424434828953</v>
      </c>
      <c r="V12" s="46">
        <v>8.3758493650740201E-2</v>
      </c>
    </row>
    <row r="13" spans="1:22" ht="13.95" customHeight="1" x14ac:dyDescent="0.25">
      <c r="A13" s="89"/>
      <c r="B13" s="47">
        <v>247</v>
      </c>
      <c r="C13" s="41">
        <v>46</v>
      </c>
      <c r="D13" s="41">
        <v>35</v>
      </c>
      <c r="E13" s="41">
        <v>7</v>
      </c>
      <c r="F13" s="54">
        <v>138</v>
      </c>
      <c r="G13" s="41">
        <v>36</v>
      </c>
      <c r="H13" s="41">
        <v>6</v>
      </c>
      <c r="I13" s="54">
        <v>36</v>
      </c>
      <c r="J13" s="41">
        <v>172</v>
      </c>
      <c r="K13" s="54">
        <v>144</v>
      </c>
      <c r="L13" s="41">
        <v>102</v>
      </c>
      <c r="M13" s="54">
        <v>33</v>
      </c>
      <c r="N13" s="41">
        <v>58</v>
      </c>
      <c r="O13" s="41">
        <v>68</v>
      </c>
      <c r="P13" s="41">
        <v>88</v>
      </c>
      <c r="Q13" s="54">
        <v>61</v>
      </c>
      <c r="R13" s="41">
        <v>52</v>
      </c>
      <c r="S13" s="41">
        <v>24</v>
      </c>
      <c r="T13" s="41">
        <v>72</v>
      </c>
      <c r="U13" s="41">
        <v>13</v>
      </c>
      <c r="V13" s="47">
        <v>18</v>
      </c>
    </row>
    <row r="14" spans="1:22" s="26" customFormat="1" ht="19.95" customHeight="1" x14ac:dyDescent="0.25">
      <c r="A14" s="90" t="s">
        <v>47</v>
      </c>
      <c r="B14" s="48">
        <v>0.19849065048492912</v>
      </c>
      <c r="C14" s="42">
        <v>0.14114318921776037</v>
      </c>
      <c r="D14" s="42">
        <v>0.12714651186575676</v>
      </c>
      <c r="E14" s="42">
        <v>0.13622894816050313</v>
      </c>
      <c r="F14" s="55">
        <v>0.11983533178717468</v>
      </c>
      <c r="G14" s="42">
        <v>0.15194778831993383</v>
      </c>
      <c r="H14" s="42">
        <v>0.17847902421198916</v>
      </c>
      <c r="I14" s="55">
        <v>0.14757444976460807</v>
      </c>
      <c r="J14" s="42">
        <v>0.16345450432278671</v>
      </c>
      <c r="K14" s="55">
        <v>0.16787643231876159</v>
      </c>
      <c r="L14" s="42">
        <v>0.22830167873653268</v>
      </c>
      <c r="M14" s="55">
        <v>0.24233383344102535</v>
      </c>
      <c r="N14" s="42">
        <v>0.23513200553908203</v>
      </c>
      <c r="O14" s="42">
        <v>0.16926962829015912</v>
      </c>
      <c r="P14" s="42">
        <v>0.13742376846531276</v>
      </c>
      <c r="Q14" s="55">
        <v>0.18731136026251671</v>
      </c>
      <c r="R14" s="42">
        <v>0.18108925622951325</v>
      </c>
      <c r="S14" s="42">
        <v>0.14592902108243544</v>
      </c>
      <c r="T14" s="42">
        <v>0.20012018672559087</v>
      </c>
      <c r="U14" s="42">
        <v>0.22350552472961474</v>
      </c>
      <c r="V14" s="48">
        <v>0.26497442607404648</v>
      </c>
    </row>
    <row r="15" spans="1:22" ht="13.95" customHeight="1" x14ac:dyDescent="0.25">
      <c r="A15" s="90"/>
      <c r="B15" s="45">
        <v>408</v>
      </c>
      <c r="C15" s="39">
        <v>50</v>
      </c>
      <c r="D15" s="39">
        <v>78</v>
      </c>
      <c r="E15" s="39">
        <v>22</v>
      </c>
      <c r="F15" s="52">
        <v>83</v>
      </c>
      <c r="G15" s="39">
        <v>78</v>
      </c>
      <c r="H15" s="39">
        <v>33</v>
      </c>
      <c r="I15" s="52">
        <v>107</v>
      </c>
      <c r="J15" s="39">
        <v>128</v>
      </c>
      <c r="K15" s="52">
        <v>164</v>
      </c>
      <c r="L15" s="39">
        <v>242</v>
      </c>
      <c r="M15" s="52">
        <v>140</v>
      </c>
      <c r="N15" s="39">
        <v>119</v>
      </c>
      <c r="O15" s="39">
        <v>82</v>
      </c>
      <c r="P15" s="39">
        <v>67</v>
      </c>
      <c r="Q15" s="52">
        <v>89</v>
      </c>
      <c r="R15" s="39">
        <v>60</v>
      </c>
      <c r="S15" s="39">
        <v>39</v>
      </c>
      <c r="T15" s="39">
        <v>122</v>
      </c>
      <c r="U15" s="39">
        <v>22</v>
      </c>
      <c r="V15" s="45">
        <v>56</v>
      </c>
    </row>
    <row r="16" spans="1:22" s="26" customFormat="1" ht="19.95" customHeight="1" x14ac:dyDescent="0.25">
      <c r="A16" s="89" t="s">
        <v>135</v>
      </c>
      <c r="B16" s="46">
        <v>0.55103403813051743</v>
      </c>
      <c r="C16" s="40">
        <v>0.52683493333019693</v>
      </c>
      <c r="D16" s="40">
        <v>0.71839605968140974</v>
      </c>
      <c r="E16" s="40">
        <v>0.71638967351716287</v>
      </c>
      <c r="F16" s="53">
        <v>0.51651178545073773</v>
      </c>
      <c r="G16" s="40">
        <v>0.67584534365462712</v>
      </c>
      <c r="H16" s="40">
        <v>0.69100171918308295</v>
      </c>
      <c r="I16" s="53">
        <v>0.70108354981355925</v>
      </c>
      <c r="J16" s="40">
        <v>0.47310837243669612</v>
      </c>
      <c r="K16" s="53">
        <v>0.53900303437378494</v>
      </c>
      <c r="L16" s="40">
        <v>0.55894113974845583</v>
      </c>
      <c r="M16" s="53">
        <v>0.54338679674112766</v>
      </c>
      <c r="N16" s="40">
        <v>0.52164455894201023</v>
      </c>
      <c r="O16" s="40">
        <v>0.59292807459338048</v>
      </c>
      <c r="P16" s="40">
        <v>0.5490145409055418</v>
      </c>
      <c r="Q16" s="53">
        <v>0.53990137883424161</v>
      </c>
      <c r="R16" s="40">
        <v>0.54385838362021832</v>
      </c>
      <c r="S16" s="40">
        <v>0.62146374307550023</v>
      </c>
      <c r="T16" s="40">
        <v>0.54993531516771277</v>
      </c>
      <c r="U16" s="40">
        <v>0.51555401013706936</v>
      </c>
      <c r="V16" s="46">
        <v>0.57308087002418195</v>
      </c>
    </row>
    <row r="17" spans="1:22" ht="13.95" customHeight="1" x14ac:dyDescent="0.25">
      <c r="A17" s="89"/>
      <c r="B17" s="47">
        <v>1133</v>
      </c>
      <c r="C17" s="41">
        <v>188</v>
      </c>
      <c r="D17" s="41">
        <v>440</v>
      </c>
      <c r="E17" s="41">
        <v>117</v>
      </c>
      <c r="F17" s="54">
        <v>359</v>
      </c>
      <c r="G17" s="41">
        <v>346</v>
      </c>
      <c r="H17" s="41">
        <v>126</v>
      </c>
      <c r="I17" s="54">
        <v>510</v>
      </c>
      <c r="J17" s="41">
        <v>371</v>
      </c>
      <c r="K17" s="54">
        <v>526</v>
      </c>
      <c r="L17" s="41">
        <v>593</v>
      </c>
      <c r="M17" s="54">
        <v>313</v>
      </c>
      <c r="N17" s="41">
        <v>265</v>
      </c>
      <c r="O17" s="41">
        <v>288</v>
      </c>
      <c r="P17" s="41">
        <v>267</v>
      </c>
      <c r="Q17" s="54">
        <v>255</v>
      </c>
      <c r="R17" s="41">
        <v>179</v>
      </c>
      <c r="S17" s="41">
        <v>165</v>
      </c>
      <c r="T17" s="41">
        <v>335</v>
      </c>
      <c r="U17" s="41">
        <v>50</v>
      </c>
      <c r="V17" s="47">
        <v>120</v>
      </c>
    </row>
    <row r="18" spans="1:22" s="26" customFormat="1" ht="19.95" customHeight="1" x14ac:dyDescent="0.25">
      <c r="A18" s="90" t="s">
        <v>136</v>
      </c>
      <c r="B18" s="48">
        <v>0.25047531138455259</v>
      </c>
      <c r="C18" s="42">
        <v>0.33202187745204248</v>
      </c>
      <c r="D18" s="42">
        <v>0.15445742845283408</v>
      </c>
      <c r="E18" s="42">
        <v>0.14738137832233408</v>
      </c>
      <c r="F18" s="55">
        <v>0.36365288276208885</v>
      </c>
      <c r="G18" s="42">
        <v>0.17220686802543889</v>
      </c>
      <c r="H18" s="42">
        <v>0.13051925660492825</v>
      </c>
      <c r="I18" s="55">
        <v>0.15134200042183277</v>
      </c>
      <c r="J18" s="42">
        <v>0.36343712324051985</v>
      </c>
      <c r="K18" s="55">
        <v>0.29312053330745202</v>
      </c>
      <c r="L18" s="42">
        <v>0.21275718151501344</v>
      </c>
      <c r="M18" s="55">
        <v>0.21427936981784698</v>
      </c>
      <c r="N18" s="42">
        <v>0.24322343551890821</v>
      </c>
      <c r="O18" s="42">
        <v>0.23780229711646128</v>
      </c>
      <c r="P18" s="42">
        <v>0.31356169062914518</v>
      </c>
      <c r="Q18" s="55">
        <v>0.27278726090324279</v>
      </c>
      <c r="R18" s="42">
        <v>0.2750523601502689</v>
      </c>
      <c r="S18" s="42">
        <v>0.23260723584206525</v>
      </c>
      <c r="T18" s="42">
        <v>0.2499444981066975</v>
      </c>
      <c r="U18" s="42">
        <v>0.2609404651333157</v>
      </c>
      <c r="V18" s="48">
        <v>0.16194470390177165</v>
      </c>
    </row>
    <row r="19" spans="1:22" ht="13.95" customHeight="1" x14ac:dyDescent="0.25">
      <c r="A19" s="93"/>
      <c r="B19" s="60">
        <v>515</v>
      </c>
      <c r="C19" s="59">
        <v>119</v>
      </c>
      <c r="D19" s="59">
        <v>95</v>
      </c>
      <c r="E19" s="59">
        <v>24</v>
      </c>
      <c r="F19" s="61">
        <v>253</v>
      </c>
      <c r="G19" s="59">
        <v>88</v>
      </c>
      <c r="H19" s="59">
        <v>24</v>
      </c>
      <c r="I19" s="61">
        <v>110</v>
      </c>
      <c r="J19" s="59">
        <v>285</v>
      </c>
      <c r="K19" s="61">
        <v>286</v>
      </c>
      <c r="L19" s="59">
        <v>226</v>
      </c>
      <c r="M19" s="61">
        <v>124</v>
      </c>
      <c r="N19" s="59">
        <v>124</v>
      </c>
      <c r="O19" s="59">
        <v>115</v>
      </c>
      <c r="P19" s="59">
        <v>153</v>
      </c>
      <c r="Q19" s="61">
        <v>129</v>
      </c>
      <c r="R19" s="59">
        <v>90</v>
      </c>
      <c r="S19" s="59">
        <v>62</v>
      </c>
      <c r="T19" s="59">
        <v>152</v>
      </c>
      <c r="U19" s="59">
        <v>25</v>
      </c>
      <c r="V19" s="60">
        <v>34</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44" display="Return to index" xr:uid="{C3A784A7-8E3F-471F-9E7E-C33F2EF521F2}"/>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140</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131</v>
      </c>
      <c r="B6" s="44">
        <v>7.0059168872480579E-2</v>
      </c>
      <c r="C6" s="38">
        <v>0.1872106202707256</v>
      </c>
      <c r="D6" s="38">
        <v>4.5804700093620469E-2</v>
      </c>
      <c r="E6" s="38">
        <v>7.3534835128218609E-2</v>
      </c>
      <c r="F6" s="51">
        <v>0.12897117625874557</v>
      </c>
      <c r="G6" s="38">
        <v>4.2637001822432394E-2</v>
      </c>
      <c r="H6" s="38">
        <v>4.8610544717618394E-2</v>
      </c>
      <c r="I6" s="51">
        <v>7.233692276646525E-2</v>
      </c>
      <c r="J6" s="38">
        <v>8.8134167778495809E-2</v>
      </c>
      <c r="K6" s="51">
        <v>8.6453585261228594E-2</v>
      </c>
      <c r="L6" s="38">
        <v>5.5294575082871271E-2</v>
      </c>
      <c r="M6" s="51">
        <v>4.4730384101362292E-2</v>
      </c>
      <c r="N6" s="38">
        <v>4.925800075575084E-2</v>
      </c>
      <c r="O6" s="38">
        <v>6.8036147774820047E-2</v>
      </c>
      <c r="P6" s="38">
        <v>0.12379902476932753</v>
      </c>
      <c r="Q6" s="51">
        <v>6.5850929410329356E-2</v>
      </c>
      <c r="R6" s="38">
        <v>6.4635869027076506E-2</v>
      </c>
      <c r="S6" s="38">
        <v>7.5820930457476676E-2</v>
      </c>
      <c r="T6" s="38">
        <v>8.7855843084901505E-2</v>
      </c>
      <c r="U6" s="38">
        <v>7.035462735907809E-2</v>
      </c>
      <c r="V6" s="44">
        <v>2.622343861140727E-2</v>
      </c>
    </row>
    <row r="7" spans="1:22" ht="13.95" customHeight="1" x14ac:dyDescent="0.25">
      <c r="A7" s="90"/>
      <c r="B7" s="45">
        <v>144</v>
      </c>
      <c r="C7" s="39">
        <v>67</v>
      </c>
      <c r="D7" s="39">
        <v>28</v>
      </c>
      <c r="E7" s="39">
        <v>12</v>
      </c>
      <c r="F7" s="52">
        <v>90</v>
      </c>
      <c r="G7" s="39">
        <v>22</v>
      </c>
      <c r="H7" s="39">
        <v>9</v>
      </c>
      <c r="I7" s="52">
        <v>53</v>
      </c>
      <c r="J7" s="39">
        <v>69</v>
      </c>
      <c r="K7" s="52">
        <v>84</v>
      </c>
      <c r="L7" s="39">
        <v>59</v>
      </c>
      <c r="M7" s="52">
        <v>26</v>
      </c>
      <c r="N7" s="39">
        <v>25</v>
      </c>
      <c r="O7" s="39">
        <v>33</v>
      </c>
      <c r="P7" s="39">
        <v>60</v>
      </c>
      <c r="Q7" s="52">
        <v>31</v>
      </c>
      <c r="R7" s="39">
        <v>21</v>
      </c>
      <c r="S7" s="39">
        <v>20</v>
      </c>
      <c r="T7" s="39">
        <v>53</v>
      </c>
      <c r="U7" s="39">
        <v>7</v>
      </c>
      <c r="V7" s="45">
        <v>5</v>
      </c>
    </row>
    <row r="8" spans="1:22" s="26" customFormat="1" ht="19.95" customHeight="1" x14ac:dyDescent="0.25">
      <c r="A8" s="89" t="s">
        <v>132</v>
      </c>
      <c r="B8" s="46">
        <v>0.3163584319870798</v>
      </c>
      <c r="C8" s="40">
        <v>0.47721424460095541</v>
      </c>
      <c r="D8" s="40">
        <v>0.31466017376975541</v>
      </c>
      <c r="E8" s="40">
        <v>0.41977116120358315</v>
      </c>
      <c r="F8" s="53">
        <v>0.40719485004589706</v>
      </c>
      <c r="G8" s="40">
        <v>0.28888050001155291</v>
      </c>
      <c r="H8" s="40">
        <v>0.37979879994282989</v>
      </c>
      <c r="I8" s="53">
        <v>0.34613104311599763</v>
      </c>
      <c r="J8" s="40">
        <v>0.32912341877779466</v>
      </c>
      <c r="K8" s="53">
        <v>0.33532296941342393</v>
      </c>
      <c r="L8" s="40">
        <v>0.30121699390129225</v>
      </c>
      <c r="M8" s="53">
        <v>0.29372446384662143</v>
      </c>
      <c r="N8" s="40">
        <v>0.29464546332053354</v>
      </c>
      <c r="O8" s="40">
        <v>0.31120017977464637</v>
      </c>
      <c r="P8" s="40">
        <v>0.37098260946316197</v>
      </c>
      <c r="Q8" s="53">
        <v>0.27649244473488815</v>
      </c>
      <c r="R8" s="40">
        <v>0.33379599981979752</v>
      </c>
      <c r="S8" s="40">
        <v>0.37046941264341909</v>
      </c>
      <c r="T8" s="40">
        <v>0.32737396482666775</v>
      </c>
      <c r="U8" s="40">
        <v>0.26359370760002993</v>
      </c>
      <c r="V8" s="46">
        <v>0.33242096935035986</v>
      </c>
    </row>
    <row r="9" spans="1:22" ht="13.95" customHeight="1" x14ac:dyDescent="0.25">
      <c r="A9" s="89"/>
      <c r="B9" s="47">
        <v>650</v>
      </c>
      <c r="C9" s="41">
        <v>170</v>
      </c>
      <c r="D9" s="41">
        <v>193</v>
      </c>
      <c r="E9" s="41">
        <v>69</v>
      </c>
      <c r="F9" s="54">
        <v>283</v>
      </c>
      <c r="G9" s="41">
        <v>148</v>
      </c>
      <c r="H9" s="41">
        <v>69</v>
      </c>
      <c r="I9" s="54">
        <v>252</v>
      </c>
      <c r="J9" s="41">
        <v>258</v>
      </c>
      <c r="K9" s="54">
        <v>327</v>
      </c>
      <c r="L9" s="41">
        <v>320</v>
      </c>
      <c r="M9" s="54">
        <v>169</v>
      </c>
      <c r="N9" s="41">
        <v>150</v>
      </c>
      <c r="O9" s="41">
        <v>151</v>
      </c>
      <c r="P9" s="41">
        <v>181</v>
      </c>
      <c r="Q9" s="54">
        <v>131</v>
      </c>
      <c r="R9" s="41">
        <v>110</v>
      </c>
      <c r="S9" s="41">
        <v>98</v>
      </c>
      <c r="T9" s="41">
        <v>199</v>
      </c>
      <c r="U9" s="41">
        <v>25</v>
      </c>
      <c r="V9" s="47">
        <v>70</v>
      </c>
    </row>
    <row r="10" spans="1:22" s="26" customFormat="1" ht="19.95" customHeight="1" x14ac:dyDescent="0.25">
      <c r="A10" s="90" t="s">
        <v>133</v>
      </c>
      <c r="B10" s="48">
        <v>0.17789172791524482</v>
      </c>
      <c r="C10" s="42">
        <v>0.13294740939077371</v>
      </c>
      <c r="D10" s="42">
        <v>0.24798348620482827</v>
      </c>
      <c r="E10" s="42">
        <v>0.16908027189994712</v>
      </c>
      <c r="F10" s="55">
        <v>0.14457470473109793</v>
      </c>
      <c r="G10" s="42">
        <v>0.22640010315976394</v>
      </c>
      <c r="H10" s="42">
        <v>0.16399914294747975</v>
      </c>
      <c r="I10" s="55">
        <v>0.17678744977515243</v>
      </c>
      <c r="J10" s="42">
        <v>0.18018398748095238</v>
      </c>
      <c r="K10" s="55">
        <v>0.19607208887976296</v>
      </c>
      <c r="L10" s="42">
        <v>0.15804699564202912</v>
      </c>
      <c r="M10" s="55">
        <v>0.2110397521257113</v>
      </c>
      <c r="N10" s="42">
        <v>0.1848186360640614</v>
      </c>
      <c r="O10" s="42">
        <v>0.16856195824956469</v>
      </c>
      <c r="P10" s="42">
        <v>0.1406879752514901</v>
      </c>
      <c r="Q10" s="55">
        <v>0.20992250008061972</v>
      </c>
      <c r="R10" s="42">
        <v>0.1646086837899369</v>
      </c>
      <c r="S10" s="42">
        <v>0.17661537578601785</v>
      </c>
      <c r="T10" s="42">
        <v>0.15786225236385446</v>
      </c>
      <c r="U10" s="42">
        <v>0.22570407766290423</v>
      </c>
      <c r="V10" s="48">
        <v>0.1455866017170008</v>
      </c>
    </row>
    <row r="11" spans="1:22" ht="13.95" customHeight="1" x14ac:dyDescent="0.25">
      <c r="A11" s="90"/>
      <c r="B11" s="45">
        <v>366</v>
      </c>
      <c r="C11" s="39">
        <v>47</v>
      </c>
      <c r="D11" s="39">
        <v>152</v>
      </c>
      <c r="E11" s="39">
        <v>28</v>
      </c>
      <c r="F11" s="52">
        <v>100</v>
      </c>
      <c r="G11" s="39">
        <v>116</v>
      </c>
      <c r="H11" s="39">
        <v>30</v>
      </c>
      <c r="I11" s="52">
        <v>129</v>
      </c>
      <c r="J11" s="39">
        <v>141</v>
      </c>
      <c r="K11" s="52">
        <v>191</v>
      </c>
      <c r="L11" s="39">
        <v>168</v>
      </c>
      <c r="M11" s="52">
        <v>122</v>
      </c>
      <c r="N11" s="39">
        <v>94</v>
      </c>
      <c r="O11" s="39">
        <v>82</v>
      </c>
      <c r="P11" s="39">
        <v>68</v>
      </c>
      <c r="Q11" s="52">
        <v>99</v>
      </c>
      <c r="R11" s="39">
        <v>54</v>
      </c>
      <c r="S11" s="39">
        <v>47</v>
      </c>
      <c r="T11" s="39">
        <v>96</v>
      </c>
      <c r="U11" s="39">
        <v>22</v>
      </c>
      <c r="V11" s="45">
        <v>31</v>
      </c>
    </row>
    <row r="12" spans="1:22" s="26" customFormat="1" ht="19.95" customHeight="1" x14ac:dyDescent="0.25">
      <c r="A12" s="89" t="s">
        <v>134</v>
      </c>
      <c r="B12" s="46">
        <v>0.11608496766141436</v>
      </c>
      <c r="C12" s="40">
        <v>1.7651211948871134E-2</v>
      </c>
      <c r="D12" s="40">
        <v>0.12989001080618287</v>
      </c>
      <c r="E12" s="40">
        <v>8.2712959137997991E-2</v>
      </c>
      <c r="F12" s="53">
        <v>8.45258274715113E-2</v>
      </c>
      <c r="G12" s="40">
        <v>0.17023248503592112</v>
      </c>
      <c r="H12" s="40">
        <v>8.3320069738564928E-2</v>
      </c>
      <c r="I12" s="53">
        <v>0.11093657712821706</v>
      </c>
      <c r="J12" s="40">
        <v>0.1401212435137644</v>
      </c>
      <c r="K12" s="53">
        <v>0.12701075970236197</v>
      </c>
      <c r="L12" s="40">
        <v>0.10553663009096724</v>
      </c>
      <c r="M12" s="53">
        <v>0.10395772355941232</v>
      </c>
      <c r="N12" s="40">
        <v>0.13384064703560766</v>
      </c>
      <c r="O12" s="40">
        <v>0.1198032711243275</v>
      </c>
      <c r="P12" s="40">
        <v>0.10821097879903949</v>
      </c>
      <c r="Q12" s="53">
        <v>0.15206970804346387</v>
      </c>
      <c r="R12" s="40">
        <v>0.10641167329626304</v>
      </c>
      <c r="S12" s="40">
        <v>8.5596347782402729E-2</v>
      </c>
      <c r="T12" s="40">
        <v>9.5166552748341307E-2</v>
      </c>
      <c r="U12" s="40">
        <v>0.14265554663888172</v>
      </c>
      <c r="V12" s="46">
        <v>0.12650397602395885</v>
      </c>
    </row>
    <row r="13" spans="1:22" ht="13.95" customHeight="1" x14ac:dyDescent="0.25">
      <c r="A13" s="89"/>
      <c r="B13" s="47">
        <v>239</v>
      </c>
      <c r="C13" s="41">
        <v>6</v>
      </c>
      <c r="D13" s="41">
        <v>80</v>
      </c>
      <c r="E13" s="41">
        <v>14</v>
      </c>
      <c r="F13" s="54">
        <v>59</v>
      </c>
      <c r="G13" s="41">
        <v>87</v>
      </c>
      <c r="H13" s="41">
        <v>15</v>
      </c>
      <c r="I13" s="54">
        <v>81</v>
      </c>
      <c r="J13" s="41">
        <v>110</v>
      </c>
      <c r="K13" s="54">
        <v>124</v>
      </c>
      <c r="L13" s="41">
        <v>112</v>
      </c>
      <c r="M13" s="54">
        <v>60</v>
      </c>
      <c r="N13" s="41">
        <v>68</v>
      </c>
      <c r="O13" s="41">
        <v>58</v>
      </c>
      <c r="P13" s="41">
        <v>53</v>
      </c>
      <c r="Q13" s="54">
        <v>72</v>
      </c>
      <c r="R13" s="41">
        <v>35</v>
      </c>
      <c r="S13" s="41">
        <v>23</v>
      </c>
      <c r="T13" s="41">
        <v>58</v>
      </c>
      <c r="U13" s="41">
        <v>14</v>
      </c>
      <c r="V13" s="47">
        <v>27</v>
      </c>
    </row>
    <row r="14" spans="1:22" s="26" customFormat="1" ht="19.95" customHeight="1" x14ac:dyDescent="0.25">
      <c r="A14" s="90" t="s">
        <v>47</v>
      </c>
      <c r="B14" s="48">
        <v>0.31960570356377949</v>
      </c>
      <c r="C14" s="42">
        <v>0.18497651378867411</v>
      </c>
      <c r="D14" s="42">
        <v>0.26166162912561314</v>
      </c>
      <c r="E14" s="42">
        <v>0.25490077263025285</v>
      </c>
      <c r="F14" s="55">
        <v>0.23473344149274944</v>
      </c>
      <c r="G14" s="42">
        <v>0.27184990997032937</v>
      </c>
      <c r="H14" s="42">
        <v>0.32427144265350694</v>
      </c>
      <c r="I14" s="55">
        <v>0.29380800721416855</v>
      </c>
      <c r="J14" s="42">
        <v>0.26243718244899505</v>
      </c>
      <c r="K14" s="55">
        <v>0.25514059674322109</v>
      </c>
      <c r="L14" s="42">
        <v>0.37990480528284232</v>
      </c>
      <c r="M14" s="55">
        <v>0.34654767636689243</v>
      </c>
      <c r="N14" s="42">
        <v>0.33743725282404691</v>
      </c>
      <c r="O14" s="42">
        <v>0.33239844307664163</v>
      </c>
      <c r="P14" s="42">
        <v>0.25631941171698108</v>
      </c>
      <c r="Q14" s="55">
        <v>0.29566441773070018</v>
      </c>
      <c r="R14" s="42">
        <v>0.33054777406692631</v>
      </c>
      <c r="S14" s="42">
        <v>0.29149793333068424</v>
      </c>
      <c r="T14" s="42">
        <v>0.33174138697623556</v>
      </c>
      <c r="U14" s="42">
        <v>0.29769204073910588</v>
      </c>
      <c r="V14" s="48">
        <v>0.36926501429727293</v>
      </c>
    </row>
    <row r="15" spans="1:22" ht="13.95" customHeight="1" x14ac:dyDescent="0.25">
      <c r="A15" s="90"/>
      <c r="B15" s="45">
        <v>657</v>
      </c>
      <c r="C15" s="39">
        <v>66</v>
      </c>
      <c r="D15" s="39">
        <v>160</v>
      </c>
      <c r="E15" s="39">
        <v>42</v>
      </c>
      <c r="F15" s="52">
        <v>163</v>
      </c>
      <c r="G15" s="39">
        <v>139</v>
      </c>
      <c r="H15" s="39">
        <v>59</v>
      </c>
      <c r="I15" s="52">
        <v>214</v>
      </c>
      <c r="J15" s="39">
        <v>206</v>
      </c>
      <c r="K15" s="52">
        <v>249</v>
      </c>
      <c r="L15" s="39">
        <v>403</v>
      </c>
      <c r="M15" s="52">
        <v>200</v>
      </c>
      <c r="N15" s="39">
        <v>171</v>
      </c>
      <c r="O15" s="39">
        <v>161</v>
      </c>
      <c r="P15" s="39">
        <v>125</v>
      </c>
      <c r="Q15" s="52">
        <v>140</v>
      </c>
      <c r="R15" s="39">
        <v>109</v>
      </c>
      <c r="S15" s="39">
        <v>77</v>
      </c>
      <c r="T15" s="39">
        <v>202</v>
      </c>
      <c r="U15" s="39">
        <v>29</v>
      </c>
      <c r="V15" s="45">
        <v>77</v>
      </c>
    </row>
    <row r="16" spans="1:22" s="26" customFormat="1" ht="19.95" customHeight="1" x14ac:dyDescent="0.25">
      <c r="A16" s="89" t="s">
        <v>135</v>
      </c>
      <c r="B16" s="46">
        <v>0.38641760085956073</v>
      </c>
      <c r="C16" s="40">
        <v>0.66442486487168106</v>
      </c>
      <c r="D16" s="40">
        <v>0.360464873863376</v>
      </c>
      <c r="E16" s="40">
        <v>0.49330599633180194</v>
      </c>
      <c r="F16" s="53">
        <v>0.53616602630464238</v>
      </c>
      <c r="G16" s="40">
        <v>0.33151750183398543</v>
      </c>
      <c r="H16" s="40">
        <v>0.42840934466044844</v>
      </c>
      <c r="I16" s="53">
        <v>0.41846796588246254</v>
      </c>
      <c r="J16" s="40">
        <v>0.41725758655629064</v>
      </c>
      <c r="K16" s="53">
        <v>0.4217765546746523</v>
      </c>
      <c r="L16" s="40">
        <v>0.35651156898416347</v>
      </c>
      <c r="M16" s="53">
        <v>0.33845484794798375</v>
      </c>
      <c r="N16" s="40">
        <v>0.34390346407628442</v>
      </c>
      <c r="O16" s="40">
        <v>0.37923632754946657</v>
      </c>
      <c r="P16" s="40">
        <v>0.49478163423248916</v>
      </c>
      <c r="Q16" s="53">
        <v>0.34234337414521721</v>
      </c>
      <c r="R16" s="40">
        <v>0.39843186884687398</v>
      </c>
      <c r="S16" s="40">
        <v>0.44629034310089571</v>
      </c>
      <c r="T16" s="40">
        <v>0.41522980791156938</v>
      </c>
      <c r="U16" s="40">
        <v>0.33394833495910797</v>
      </c>
      <c r="V16" s="46">
        <v>0.35864440796176722</v>
      </c>
    </row>
    <row r="17" spans="1:22" ht="13.95" customHeight="1" x14ac:dyDescent="0.25">
      <c r="A17" s="89"/>
      <c r="B17" s="47">
        <v>794</v>
      </c>
      <c r="C17" s="41">
        <v>237</v>
      </c>
      <c r="D17" s="41">
        <v>221</v>
      </c>
      <c r="E17" s="41">
        <v>81</v>
      </c>
      <c r="F17" s="54">
        <v>373</v>
      </c>
      <c r="G17" s="41">
        <v>170</v>
      </c>
      <c r="H17" s="41">
        <v>78</v>
      </c>
      <c r="I17" s="54">
        <v>305</v>
      </c>
      <c r="J17" s="41">
        <v>327</v>
      </c>
      <c r="K17" s="54">
        <v>412</v>
      </c>
      <c r="L17" s="41">
        <v>379</v>
      </c>
      <c r="M17" s="54">
        <v>195</v>
      </c>
      <c r="N17" s="41">
        <v>175</v>
      </c>
      <c r="O17" s="41">
        <v>184</v>
      </c>
      <c r="P17" s="41">
        <v>241</v>
      </c>
      <c r="Q17" s="54">
        <v>162</v>
      </c>
      <c r="R17" s="41">
        <v>131</v>
      </c>
      <c r="S17" s="41">
        <v>118</v>
      </c>
      <c r="T17" s="41">
        <v>253</v>
      </c>
      <c r="U17" s="41">
        <v>32</v>
      </c>
      <c r="V17" s="47">
        <v>75</v>
      </c>
    </row>
    <row r="18" spans="1:22" s="26" customFormat="1" ht="19.95" customHeight="1" x14ac:dyDescent="0.25">
      <c r="A18" s="90" t="s">
        <v>136</v>
      </c>
      <c r="B18" s="48">
        <v>0.29397669557665923</v>
      </c>
      <c r="C18" s="42">
        <v>0.15059862133964486</v>
      </c>
      <c r="D18" s="42">
        <v>0.37787349701101092</v>
      </c>
      <c r="E18" s="42">
        <v>0.2517932310379451</v>
      </c>
      <c r="F18" s="55">
        <v>0.22910053220260934</v>
      </c>
      <c r="G18" s="42">
        <v>0.39663258819568514</v>
      </c>
      <c r="H18" s="42">
        <v>0.2473192126860447</v>
      </c>
      <c r="I18" s="55">
        <v>0.28772402690336951</v>
      </c>
      <c r="J18" s="42">
        <v>0.32030523099471653</v>
      </c>
      <c r="K18" s="55">
        <v>0.32308284858212466</v>
      </c>
      <c r="L18" s="42">
        <v>0.26358362573299643</v>
      </c>
      <c r="M18" s="55">
        <v>0.31499747568512343</v>
      </c>
      <c r="N18" s="42">
        <v>0.31865928309966907</v>
      </c>
      <c r="O18" s="42">
        <v>0.2883652293738922</v>
      </c>
      <c r="P18" s="42">
        <v>0.24889895405052959</v>
      </c>
      <c r="Q18" s="55">
        <v>0.36199220812408356</v>
      </c>
      <c r="R18" s="42">
        <v>0.27102035708619998</v>
      </c>
      <c r="S18" s="42">
        <v>0.2622117235684206</v>
      </c>
      <c r="T18" s="42">
        <v>0.25302880511219583</v>
      </c>
      <c r="U18" s="42">
        <v>0.36835962430178604</v>
      </c>
      <c r="V18" s="48">
        <v>0.27209057774095968</v>
      </c>
    </row>
    <row r="19" spans="1:22" ht="13.95" customHeight="1" x14ac:dyDescent="0.25">
      <c r="A19" s="93"/>
      <c r="B19" s="60">
        <v>604</v>
      </c>
      <c r="C19" s="59">
        <v>54</v>
      </c>
      <c r="D19" s="59">
        <v>231</v>
      </c>
      <c r="E19" s="59">
        <v>41</v>
      </c>
      <c r="F19" s="61">
        <v>159</v>
      </c>
      <c r="G19" s="59">
        <v>203</v>
      </c>
      <c r="H19" s="59">
        <v>45</v>
      </c>
      <c r="I19" s="61">
        <v>209</v>
      </c>
      <c r="J19" s="59">
        <v>251</v>
      </c>
      <c r="K19" s="61">
        <v>315</v>
      </c>
      <c r="L19" s="59">
        <v>280</v>
      </c>
      <c r="M19" s="61">
        <v>182</v>
      </c>
      <c r="N19" s="59">
        <v>162</v>
      </c>
      <c r="O19" s="59">
        <v>140</v>
      </c>
      <c r="P19" s="59">
        <v>121</v>
      </c>
      <c r="Q19" s="61">
        <v>171</v>
      </c>
      <c r="R19" s="59">
        <v>89</v>
      </c>
      <c r="S19" s="59">
        <v>70</v>
      </c>
      <c r="T19" s="59">
        <v>154</v>
      </c>
      <c r="U19" s="59">
        <v>36</v>
      </c>
      <c r="V19" s="60">
        <v>57</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45" display="Return to index" xr:uid="{D5E44536-6286-485A-84AC-C5C787179643}"/>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30</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249</v>
      </c>
      <c r="B4" s="36">
        <v>1924</v>
      </c>
      <c r="C4" s="50">
        <v>351</v>
      </c>
      <c r="D4" s="36">
        <v>572</v>
      </c>
      <c r="E4" s="36">
        <v>143</v>
      </c>
      <c r="F4" s="50">
        <v>649</v>
      </c>
      <c r="G4" s="36">
        <v>433</v>
      </c>
      <c r="H4" s="36">
        <v>116</v>
      </c>
      <c r="I4" s="50">
        <v>644</v>
      </c>
      <c r="J4" s="36">
        <v>746</v>
      </c>
      <c r="K4" s="50">
        <v>857</v>
      </c>
      <c r="L4" s="36">
        <v>1054</v>
      </c>
      <c r="M4" s="50">
        <v>452</v>
      </c>
      <c r="N4" s="36">
        <v>414</v>
      </c>
      <c r="O4" s="36">
        <v>538</v>
      </c>
      <c r="P4" s="36">
        <v>521</v>
      </c>
      <c r="Q4" s="50">
        <v>507</v>
      </c>
      <c r="R4" s="36">
        <v>358</v>
      </c>
      <c r="S4" s="36">
        <v>180</v>
      </c>
      <c r="T4" s="36">
        <v>652</v>
      </c>
      <c r="U4" s="36">
        <v>95</v>
      </c>
      <c r="V4" s="37">
        <v>133</v>
      </c>
    </row>
    <row r="5" spans="1:22" s="24" customFormat="1" ht="24" customHeight="1" x14ac:dyDescent="0.25">
      <c r="A5" s="33" t="s">
        <v>250</v>
      </c>
      <c r="B5" s="32">
        <v>1957</v>
      </c>
      <c r="C5" s="56">
        <v>357</v>
      </c>
      <c r="D5" s="32">
        <v>616</v>
      </c>
      <c r="E5" s="32">
        <v>172</v>
      </c>
      <c r="F5" s="56">
        <v>696</v>
      </c>
      <c r="G5" s="32">
        <v>513</v>
      </c>
      <c r="H5" s="32">
        <v>184</v>
      </c>
      <c r="I5" s="56">
        <v>727</v>
      </c>
      <c r="J5" s="32">
        <v>775</v>
      </c>
      <c r="K5" s="56">
        <v>933</v>
      </c>
      <c r="L5" s="32">
        <v>1008</v>
      </c>
      <c r="M5" s="56">
        <v>542</v>
      </c>
      <c r="N5" s="32">
        <v>484</v>
      </c>
      <c r="O5" s="32">
        <v>463</v>
      </c>
      <c r="P5" s="32">
        <v>468</v>
      </c>
      <c r="Q5" s="56">
        <v>468</v>
      </c>
      <c r="R5" s="32">
        <v>327</v>
      </c>
      <c r="S5" s="32">
        <v>264</v>
      </c>
      <c r="T5" s="32">
        <v>639</v>
      </c>
      <c r="U5" s="32">
        <v>94</v>
      </c>
      <c r="V5" s="57">
        <v>165</v>
      </c>
    </row>
    <row r="6" spans="1:22" s="26" customFormat="1" ht="19.95" customHeight="1" x14ac:dyDescent="0.25">
      <c r="A6" s="92" t="s">
        <v>31</v>
      </c>
      <c r="B6" s="44">
        <v>0.18253254213477699</v>
      </c>
      <c r="C6" s="38">
        <v>1</v>
      </c>
      <c r="D6" s="38">
        <v>0</v>
      </c>
      <c r="E6" s="38">
        <v>0</v>
      </c>
      <c r="F6" s="51">
        <v>0.43522568113556148</v>
      </c>
      <c r="G6" s="38">
        <v>1.5666737000398567E-2</v>
      </c>
      <c r="H6" s="38">
        <v>2.3376668436849098E-2</v>
      </c>
      <c r="I6" s="51">
        <v>0.13382689124172409</v>
      </c>
      <c r="J6" s="38">
        <v>0.26179861465589915</v>
      </c>
      <c r="K6" s="51">
        <v>0.18959010400400275</v>
      </c>
      <c r="L6" s="38">
        <v>0.17754440778542743</v>
      </c>
      <c r="M6" s="51">
        <v>0.14001087183238498</v>
      </c>
      <c r="N6" s="38">
        <v>0.14943254342138609</v>
      </c>
      <c r="O6" s="38">
        <v>0.18089372138342136</v>
      </c>
      <c r="P6" s="38">
        <v>0.26768258823686047</v>
      </c>
      <c r="Q6" s="51">
        <v>0.17078129228374583</v>
      </c>
      <c r="R6" s="38">
        <v>0.21053280252687304</v>
      </c>
      <c r="S6" s="38">
        <v>0.1712485138953905</v>
      </c>
      <c r="T6" s="38">
        <v>0.1885396448037254</v>
      </c>
      <c r="U6" s="38">
        <v>0.21208687622873812</v>
      </c>
      <c r="V6" s="44">
        <v>0.13824815723156611</v>
      </c>
    </row>
    <row r="7" spans="1:22" ht="13.95" customHeight="1" x14ac:dyDescent="0.25">
      <c r="A7" s="90"/>
      <c r="B7" s="45">
        <v>357</v>
      </c>
      <c r="C7" s="39">
        <v>357</v>
      </c>
      <c r="D7" s="39">
        <v>0</v>
      </c>
      <c r="E7" s="39">
        <v>0</v>
      </c>
      <c r="F7" s="52">
        <v>303</v>
      </c>
      <c r="G7" s="39">
        <v>8</v>
      </c>
      <c r="H7" s="39">
        <v>4</v>
      </c>
      <c r="I7" s="52">
        <v>97</v>
      </c>
      <c r="J7" s="39">
        <v>203</v>
      </c>
      <c r="K7" s="52">
        <v>177</v>
      </c>
      <c r="L7" s="39">
        <v>179</v>
      </c>
      <c r="M7" s="52">
        <v>76</v>
      </c>
      <c r="N7" s="39">
        <v>72</v>
      </c>
      <c r="O7" s="39">
        <v>84</v>
      </c>
      <c r="P7" s="39">
        <v>125</v>
      </c>
      <c r="Q7" s="52">
        <v>80</v>
      </c>
      <c r="R7" s="39">
        <v>69</v>
      </c>
      <c r="S7" s="39">
        <v>45</v>
      </c>
      <c r="T7" s="39">
        <v>120</v>
      </c>
      <c r="U7" s="39">
        <v>20</v>
      </c>
      <c r="V7" s="45">
        <v>23</v>
      </c>
    </row>
    <row r="8" spans="1:22" s="26" customFormat="1" ht="19.95" customHeight="1" x14ac:dyDescent="0.25">
      <c r="A8" s="89" t="s">
        <v>32</v>
      </c>
      <c r="B8" s="46">
        <v>0.31475629203097677</v>
      </c>
      <c r="C8" s="40">
        <v>0</v>
      </c>
      <c r="D8" s="40">
        <v>1</v>
      </c>
      <c r="E8" s="40">
        <v>0</v>
      </c>
      <c r="F8" s="53">
        <v>0.12012180437917312</v>
      </c>
      <c r="G8" s="40">
        <v>0.73100359941451243</v>
      </c>
      <c r="H8" s="40">
        <v>0.18820239937881528</v>
      </c>
      <c r="I8" s="53">
        <v>0.40257373229462518</v>
      </c>
      <c r="J8" s="40">
        <v>0.21614715585140459</v>
      </c>
      <c r="K8" s="53">
        <v>0.33289966346265887</v>
      </c>
      <c r="L8" s="40">
        <v>0.29655639971497721</v>
      </c>
      <c r="M8" s="53">
        <v>0.40595497799239405</v>
      </c>
      <c r="N8" s="40">
        <v>0.3500499610787991</v>
      </c>
      <c r="O8" s="40">
        <v>0.28371179461456142</v>
      </c>
      <c r="P8" s="40">
        <v>0.20333672383483525</v>
      </c>
      <c r="Q8" s="53">
        <v>0.36250765350329239</v>
      </c>
      <c r="R8" s="40">
        <v>0.30145051296374004</v>
      </c>
      <c r="S8" s="40">
        <v>0.39949045101783986</v>
      </c>
      <c r="T8" s="40">
        <v>0.26718843718992319</v>
      </c>
      <c r="U8" s="40">
        <v>0.28197615443432339</v>
      </c>
      <c r="V8" s="46">
        <v>0.27299732211881972</v>
      </c>
    </row>
    <row r="9" spans="1:22" ht="13.95" customHeight="1" x14ac:dyDescent="0.25">
      <c r="A9" s="89"/>
      <c r="B9" s="47">
        <v>616</v>
      </c>
      <c r="C9" s="41">
        <v>0</v>
      </c>
      <c r="D9" s="41">
        <v>616</v>
      </c>
      <c r="E9" s="41">
        <v>0</v>
      </c>
      <c r="F9" s="54">
        <v>84</v>
      </c>
      <c r="G9" s="41">
        <v>375</v>
      </c>
      <c r="H9" s="41">
        <v>35</v>
      </c>
      <c r="I9" s="54">
        <v>293</v>
      </c>
      <c r="J9" s="41">
        <v>168</v>
      </c>
      <c r="K9" s="54">
        <v>311</v>
      </c>
      <c r="L9" s="41">
        <v>299</v>
      </c>
      <c r="M9" s="54">
        <v>220</v>
      </c>
      <c r="N9" s="41">
        <v>170</v>
      </c>
      <c r="O9" s="41">
        <v>131</v>
      </c>
      <c r="P9" s="41">
        <v>95</v>
      </c>
      <c r="Q9" s="54">
        <v>170</v>
      </c>
      <c r="R9" s="41">
        <v>99</v>
      </c>
      <c r="S9" s="41">
        <v>105</v>
      </c>
      <c r="T9" s="41">
        <v>171</v>
      </c>
      <c r="U9" s="41">
        <v>27</v>
      </c>
      <c r="V9" s="47">
        <v>45</v>
      </c>
    </row>
    <row r="10" spans="1:22" s="26" customFormat="1" ht="19.95" customHeight="1" x14ac:dyDescent="0.25">
      <c r="A10" s="90" t="s">
        <v>33</v>
      </c>
      <c r="B10" s="48">
        <v>8.7669332327656169E-2</v>
      </c>
      <c r="C10" s="42">
        <v>0</v>
      </c>
      <c r="D10" s="42">
        <v>0</v>
      </c>
      <c r="E10" s="42">
        <v>0.99999999999999989</v>
      </c>
      <c r="F10" s="55">
        <v>2.8210736480357081E-2</v>
      </c>
      <c r="G10" s="42">
        <v>3.3336102810609843E-2</v>
      </c>
      <c r="H10" s="42">
        <v>0.52676285573269599</v>
      </c>
      <c r="I10" s="55">
        <v>0.13987855708195482</v>
      </c>
      <c r="J10" s="42">
        <v>5.4217150399433069E-2</v>
      </c>
      <c r="K10" s="55">
        <v>9.4324854973845962E-2</v>
      </c>
      <c r="L10" s="42">
        <v>8.2935303517519432E-2</v>
      </c>
      <c r="M10" s="55">
        <v>0.10026072899519869</v>
      </c>
      <c r="N10" s="42">
        <v>7.3887959840731196E-2</v>
      </c>
      <c r="O10" s="42">
        <v>7.5608695231668951E-2</v>
      </c>
      <c r="P10" s="42">
        <v>9.9305528924208519E-2</v>
      </c>
      <c r="Q10" s="55">
        <v>7.5090186239143E-2</v>
      </c>
      <c r="R10" s="42">
        <v>6.7375358186372913E-2</v>
      </c>
      <c r="S10" s="42">
        <v>9.6846470651912459E-2</v>
      </c>
      <c r="T10" s="42">
        <v>0.12418698991240912</v>
      </c>
      <c r="U10" s="42">
        <v>3.4474446176236878E-2</v>
      </c>
      <c r="V10" s="48">
        <v>3.7994556872580423E-2</v>
      </c>
    </row>
    <row r="11" spans="1:22" ht="13.95" customHeight="1" x14ac:dyDescent="0.25">
      <c r="A11" s="90"/>
      <c r="B11" s="45">
        <v>172</v>
      </c>
      <c r="C11" s="39">
        <v>0</v>
      </c>
      <c r="D11" s="39">
        <v>0</v>
      </c>
      <c r="E11" s="39">
        <v>172</v>
      </c>
      <c r="F11" s="52">
        <v>20</v>
      </c>
      <c r="G11" s="39">
        <v>17</v>
      </c>
      <c r="H11" s="39">
        <v>97</v>
      </c>
      <c r="I11" s="52">
        <v>102</v>
      </c>
      <c r="J11" s="39">
        <v>42</v>
      </c>
      <c r="K11" s="52">
        <v>88</v>
      </c>
      <c r="L11" s="39">
        <v>84</v>
      </c>
      <c r="M11" s="52">
        <v>54</v>
      </c>
      <c r="N11" s="39">
        <v>36</v>
      </c>
      <c r="O11" s="39">
        <v>35</v>
      </c>
      <c r="P11" s="39">
        <v>46</v>
      </c>
      <c r="Q11" s="52">
        <v>35</v>
      </c>
      <c r="R11" s="39">
        <v>22</v>
      </c>
      <c r="S11" s="39">
        <v>26</v>
      </c>
      <c r="T11" s="39">
        <v>79</v>
      </c>
      <c r="U11" s="39">
        <v>3</v>
      </c>
      <c r="V11" s="45">
        <v>6</v>
      </c>
    </row>
    <row r="12" spans="1:22" s="26" customFormat="1" ht="19.95" customHeight="1" x14ac:dyDescent="0.25">
      <c r="A12" s="89" t="s">
        <v>34</v>
      </c>
      <c r="B12" s="46">
        <v>2.1888015174854395E-2</v>
      </c>
      <c r="C12" s="40">
        <v>0</v>
      </c>
      <c r="D12" s="40">
        <v>0</v>
      </c>
      <c r="E12" s="40">
        <v>0</v>
      </c>
      <c r="F12" s="53">
        <v>4.1304879533993052E-3</v>
      </c>
      <c r="G12" s="40">
        <v>4.1400839677859349E-3</v>
      </c>
      <c r="H12" s="40">
        <v>0</v>
      </c>
      <c r="I12" s="53">
        <v>3.9502628976097152E-2</v>
      </c>
      <c r="J12" s="40">
        <v>6.7996909530508819E-3</v>
      </c>
      <c r="K12" s="53">
        <v>2.1294389431139479E-2</v>
      </c>
      <c r="L12" s="40">
        <v>2.2793938968487134E-2</v>
      </c>
      <c r="M12" s="53">
        <v>3.1389903944722679E-2</v>
      </c>
      <c r="N12" s="40">
        <v>2.9424940146254536E-2</v>
      </c>
      <c r="O12" s="40">
        <v>1.5151551785233705E-2</v>
      </c>
      <c r="P12" s="40">
        <v>9.7523722108940076E-3</v>
      </c>
      <c r="Q12" s="53">
        <v>0</v>
      </c>
      <c r="R12" s="40">
        <v>0</v>
      </c>
      <c r="S12" s="40">
        <v>0</v>
      </c>
      <c r="T12" s="40">
        <v>0</v>
      </c>
      <c r="U12" s="40">
        <v>0</v>
      </c>
      <c r="V12" s="46">
        <v>0.25952643453708768</v>
      </c>
    </row>
    <row r="13" spans="1:22" ht="13.95" customHeight="1" x14ac:dyDescent="0.25">
      <c r="A13" s="89"/>
      <c r="B13" s="47">
        <v>43</v>
      </c>
      <c r="C13" s="41">
        <v>0</v>
      </c>
      <c r="D13" s="41">
        <v>0</v>
      </c>
      <c r="E13" s="41">
        <v>0</v>
      </c>
      <c r="F13" s="54">
        <v>3</v>
      </c>
      <c r="G13" s="41">
        <v>2</v>
      </c>
      <c r="H13" s="41">
        <v>0</v>
      </c>
      <c r="I13" s="54">
        <v>29</v>
      </c>
      <c r="J13" s="41">
        <v>5</v>
      </c>
      <c r="K13" s="54">
        <v>20</v>
      </c>
      <c r="L13" s="41">
        <v>23</v>
      </c>
      <c r="M13" s="54">
        <v>17</v>
      </c>
      <c r="N13" s="41">
        <v>14</v>
      </c>
      <c r="O13" s="41">
        <v>7</v>
      </c>
      <c r="P13" s="41">
        <v>5</v>
      </c>
      <c r="Q13" s="54">
        <v>0</v>
      </c>
      <c r="R13" s="41">
        <v>0</v>
      </c>
      <c r="S13" s="41">
        <v>0</v>
      </c>
      <c r="T13" s="41">
        <v>0</v>
      </c>
      <c r="U13" s="41">
        <v>0</v>
      </c>
      <c r="V13" s="47">
        <v>43</v>
      </c>
    </row>
    <row r="14" spans="1:22" s="26" customFormat="1" ht="19.95" customHeight="1" x14ac:dyDescent="0.25">
      <c r="A14" s="90" t="s">
        <v>35</v>
      </c>
      <c r="B14" s="48">
        <v>4.4822494350803916E-3</v>
      </c>
      <c r="C14" s="42">
        <v>0</v>
      </c>
      <c r="D14" s="42">
        <v>0</v>
      </c>
      <c r="E14" s="42">
        <v>0</v>
      </c>
      <c r="F14" s="55">
        <v>3.2193502957860985E-3</v>
      </c>
      <c r="G14" s="42">
        <v>5.9573166391685703E-3</v>
      </c>
      <c r="H14" s="42">
        <v>3.8665900378996431E-3</v>
      </c>
      <c r="I14" s="55">
        <v>3.9684531759949515E-3</v>
      </c>
      <c r="J14" s="42">
        <v>4.6712277839518314E-3</v>
      </c>
      <c r="K14" s="55">
        <v>4.7793180533064437E-3</v>
      </c>
      <c r="L14" s="42">
        <v>4.2802128996086439E-3</v>
      </c>
      <c r="M14" s="55">
        <v>4.181574673204241E-3</v>
      </c>
      <c r="N14" s="42">
        <v>0</v>
      </c>
      <c r="O14" s="42">
        <v>1.0806641768187084E-2</v>
      </c>
      <c r="P14" s="42">
        <v>3.205636473620559E-3</v>
      </c>
      <c r="Q14" s="55">
        <v>0</v>
      </c>
      <c r="R14" s="42">
        <v>0</v>
      </c>
      <c r="S14" s="42">
        <v>0</v>
      </c>
      <c r="T14" s="42">
        <v>0</v>
      </c>
      <c r="U14" s="42">
        <v>9.3067790620508073E-2</v>
      </c>
      <c r="V14" s="48">
        <v>0</v>
      </c>
    </row>
    <row r="15" spans="1:22" ht="13.95" customHeight="1" x14ac:dyDescent="0.25">
      <c r="A15" s="90"/>
      <c r="B15" s="45">
        <v>9</v>
      </c>
      <c r="C15" s="39">
        <v>0</v>
      </c>
      <c r="D15" s="39">
        <v>0</v>
      </c>
      <c r="E15" s="39">
        <v>0</v>
      </c>
      <c r="F15" s="52">
        <v>2</v>
      </c>
      <c r="G15" s="39">
        <v>3</v>
      </c>
      <c r="H15" s="39">
        <v>1</v>
      </c>
      <c r="I15" s="52">
        <v>3</v>
      </c>
      <c r="J15" s="39">
        <v>4</v>
      </c>
      <c r="K15" s="52">
        <v>4</v>
      </c>
      <c r="L15" s="39">
        <v>4</v>
      </c>
      <c r="M15" s="52">
        <v>2</v>
      </c>
      <c r="N15" s="39">
        <v>0</v>
      </c>
      <c r="O15" s="39">
        <v>5</v>
      </c>
      <c r="P15" s="39">
        <v>1</v>
      </c>
      <c r="Q15" s="52">
        <v>0</v>
      </c>
      <c r="R15" s="39">
        <v>0</v>
      </c>
      <c r="S15" s="39">
        <v>0</v>
      </c>
      <c r="T15" s="39">
        <v>0</v>
      </c>
      <c r="U15" s="39">
        <v>9</v>
      </c>
      <c r="V15" s="45">
        <v>0</v>
      </c>
    </row>
    <row r="16" spans="1:22" s="26" customFormat="1" ht="19.95" customHeight="1" x14ac:dyDescent="0.25">
      <c r="A16" s="89" t="s">
        <v>36</v>
      </c>
      <c r="B16" s="46">
        <v>5.5712766101367189E-2</v>
      </c>
      <c r="C16" s="40">
        <v>0</v>
      </c>
      <c r="D16" s="40">
        <v>0</v>
      </c>
      <c r="E16" s="40">
        <v>0</v>
      </c>
      <c r="F16" s="53">
        <v>2.0526422907305261E-2</v>
      </c>
      <c r="G16" s="40">
        <v>7.4070222445519834E-2</v>
      </c>
      <c r="H16" s="40">
        <v>4.2036764149086879E-2</v>
      </c>
      <c r="I16" s="53">
        <v>7.6518037289728461E-2</v>
      </c>
      <c r="J16" s="40">
        <v>3.2377670616962902E-2</v>
      </c>
      <c r="K16" s="53">
        <v>4.6299906127908977E-2</v>
      </c>
      <c r="L16" s="40">
        <v>5.9682220571103152E-2</v>
      </c>
      <c r="M16" s="53">
        <v>7.6685646686828118E-2</v>
      </c>
      <c r="N16" s="40">
        <v>6.5780338186058968E-2</v>
      </c>
      <c r="O16" s="40">
        <v>4.2264193498714041E-2</v>
      </c>
      <c r="P16" s="40">
        <v>3.4320608740060973E-2</v>
      </c>
      <c r="Q16" s="53">
        <v>6.1368670916175906E-2</v>
      </c>
      <c r="R16" s="40">
        <v>6.0624802448955337E-2</v>
      </c>
      <c r="S16" s="40">
        <v>5.7381248027324014E-2</v>
      </c>
      <c r="T16" s="40">
        <v>5.924318486353447E-2</v>
      </c>
      <c r="U16" s="40">
        <v>5.4406823480912518E-2</v>
      </c>
      <c r="V16" s="46">
        <v>1.4357923019839411E-2</v>
      </c>
    </row>
    <row r="17" spans="1:22" ht="13.95" customHeight="1" x14ac:dyDescent="0.25">
      <c r="A17" s="89"/>
      <c r="B17" s="47">
        <v>109</v>
      </c>
      <c r="C17" s="41">
        <v>0</v>
      </c>
      <c r="D17" s="41">
        <v>0</v>
      </c>
      <c r="E17" s="41">
        <v>0</v>
      </c>
      <c r="F17" s="54">
        <v>14</v>
      </c>
      <c r="G17" s="41">
        <v>38</v>
      </c>
      <c r="H17" s="41">
        <v>8</v>
      </c>
      <c r="I17" s="54">
        <v>56</v>
      </c>
      <c r="J17" s="41">
        <v>25</v>
      </c>
      <c r="K17" s="54">
        <v>43</v>
      </c>
      <c r="L17" s="41">
        <v>60</v>
      </c>
      <c r="M17" s="54">
        <v>42</v>
      </c>
      <c r="N17" s="41">
        <v>32</v>
      </c>
      <c r="O17" s="41">
        <v>20</v>
      </c>
      <c r="P17" s="41">
        <v>16</v>
      </c>
      <c r="Q17" s="54">
        <v>29</v>
      </c>
      <c r="R17" s="41">
        <v>20</v>
      </c>
      <c r="S17" s="41">
        <v>15</v>
      </c>
      <c r="T17" s="41">
        <v>38</v>
      </c>
      <c r="U17" s="41">
        <v>5</v>
      </c>
      <c r="V17" s="47">
        <v>2</v>
      </c>
    </row>
    <row r="18" spans="1:22" s="26" customFormat="1" ht="19.95" customHeight="1" x14ac:dyDescent="0.25">
      <c r="A18" s="90" t="s">
        <v>37</v>
      </c>
      <c r="B18" s="48">
        <v>5.6780650219488041E-2</v>
      </c>
      <c r="C18" s="42">
        <v>0</v>
      </c>
      <c r="D18" s="42">
        <v>0</v>
      </c>
      <c r="E18" s="42">
        <v>0</v>
      </c>
      <c r="F18" s="55">
        <v>0.10520740770371388</v>
      </c>
      <c r="G18" s="42">
        <v>5.0036948525048986E-3</v>
      </c>
      <c r="H18" s="42">
        <v>4.8938389124855214E-3</v>
      </c>
      <c r="I18" s="55">
        <v>9.4520161567294633E-3</v>
      </c>
      <c r="J18" s="42">
        <v>0.12132860809669312</v>
      </c>
      <c r="K18" s="55">
        <v>7.3713236577663196E-2</v>
      </c>
      <c r="L18" s="42">
        <v>4.2029617415204085E-2</v>
      </c>
      <c r="M18" s="55">
        <v>2.3337691394361773E-2</v>
      </c>
      <c r="N18" s="42">
        <v>4.7114144733039584E-2</v>
      </c>
      <c r="O18" s="42">
        <v>7.5095438722480881E-2</v>
      </c>
      <c r="P18" s="42">
        <v>8.7379659281898031E-2</v>
      </c>
      <c r="Q18" s="55">
        <v>5.2348311994224614E-2</v>
      </c>
      <c r="R18" s="42">
        <v>7.9596010322600608E-2</v>
      </c>
      <c r="S18" s="42">
        <v>6.3300208306202976E-2</v>
      </c>
      <c r="T18" s="42">
        <v>5.8402750839679822E-2</v>
      </c>
      <c r="U18" s="42">
        <v>4.4599371620086918E-2</v>
      </c>
      <c r="V18" s="48">
        <v>1.435245838099603E-2</v>
      </c>
    </row>
    <row r="19" spans="1:22" ht="13.95" customHeight="1" x14ac:dyDescent="0.25">
      <c r="A19" s="90"/>
      <c r="B19" s="45">
        <v>111</v>
      </c>
      <c r="C19" s="39">
        <v>0</v>
      </c>
      <c r="D19" s="39">
        <v>0</v>
      </c>
      <c r="E19" s="39">
        <v>0</v>
      </c>
      <c r="F19" s="52">
        <v>73</v>
      </c>
      <c r="G19" s="39">
        <v>3</v>
      </c>
      <c r="H19" s="39">
        <v>1</v>
      </c>
      <c r="I19" s="52">
        <v>7</v>
      </c>
      <c r="J19" s="39">
        <v>94</v>
      </c>
      <c r="K19" s="52">
        <v>69</v>
      </c>
      <c r="L19" s="39">
        <v>42</v>
      </c>
      <c r="M19" s="52">
        <v>13</v>
      </c>
      <c r="N19" s="39">
        <v>23</v>
      </c>
      <c r="O19" s="39">
        <v>35</v>
      </c>
      <c r="P19" s="39">
        <v>41</v>
      </c>
      <c r="Q19" s="52">
        <v>24</v>
      </c>
      <c r="R19" s="39">
        <v>26</v>
      </c>
      <c r="S19" s="39">
        <v>17</v>
      </c>
      <c r="T19" s="39">
        <v>37</v>
      </c>
      <c r="U19" s="39">
        <v>4</v>
      </c>
      <c r="V19" s="45">
        <v>2</v>
      </c>
    </row>
    <row r="20" spans="1:22" s="26" customFormat="1" ht="19.95" customHeight="1" x14ac:dyDescent="0.25">
      <c r="A20" s="89" t="s">
        <v>38</v>
      </c>
      <c r="B20" s="46">
        <v>1.9364866014336367E-2</v>
      </c>
      <c r="C20" s="40">
        <v>0</v>
      </c>
      <c r="D20" s="40">
        <v>0</v>
      </c>
      <c r="E20" s="40">
        <v>0</v>
      </c>
      <c r="F20" s="53">
        <v>1.1808130391214302E-2</v>
      </c>
      <c r="G20" s="40">
        <v>1.3583334124680243E-2</v>
      </c>
      <c r="H20" s="40">
        <v>3.0022102200536069E-2</v>
      </c>
      <c r="I20" s="53">
        <v>1.2480926060776176E-2</v>
      </c>
      <c r="J20" s="40">
        <v>2.0735819088140758E-2</v>
      </c>
      <c r="K20" s="53">
        <v>2.6466438315936616E-2</v>
      </c>
      <c r="L20" s="40">
        <v>1.3105805401301279E-2</v>
      </c>
      <c r="M20" s="53">
        <v>9.9162671872986326E-3</v>
      </c>
      <c r="N20" s="40">
        <v>2.5284137806124627E-2</v>
      </c>
      <c r="O20" s="40">
        <v>2.0363650582471058E-2</v>
      </c>
      <c r="P20" s="40">
        <v>2.3189823148364326E-2</v>
      </c>
      <c r="Q20" s="53">
        <v>2.150121635752298E-2</v>
      </c>
      <c r="R20" s="40">
        <v>3.6484719150010471E-3</v>
      </c>
      <c r="S20" s="40">
        <v>2.5519526087014407E-2</v>
      </c>
      <c r="T20" s="40">
        <v>2.2933052071178198E-2</v>
      </c>
      <c r="U20" s="40">
        <v>3.554702573573959E-2</v>
      </c>
      <c r="V20" s="46">
        <v>1.1586967540182611E-2</v>
      </c>
    </row>
    <row r="21" spans="1:22" ht="13.95" customHeight="1" x14ac:dyDescent="0.25">
      <c r="A21" s="89"/>
      <c r="B21" s="47">
        <v>38</v>
      </c>
      <c r="C21" s="41">
        <v>0</v>
      </c>
      <c r="D21" s="41">
        <v>0</v>
      </c>
      <c r="E21" s="41">
        <v>0</v>
      </c>
      <c r="F21" s="54">
        <v>8</v>
      </c>
      <c r="G21" s="41">
        <v>7</v>
      </c>
      <c r="H21" s="41">
        <v>6</v>
      </c>
      <c r="I21" s="54">
        <v>9</v>
      </c>
      <c r="J21" s="41">
        <v>16</v>
      </c>
      <c r="K21" s="54">
        <v>25</v>
      </c>
      <c r="L21" s="41">
        <v>13</v>
      </c>
      <c r="M21" s="54">
        <v>5</v>
      </c>
      <c r="N21" s="41">
        <v>12</v>
      </c>
      <c r="O21" s="41">
        <v>9</v>
      </c>
      <c r="P21" s="41">
        <v>11</v>
      </c>
      <c r="Q21" s="54">
        <v>10</v>
      </c>
      <c r="R21" s="41">
        <v>1</v>
      </c>
      <c r="S21" s="41">
        <v>7</v>
      </c>
      <c r="T21" s="41">
        <v>15</v>
      </c>
      <c r="U21" s="41">
        <v>3</v>
      </c>
      <c r="V21" s="47">
        <v>2</v>
      </c>
    </row>
    <row r="22" spans="1:22" s="26" customFormat="1" ht="19.95" customHeight="1" x14ac:dyDescent="0.25">
      <c r="A22" s="90" t="s">
        <v>39</v>
      </c>
      <c r="B22" s="48">
        <v>0.18424256146389972</v>
      </c>
      <c r="C22" s="42">
        <v>0</v>
      </c>
      <c r="D22" s="42">
        <v>0</v>
      </c>
      <c r="E22" s="42">
        <v>0</v>
      </c>
      <c r="F22" s="55">
        <v>0.23365003019543015</v>
      </c>
      <c r="G22" s="42">
        <v>0.10063628270705786</v>
      </c>
      <c r="H22" s="42">
        <v>0.17049781788726931</v>
      </c>
      <c r="I22" s="55">
        <v>0.16161847600432369</v>
      </c>
      <c r="J22" s="42">
        <v>0.21238266840565198</v>
      </c>
      <c r="K22" s="55">
        <v>0.14332673521562</v>
      </c>
      <c r="L22" s="42">
        <v>0.22244534239579783</v>
      </c>
      <c r="M22" s="55">
        <v>0.13732188332763542</v>
      </c>
      <c r="N22" s="42">
        <v>0.17016558457529418</v>
      </c>
      <c r="O22" s="42">
        <v>0.21687621107312649</v>
      </c>
      <c r="P22" s="42">
        <v>0.22083215141385373</v>
      </c>
      <c r="Q22" s="55">
        <v>0.16870283246120837</v>
      </c>
      <c r="R22" s="42">
        <v>0.19673583788375212</v>
      </c>
      <c r="S22" s="42">
        <v>0.10125906125525626</v>
      </c>
      <c r="T22" s="42">
        <v>0.23390798325640511</v>
      </c>
      <c r="U22" s="42">
        <v>0.18083916669925368</v>
      </c>
      <c r="V22" s="48">
        <v>0.1460505850540644</v>
      </c>
    </row>
    <row r="23" spans="1:22" ht="13.95" customHeight="1" x14ac:dyDescent="0.25">
      <c r="A23" s="90"/>
      <c r="B23" s="45">
        <v>361</v>
      </c>
      <c r="C23" s="39">
        <v>0</v>
      </c>
      <c r="D23" s="39">
        <v>0</v>
      </c>
      <c r="E23" s="39">
        <v>0</v>
      </c>
      <c r="F23" s="52">
        <v>163</v>
      </c>
      <c r="G23" s="39">
        <v>52</v>
      </c>
      <c r="H23" s="39">
        <v>31</v>
      </c>
      <c r="I23" s="52">
        <v>118</v>
      </c>
      <c r="J23" s="39">
        <v>165</v>
      </c>
      <c r="K23" s="52">
        <v>134</v>
      </c>
      <c r="L23" s="39">
        <v>224</v>
      </c>
      <c r="M23" s="52">
        <v>74</v>
      </c>
      <c r="N23" s="39">
        <v>82</v>
      </c>
      <c r="O23" s="39">
        <v>100</v>
      </c>
      <c r="P23" s="39">
        <v>103</v>
      </c>
      <c r="Q23" s="52">
        <v>79</v>
      </c>
      <c r="R23" s="39">
        <v>64</v>
      </c>
      <c r="S23" s="39">
        <v>27</v>
      </c>
      <c r="T23" s="39">
        <v>149</v>
      </c>
      <c r="U23" s="39">
        <v>17</v>
      </c>
      <c r="V23" s="45">
        <v>24</v>
      </c>
    </row>
    <row r="24" spans="1:22" s="26" customFormat="1" ht="19.95" customHeight="1" x14ac:dyDescent="0.25">
      <c r="A24" s="89" t="s">
        <v>40</v>
      </c>
      <c r="B24" s="46">
        <v>7.2570725097563168E-2</v>
      </c>
      <c r="C24" s="40">
        <v>0</v>
      </c>
      <c r="D24" s="40">
        <v>0</v>
      </c>
      <c r="E24" s="40">
        <v>0</v>
      </c>
      <c r="F24" s="53">
        <v>3.7899948558059872E-2</v>
      </c>
      <c r="G24" s="40">
        <v>1.6602626037762733E-2</v>
      </c>
      <c r="H24" s="40">
        <v>1.0340963264362249E-2</v>
      </c>
      <c r="I24" s="53">
        <v>2.0180281718046075E-2</v>
      </c>
      <c r="J24" s="40">
        <v>6.9541394148811497E-2</v>
      </c>
      <c r="K24" s="53">
        <v>6.7305353837917345E-2</v>
      </c>
      <c r="L24" s="40">
        <v>7.86267513305723E-2</v>
      </c>
      <c r="M24" s="53">
        <v>7.0940453965972303E-2</v>
      </c>
      <c r="N24" s="40">
        <v>8.8860390212311235E-2</v>
      </c>
      <c r="O24" s="40">
        <v>7.9228101340135818E-2</v>
      </c>
      <c r="P24" s="40">
        <v>5.0994907735405555E-2</v>
      </c>
      <c r="Q24" s="53">
        <v>8.7699836244688092E-2</v>
      </c>
      <c r="R24" s="40">
        <v>8.0036203752704871E-2</v>
      </c>
      <c r="S24" s="40">
        <v>8.4954520759059293E-2</v>
      </c>
      <c r="T24" s="40">
        <v>4.5597957063144755E-2</v>
      </c>
      <c r="U24" s="40">
        <v>6.3002345004200377E-2</v>
      </c>
      <c r="V24" s="46">
        <v>0.10488559524486345</v>
      </c>
    </row>
    <row r="25" spans="1:22" ht="13.95" customHeight="1" x14ac:dyDescent="0.25">
      <c r="A25" s="91"/>
      <c r="B25" s="49">
        <v>142</v>
      </c>
      <c r="C25" s="43">
        <v>0</v>
      </c>
      <c r="D25" s="43">
        <v>0</v>
      </c>
      <c r="E25" s="43">
        <v>0</v>
      </c>
      <c r="F25" s="58">
        <v>26</v>
      </c>
      <c r="G25" s="43">
        <v>9</v>
      </c>
      <c r="H25" s="43">
        <v>2</v>
      </c>
      <c r="I25" s="58">
        <v>15</v>
      </c>
      <c r="J25" s="43">
        <v>54</v>
      </c>
      <c r="K25" s="58">
        <v>63</v>
      </c>
      <c r="L25" s="43">
        <v>79</v>
      </c>
      <c r="M25" s="58">
        <v>38</v>
      </c>
      <c r="N25" s="43">
        <v>43</v>
      </c>
      <c r="O25" s="43">
        <v>37</v>
      </c>
      <c r="P25" s="43">
        <v>24</v>
      </c>
      <c r="Q25" s="58">
        <v>41</v>
      </c>
      <c r="R25" s="43">
        <v>26</v>
      </c>
      <c r="S25" s="43">
        <v>22</v>
      </c>
      <c r="T25" s="43">
        <v>29</v>
      </c>
      <c r="U25" s="43">
        <v>6</v>
      </c>
      <c r="V25" s="49">
        <v>17</v>
      </c>
    </row>
    <row r="27" spans="1:22" x14ac:dyDescent="0.25">
      <c r="A27" s="27" t="s">
        <v>246</v>
      </c>
    </row>
  </sheetData>
  <mergeCells count="18">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27" location="'Index'!B13" display="Return to index" xr:uid="{320E706F-37F4-4BE9-AA63-C5CF949F3565}"/>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141</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142</v>
      </c>
      <c r="B6" s="44">
        <v>4.5012882357263459E-2</v>
      </c>
      <c r="C6" s="38">
        <v>0.12472308447373331</v>
      </c>
      <c r="D6" s="38">
        <v>2.9797341553442668E-2</v>
      </c>
      <c r="E6" s="38">
        <v>3.9096222738562315E-2</v>
      </c>
      <c r="F6" s="51">
        <v>6.9522839129721931E-2</v>
      </c>
      <c r="G6" s="38">
        <v>2.7085861067578626E-2</v>
      </c>
      <c r="H6" s="38">
        <v>3.1851502998143461E-2</v>
      </c>
      <c r="I6" s="51">
        <v>4.1704354016805223E-2</v>
      </c>
      <c r="J6" s="38">
        <v>3.6612819073107088E-2</v>
      </c>
      <c r="K6" s="51">
        <v>5.0013784910042859E-2</v>
      </c>
      <c r="L6" s="38">
        <v>4.1201289167353716E-2</v>
      </c>
      <c r="M6" s="51">
        <v>7.2961611532978699E-2</v>
      </c>
      <c r="N6" s="38">
        <v>3.7220036669903547E-2</v>
      </c>
      <c r="O6" s="38">
        <v>3.714676472946829E-2</v>
      </c>
      <c r="P6" s="38">
        <v>2.7876320204904926E-2</v>
      </c>
      <c r="Q6" s="51">
        <v>5.1947921726621653E-2</v>
      </c>
      <c r="R6" s="38">
        <v>4.0486850487497249E-2</v>
      </c>
      <c r="S6" s="38">
        <v>3.4992621273584004E-2</v>
      </c>
      <c r="T6" s="38">
        <v>5.9493178993606122E-2</v>
      </c>
      <c r="U6" s="38">
        <v>3.2798915324607388E-2</v>
      </c>
      <c r="V6" s="44">
        <v>1.4100309620660658E-2</v>
      </c>
    </row>
    <row r="7" spans="1:22" ht="13.95" customHeight="1" x14ac:dyDescent="0.25">
      <c r="A7" s="90"/>
      <c r="B7" s="45">
        <v>93</v>
      </c>
      <c r="C7" s="39">
        <v>45</v>
      </c>
      <c r="D7" s="39">
        <v>18</v>
      </c>
      <c r="E7" s="39">
        <v>6</v>
      </c>
      <c r="F7" s="52">
        <v>48</v>
      </c>
      <c r="G7" s="39">
        <v>14</v>
      </c>
      <c r="H7" s="39">
        <v>6</v>
      </c>
      <c r="I7" s="52">
        <v>30</v>
      </c>
      <c r="J7" s="39">
        <v>29</v>
      </c>
      <c r="K7" s="52">
        <v>49</v>
      </c>
      <c r="L7" s="39">
        <v>44</v>
      </c>
      <c r="M7" s="52">
        <v>42</v>
      </c>
      <c r="N7" s="39">
        <v>19</v>
      </c>
      <c r="O7" s="39">
        <v>18</v>
      </c>
      <c r="P7" s="39">
        <v>14</v>
      </c>
      <c r="Q7" s="52">
        <v>25</v>
      </c>
      <c r="R7" s="39">
        <v>13</v>
      </c>
      <c r="S7" s="39">
        <v>9</v>
      </c>
      <c r="T7" s="39">
        <v>36</v>
      </c>
      <c r="U7" s="39">
        <v>3</v>
      </c>
      <c r="V7" s="45">
        <v>3</v>
      </c>
    </row>
    <row r="8" spans="1:22" s="26" customFormat="1" ht="19.95" customHeight="1" x14ac:dyDescent="0.25">
      <c r="A8" s="89" t="s">
        <v>143</v>
      </c>
      <c r="B8" s="46">
        <v>0.15379528151162478</v>
      </c>
      <c r="C8" s="40">
        <v>0.23942086161548526</v>
      </c>
      <c r="D8" s="40">
        <v>0.14768030386736394</v>
      </c>
      <c r="E8" s="40">
        <v>0.20567570085025363</v>
      </c>
      <c r="F8" s="53">
        <v>0.18918540855621027</v>
      </c>
      <c r="G8" s="40">
        <v>0.12501516120536496</v>
      </c>
      <c r="H8" s="40">
        <v>0.14808410687983495</v>
      </c>
      <c r="I8" s="53">
        <v>0.18004178630990098</v>
      </c>
      <c r="J8" s="40">
        <v>0.12345388016151279</v>
      </c>
      <c r="K8" s="53">
        <v>0.16773970666759508</v>
      </c>
      <c r="L8" s="40">
        <v>0.13924038862912971</v>
      </c>
      <c r="M8" s="53">
        <v>0.19312593815062098</v>
      </c>
      <c r="N8" s="40">
        <v>0.15038833505170227</v>
      </c>
      <c r="O8" s="40">
        <v>0.10601140677880481</v>
      </c>
      <c r="P8" s="40">
        <v>0.15838526059918748</v>
      </c>
      <c r="Q8" s="53">
        <v>0.1150246109066272</v>
      </c>
      <c r="R8" s="40">
        <v>0.14845799501805168</v>
      </c>
      <c r="S8" s="40">
        <v>0.27220021545007028</v>
      </c>
      <c r="T8" s="40">
        <v>0.14882524955545415</v>
      </c>
      <c r="U8" s="40">
        <v>0.11411097656771151</v>
      </c>
      <c r="V8" s="46">
        <v>0.13741130493409515</v>
      </c>
    </row>
    <row r="9" spans="1:22" ht="13.95" customHeight="1" x14ac:dyDescent="0.25">
      <c r="A9" s="89"/>
      <c r="B9" s="47">
        <v>316</v>
      </c>
      <c r="C9" s="41">
        <v>86</v>
      </c>
      <c r="D9" s="41">
        <v>90</v>
      </c>
      <c r="E9" s="41">
        <v>34</v>
      </c>
      <c r="F9" s="54">
        <v>131</v>
      </c>
      <c r="G9" s="41">
        <v>64</v>
      </c>
      <c r="H9" s="41">
        <v>27</v>
      </c>
      <c r="I9" s="54">
        <v>131</v>
      </c>
      <c r="J9" s="41">
        <v>97</v>
      </c>
      <c r="K9" s="54">
        <v>164</v>
      </c>
      <c r="L9" s="41">
        <v>148</v>
      </c>
      <c r="M9" s="54">
        <v>111</v>
      </c>
      <c r="N9" s="41">
        <v>76</v>
      </c>
      <c r="O9" s="41">
        <v>51</v>
      </c>
      <c r="P9" s="41">
        <v>77</v>
      </c>
      <c r="Q9" s="54">
        <v>54</v>
      </c>
      <c r="R9" s="41">
        <v>49</v>
      </c>
      <c r="S9" s="41">
        <v>72</v>
      </c>
      <c r="T9" s="41">
        <v>91</v>
      </c>
      <c r="U9" s="41">
        <v>11</v>
      </c>
      <c r="V9" s="47">
        <v>29</v>
      </c>
    </row>
    <row r="10" spans="1:22" s="26" customFormat="1" ht="19.95" customHeight="1" x14ac:dyDescent="0.25">
      <c r="A10" s="90" t="s">
        <v>144</v>
      </c>
      <c r="B10" s="48">
        <v>0.10936110596945271</v>
      </c>
      <c r="C10" s="42">
        <v>0.13699793689167478</v>
      </c>
      <c r="D10" s="42">
        <v>0.12250963584057399</v>
      </c>
      <c r="E10" s="42">
        <v>0.11770322697115709</v>
      </c>
      <c r="F10" s="55">
        <v>0.14582962458854734</v>
      </c>
      <c r="G10" s="42">
        <v>9.2728346392099592E-2</v>
      </c>
      <c r="H10" s="42">
        <v>8.2468631374346818E-2</v>
      </c>
      <c r="I10" s="55">
        <v>0.10367558201429369</v>
      </c>
      <c r="J10" s="42">
        <v>0.12182403098936247</v>
      </c>
      <c r="K10" s="55">
        <v>0.10762635280716695</v>
      </c>
      <c r="L10" s="42">
        <v>0.11286144124658849</v>
      </c>
      <c r="M10" s="55">
        <v>0.12297585133676499</v>
      </c>
      <c r="N10" s="42">
        <v>0.10095874401224186</v>
      </c>
      <c r="O10" s="42">
        <v>0.10568650855433381</v>
      </c>
      <c r="P10" s="42">
        <v>0.1056650891832866</v>
      </c>
      <c r="Q10" s="55">
        <v>0.12504586946540913</v>
      </c>
      <c r="R10" s="42">
        <v>0.150412002303936</v>
      </c>
      <c r="S10" s="42">
        <v>9.0738227204508526E-2</v>
      </c>
      <c r="T10" s="42">
        <v>8.7304212468229975E-2</v>
      </c>
      <c r="U10" s="42">
        <v>0.20780354278449567</v>
      </c>
      <c r="V10" s="48">
        <v>7.5106759198344628E-2</v>
      </c>
    </row>
    <row r="11" spans="1:22" ht="13.95" customHeight="1" x14ac:dyDescent="0.25">
      <c r="A11" s="90"/>
      <c r="B11" s="45">
        <v>225</v>
      </c>
      <c r="C11" s="39">
        <v>49</v>
      </c>
      <c r="D11" s="39">
        <v>75</v>
      </c>
      <c r="E11" s="39">
        <v>19</v>
      </c>
      <c r="F11" s="52">
        <v>101</v>
      </c>
      <c r="G11" s="39">
        <v>47</v>
      </c>
      <c r="H11" s="39">
        <v>15</v>
      </c>
      <c r="I11" s="52">
        <v>75</v>
      </c>
      <c r="J11" s="39">
        <v>95</v>
      </c>
      <c r="K11" s="52">
        <v>105</v>
      </c>
      <c r="L11" s="39">
        <v>120</v>
      </c>
      <c r="M11" s="52">
        <v>71</v>
      </c>
      <c r="N11" s="39">
        <v>51</v>
      </c>
      <c r="O11" s="39">
        <v>51</v>
      </c>
      <c r="P11" s="39">
        <v>51</v>
      </c>
      <c r="Q11" s="52">
        <v>59</v>
      </c>
      <c r="R11" s="39">
        <v>49</v>
      </c>
      <c r="S11" s="39">
        <v>24</v>
      </c>
      <c r="T11" s="39">
        <v>53</v>
      </c>
      <c r="U11" s="39">
        <v>20</v>
      </c>
      <c r="V11" s="45">
        <v>16</v>
      </c>
    </row>
    <row r="12" spans="1:22" s="26" customFormat="1" ht="19.95" customHeight="1" x14ac:dyDescent="0.25">
      <c r="A12" s="89" t="s">
        <v>145</v>
      </c>
      <c r="B12" s="46">
        <v>0.17042433051469846</v>
      </c>
      <c r="C12" s="40">
        <v>4.1997359616955367E-2</v>
      </c>
      <c r="D12" s="40">
        <v>0.19095030172900532</v>
      </c>
      <c r="E12" s="40">
        <v>9.0241008055645028E-2</v>
      </c>
      <c r="F12" s="53">
        <v>0.1870642320462145</v>
      </c>
      <c r="G12" s="40">
        <v>0.19141292957834635</v>
      </c>
      <c r="H12" s="40">
        <v>7.6553218530458683E-2</v>
      </c>
      <c r="I12" s="53">
        <v>0.13387870280449923</v>
      </c>
      <c r="J12" s="40">
        <v>0.24799946914775522</v>
      </c>
      <c r="K12" s="53">
        <v>0.18449039339261192</v>
      </c>
      <c r="L12" s="40">
        <v>0.15666543190831406</v>
      </c>
      <c r="M12" s="53">
        <v>0.1246137740811913</v>
      </c>
      <c r="N12" s="40">
        <v>0.17053205241801409</v>
      </c>
      <c r="O12" s="40">
        <v>0.20130494492110806</v>
      </c>
      <c r="P12" s="40">
        <v>0.19380474836050202</v>
      </c>
      <c r="Q12" s="53">
        <v>0.17063572901763618</v>
      </c>
      <c r="R12" s="40">
        <v>0.17147173155550102</v>
      </c>
      <c r="S12" s="40">
        <v>0.16160788387904812</v>
      </c>
      <c r="T12" s="40">
        <v>0.16966665019231489</v>
      </c>
      <c r="U12" s="40">
        <v>0.14548679488348343</v>
      </c>
      <c r="V12" s="46">
        <v>0.15068636810062425</v>
      </c>
    </row>
    <row r="13" spans="1:22" ht="13.95" customHeight="1" x14ac:dyDescent="0.25">
      <c r="A13" s="89"/>
      <c r="B13" s="47">
        <v>350</v>
      </c>
      <c r="C13" s="41">
        <v>15</v>
      </c>
      <c r="D13" s="41">
        <v>117</v>
      </c>
      <c r="E13" s="41">
        <v>15</v>
      </c>
      <c r="F13" s="54">
        <v>130</v>
      </c>
      <c r="G13" s="41">
        <v>98</v>
      </c>
      <c r="H13" s="41">
        <v>14</v>
      </c>
      <c r="I13" s="54">
        <v>97</v>
      </c>
      <c r="J13" s="41">
        <v>194</v>
      </c>
      <c r="K13" s="54">
        <v>180</v>
      </c>
      <c r="L13" s="41">
        <v>166</v>
      </c>
      <c r="M13" s="54">
        <v>72</v>
      </c>
      <c r="N13" s="41">
        <v>87</v>
      </c>
      <c r="O13" s="41">
        <v>98</v>
      </c>
      <c r="P13" s="41">
        <v>94</v>
      </c>
      <c r="Q13" s="54">
        <v>81</v>
      </c>
      <c r="R13" s="41">
        <v>56</v>
      </c>
      <c r="S13" s="41">
        <v>43</v>
      </c>
      <c r="T13" s="41">
        <v>103</v>
      </c>
      <c r="U13" s="41">
        <v>14</v>
      </c>
      <c r="V13" s="47">
        <v>32</v>
      </c>
    </row>
    <row r="14" spans="1:22" s="26" customFormat="1" ht="19.95" customHeight="1" x14ac:dyDescent="0.25">
      <c r="A14" s="90" t="s">
        <v>146</v>
      </c>
      <c r="B14" s="48">
        <v>6.237139887489155E-2</v>
      </c>
      <c r="C14" s="42">
        <v>0.26999518502183922</v>
      </c>
      <c r="D14" s="42">
        <v>1.3324831750407462E-2</v>
      </c>
      <c r="E14" s="42">
        <v>2.464679518669087E-2</v>
      </c>
      <c r="F14" s="55">
        <v>0.13584198286353261</v>
      </c>
      <c r="G14" s="42">
        <v>1.8564926937913607E-2</v>
      </c>
      <c r="H14" s="42">
        <v>3.7935648630706816E-2</v>
      </c>
      <c r="I14" s="55">
        <v>3.7561472947832776E-2</v>
      </c>
      <c r="J14" s="42">
        <v>0.10928460138422839</v>
      </c>
      <c r="K14" s="55">
        <v>6.6328080049171345E-2</v>
      </c>
      <c r="L14" s="42">
        <v>5.8982770942329371E-2</v>
      </c>
      <c r="M14" s="55">
        <v>1.5036153250717893E-2</v>
      </c>
      <c r="N14" s="42">
        <v>6.5269204286224847E-2</v>
      </c>
      <c r="O14" s="42">
        <v>7.069952009490911E-2</v>
      </c>
      <c r="P14" s="42">
        <v>0.10712586880214701</v>
      </c>
      <c r="Q14" s="55">
        <v>6.9617217205167919E-2</v>
      </c>
      <c r="R14" s="42">
        <v>7.2570291763252789E-2</v>
      </c>
      <c r="S14" s="42">
        <v>2.0952288328460057E-2</v>
      </c>
      <c r="T14" s="42">
        <v>7.7790219210330927E-2</v>
      </c>
      <c r="U14" s="42">
        <v>5.4299677326958458E-2</v>
      </c>
      <c r="V14" s="48">
        <v>4.7858984793291599E-2</v>
      </c>
    </row>
    <row r="15" spans="1:22" ht="13.95" customHeight="1" x14ac:dyDescent="0.25">
      <c r="A15" s="90"/>
      <c r="B15" s="45">
        <v>128</v>
      </c>
      <c r="C15" s="39">
        <v>96</v>
      </c>
      <c r="D15" s="39">
        <v>8</v>
      </c>
      <c r="E15" s="39">
        <v>4</v>
      </c>
      <c r="F15" s="52">
        <v>94</v>
      </c>
      <c r="G15" s="39">
        <v>10</v>
      </c>
      <c r="H15" s="39">
        <v>7</v>
      </c>
      <c r="I15" s="52">
        <v>27</v>
      </c>
      <c r="J15" s="39">
        <v>86</v>
      </c>
      <c r="K15" s="52">
        <v>65</v>
      </c>
      <c r="L15" s="39">
        <v>63</v>
      </c>
      <c r="M15" s="52">
        <v>9</v>
      </c>
      <c r="N15" s="39">
        <v>33</v>
      </c>
      <c r="O15" s="39">
        <v>34</v>
      </c>
      <c r="P15" s="39">
        <v>52</v>
      </c>
      <c r="Q15" s="52">
        <v>33</v>
      </c>
      <c r="R15" s="39">
        <v>24</v>
      </c>
      <c r="S15" s="39">
        <v>6</v>
      </c>
      <c r="T15" s="39">
        <v>47</v>
      </c>
      <c r="U15" s="39">
        <v>5</v>
      </c>
      <c r="V15" s="45">
        <v>10</v>
      </c>
    </row>
    <row r="16" spans="1:22" s="26" customFormat="1" ht="19.95" customHeight="1" x14ac:dyDescent="0.25">
      <c r="A16" s="89" t="s">
        <v>147</v>
      </c>
      <c r="B16" s="46">
        <v>0.28487593721197713</v>
      </c>
      <c r="C16" s="40">
        <v>3.7053273064161132E-2</v>
      </c>
      <c r="D16" s="40">
        <v>0.38461755546707443</v>
      </c>
      <c r="E16" s="40">
        <v>0.3762390583201306</v>
      </c>
      <c r="F16" s="53">
        <v>0.11807136493687627</v>
      </c>
      <c r="G16" s="40">
        <v>0.44998507625195994</v>
      </c>
      <c r="H16" s="40">
        <v>0.41670624576844512</v>
      </c>
      <c r="I16" s="53">
        <v>0.36814871027538892</v>
      </c>
      <c r="J16" s="40">
        <v>0.22755516366463932</v>
      </c>
      <c r="K16" s="53">
        <v>0.27980571771407048</v>
      </c>
      <c r="L16" s="40">
        <v>0.28695642619168543</v>
      </c>
      <c r="M16" s="53">
        <v>0.26672610379916167</v>
      </c>
      <c r="N16" s="40">
        <v>0.30261854379863762</v>
      </c>
      <c r="O16" s="40">
        <v>0.30686533277831862</v>
      </c>
      <c r="P16" s="40">
        <v>0.26593834261025606</v>
      </c>
      <c r="Q16" s="53">
        <v>0.32705197598071883</v>
      </c>
      <c r="R16" s="40">
        <v>0.23951307800283181</v>
      </c>
      <c r="S16" s="40">
        <v>0.23052053513256496</v>
      </c>
      <c r="T16" s="40">
        <v>0.26974054596717151</v>
      </c>
      <c r="U16" s="40">
        <v>0.32556777230065409</v>
      </c>
      <c r="V16" s="46">
        <v>0.35581405676156236</v>
      </c>
    </row>
    <row r="17" spans="1:22" ht="13.95" customHeight="1" x14ac:dyDescent="0.25">
      <c r="A17" s="89"/>
      <c r="B17" s="47">
        <v>586</v>
      </c>
      <c r="C17" s="41">
        <v>13</v>
      </c>
      <c r="D17" s="41">
        <v>236</v>
      </c>
      <c r="E17" s="41">
        <v>61</v>
      </c>
      <c r="F17" s="54">
        <v>82</v>
      </c>
      <c r="G17" s="41">
        <v>230</v>
      </c>
      <c r="H17" s="41">
        <v>76</v>
      </c>
      <c r="I17" s="54">
        <v>268</v>
      </c>
      <c r="J17" s="41">
        <v>178</v>
      </c>
      <c r="K17" s="54">
        <v>273</v>
      </c>
      <c r="L17" s="41">
        <v>305</v>
      </c>
      <c r="M17" s="54">
        <v>154</v>
      </c>
      <c r="N17" s="41">
        <v>154</v>
      </c>
      <c r="O17" s="41">
        <v>149</v>
      </c>
      <c r="P17" s="41">
        <v>129</v>
      </c>
      <c r="Q17" s="54">
        <v>155</v>
      </c>
      <c r="R17" s="41">
        <v>79</v>
      </c>
      <c r="S17" s="41">
        <v>61</v>
      </c>
      <c r="T17" s="41">
        <v>164</v>
      </c>
      <c r="U17" s="41">
        <v>31</v>
      </c>
      <c r="V17" s="47">
        <v>75</v>
      </c>
    </row>
    <row r="18" spans="1:22" s="26" customFormat="1" ht="19.95" customHeight="1" x14ac:dyDescent="0.25">
      <c r="A18" s="90" t="s">
        <v>148</v>
      </c>
      <c r="B18" s="48">
        <v>0.17415906356009167</v>
      </c>
      <c r="C18" s="42">
        <v>0.14981229931615098</v>
      </c>
      <c r="D18" s="42">
        <v>0.11112002979213215</v>
      </c>
      <c r="E18" s="42">
        <v>0.14639798787756006</v>
      </c>
      <c r="F18" s="55">
        <v>0.15448454787889837</v>
      </c>
      <c r="G18" s="42">
        <v>9.5207698566736457E-2</v>
      </c>
      <c r="H18" s="42">
        <v>0.20640064581806414</v>
      </c>
      <c r="I18" s="55">
        <v>0.13498939163127979</v>
      </c>
      <c r="J18" s="42">
        <v>0.13327003557939704</v>
      </c>
      <c r="K18" s="55">
        <v>0.1439959644593399</v>
      </c>
      <c r="L18" s="42">
        <v>0.20409225191460148</v>
      </c>
      <c r="M18" s="55">
        <v>0.20456056784856422</v>
      </c>
      <c r="N18" s="42">
        <v>0.17301308376327587</v>
      </c>
      <c r="O18" s="42">
        <v>0.17228552214305767</v>
      </c>
      <c r="P18" s="42">
        <v>0.14120437023971619</v>
      </c>
      <c r="Q18" s="55">
        <v>0.14067667569782033</v>
      </c>
      <c r="R18" s="42">
        <v>0.17708805086892976</v>
      </c>
      <c r="S18" s="42">
        <v>0.18898822873176471</v>
      </c>
      <c r="T18" s="42">
        <v>0.18717994361289342</v>
      </c>
      <c r="U18" s="42">
        <v>0.11993232081208922</v>
      </c>
      <c r="V18" s="48">
        <v>0.21902221659142124</v>
      </c>
    </row>
    <row r="19" spans="1:22" ht="13.95" customHeight="1" x14ac:dyDescent="0.25">
      <c r="A19" s="90"/>
      <c r="B19" s="45">
        <v>358</v>
      </c>
      <c r="C19" s="39">
        <v>54</v>
      </c>
      <c r="D19" s="39">
        <v>68</v>
      </c>
      <c r="E19" s="39">
        <v>24</v>
      </c>
      <c r="F19" s="52">
        <v>107</v>
      </c>
      <c r="G19" s="39">
        <v>49</v>
      </c>
      <c r="H19" s="39">
        <v>38</v>
      </c>
      <c r="I19" s="52">
        <v>98</v>
      </c>
      <c r="J19" s="39">
        <v>104</v>
      </c>
      <c r="K19" s="52">
        <v>141</v>
      </c>
      <c r="L19" s="39">
        <v>217</v>
      </c>
      <c r="M19" s="52">
        <v>118</v>
      </c>
      <c r="N19" s="39">
        <v>88</v>
      </c>
      <c r="O19" s="39">
        <v>84</v>
      </c>
      <c r="P19" s="39">
        <v>69</v>
      </c>
      <c r="Q19" s="52">
        <v>67</v>
      </c>
      <c r="R19" s="39">
        <v>58</v>
      </c>
      <c r="S19" s="39">
        <v>50</v>
      </c>
      <c r="T19" s="39">
        <v>114</v>
      </c>
      <c r="U19" s="39">
        <v>12</v>
      </c>
      <c r="V19" s="45">
        <v>46</v>
      </c>
    </row>
    <row r="20" spans="1:22" s="26" customFormat="1" ht="19.95" customHeight="1" x14ac:dyDescent="0.25">
      <c r="A20" s="89" t="s">
        <v>149</v>
      </c>
      <c r="B20" s="46">
        <v>0.19880816386888817</v>
      </c>
      <c r="C20" s="40">
        <v>0.36414394608921846</v>
      </c>
      <c r="D20" s="40">
        <v>0.17747764542080657</v>
      </c>
      <c r="E20" s="40">
        <v>0.24477192358881594</v>
      </c>
      <c r="F20" s="53">
        <v>0.25870824768593237</v>
      </c>
      <c r="G20" s="40">
        <v>0.15210102227294364</v>
      </c>
      <c r="H20" s="40">
        <v>0.17993560987797841</v>
      </c>
      <c r="I20" s="53">
        <v>0.22174614032670634</v>
      </c>
      <c r="J20" s="40">
        <v>0.16006669923461994</v>
      </c>
      <c r="K20" s="53">
        <v>0.21775349157763782</v>
      </c>
      <c r="L20" s="40">
        <v>0.18044167779648349</v>
      </c>
      <c r="M20" s="53">
        <v>0.26608754968359966</v>
      </c>
      <c r="N20" s="40">
        <v>0.18760837172160583</v>
      </c>
      <c r="O20" s="40">
        <v>0.14315817150827306</v>
      </c>
      <c r="P20" s="40">
        <v>0.1862615808040925</v>
      </c>
      <c r="Q20" s="53">
        <v>0.16697253263324885</v>
      </c>
      <c r="R20" s="40">
        <v>0.18894484550554894</v>
      </c>
      <c r="S20" s="40">
        <v>0.30719283672365433</v>
      </c>
      <c r="T20" s="40">
        <v>0.2083184285490603</v>
      </c>
      <c r="U20" s="40">
        <v>0.14690989189231896</v>
      </c>
      <c r="V20" s="46">
        <v>0.15151161455475581</v>
      </c>
    </row>
    <row r="21" spans="1:22" ht="13.95" customHeight="1" x14ac:dyDescent="0.25">
      <c r="A21" s="89"/>
      <c r="B21" s="47">
        <v>409</v>
      </c>
      <c r="C21" s="41">
        <v>130</v>
      </c>
      <c r="D21" s="41">
        <v>109</v>
      </c>
      <c r="E21" s="41">
        <v>40</v>
      </c>
      <c r="F21" s="54">
        <v>180</v>
      </c>
      <c r="G21" s="41">
        <v>78</v>
      </c>
      <c r="H21" s="41">
        <v>33</v>
      </c>
      <c r="I21" s="54">
        <v>161</v>
      </c>
      <c r="J21" s="41">
        <v>125</v>
      </c>
      <c r="K21" s="54">
        <v>212</v>
      </c>
      <c r="L21" s="41">
        <v>192</v>
      </c>
      <c r="M21" s="54">
        <v>153</v>
      </c>
      <c r="N21" s="41">
        <v>95</v>
      </c>
      <c r="O21" s="41">
        <v>69</v>
      </c>
      <c r="P21" s="41">
        <v>91</v>
      </c>
      <c r="Q21" s="54">
        <v>79</v>
      </c>
      <c r="R21" s="41">
        <v>62</v>
      </c>
      <c r="S21" s="41">
        <v>81</v>
      </c>
      <c r="T21" s="41">
        <v>127</v>
      </c>
      <c r="U21" s="41">
        <v>14</v>
      </c>
      <c r="V21" s="47">
        <v>32</v>
      </c>
    </row>
    <row r="22" spans="1:22" s="26" customFormat="1" ht="19.95" customHeight="1" x14ac:dyDescent="0.25">
      <c r="A22" s="90" t="s">
        <v>150</v>
      </c>
      <c r="B22" s="48">
        <v>0.27978543648415105</v>
      </c>
      <c r="C22" s="42">
        <v>0.17899529650863014</v>
      </c>
      <c r="D22" s="42">
        <v>0.31345993756957929</v>
      </c>
      <c r="E22" s="42">
        <v>0.20794423502680204</v>
      </c>
      <c r="F22" s="55">
        <v>0.33289385663476162</v>
      </c>
      <c r="G22" s="42">
        <v>0.28414127597044592</v>
      </c>
      <c r="H22" s="42">
        <v>0.15902184990480547</v>
      </c>
      <c r="I22" s="55">
        <v>0.23755428481879307</v>
      </c>
      <c r="J22" s="42">
        <v>0.36982350013711801</v>
      </c>
      <c r="K22" s="55">
        <v>0.29211674619977868</v>
      </c>
      <c r="L22" s="42">
        <v>0.26952687315490281</v>
      </c>
      <c r="M22" s="55">
        <v>0.24758962541795643</v>
      </c>
      <c r="N22" s="42">
        <v>0.27149079643025592</v>
      </c>
      <c r="O22" s="42">
        <v>0.30699145347544177</v>
      </c>
      <c r="P22" s="42">
        <v>0.29946983754378875</v>
      </c>
      <c r="Q22" s="55">
        <v>0.29568159848304532</v>
      </c>
      <c r="R22" s="42">
        <v>0.32188373385943686</v>
      </c>
      <c r="S22" s="42">
        <v>0.25234611108355659</v>
      </c>
      <c r="T22" s="42">
        <v>0.2569708626605447</v>
      </c>
      <c r="U22" s="42">
        <v>0.35329033766797918</v>
      </c>
      <c r="V22" s="48">
        <v>0.22579312729896889</v>
      </c>
    </row>
    <row r="23" spans="1:22" ht="13.95" customHeight="1" x14ac:dyDescent="0.25">
      <c r="A23" s="90"/>
      <c r="B23" s="45">
        <v>575</v>
      </c>
      <c r="C23" s="39">
        <v>64</v>
      </c>
      <c r="D23" s="39">
        <v>192</v>
      </c>
      <c r="E23" s="39">
        <v>34</v>
      </c>
      <c r="F23" s="52">
        <v>231</v>
      </c>
      <c r="G23" s="39">
        <v>145</v>
      </c>
      <c r="H23" s="39">
        <v>29</v>
      </c>
      <c r="I23" s="52">
        <v>173</v>
      </c>
      <c r="J23" s="39">
        <v>290</v>
      </c>
      <c r="K23" s="52">
        <v>285</v>
      </c>
      <c r="L23" s="39">
        <v>286</v>
      </c>
      <c r="M23" s="52">
        <v>143</v>
      </c>
      <c r="N23" s="39">
        <v>138</v>
      </c>
      <c r="O23" s="39">
        <v>149</v>
      </c>
      <c r="P23" s="39">
        <v>146</v>
      </c>
      <c r="Q23" s="52">
        <v>140</v>
      </c>
      <c r="R23" s="39">
        <v>106</v>
      </c>
      <c r="S23" s="39">
        <v>67</v>
      </c>
      <c r="T23" s="39">
        <v>156</v>
      </c>
      <c r="U23" s="39">
        <v>34</v>
      </c>
      <c r="V23" s="45">
        <v>47</v>
      </c>
    </row>
    <row r="24" spans="1:22" s="26" customFormat="1" ht="19.95" customHeight="1" x14ac:dyDescent="0.25">
      <c r="A24" s="89" t="s">
        <v>151</v>
      </c>
      <c r="B24" s="46">
        <v>0.34724733608686847</v>
      </c>
      <c r="C24" s="40">
        <v>0.30704845808600029</v>
      </c>
      <c r="D24" s="40">
        <v>0.39794238721748193</v>
      </c>
      <c r="E24" s="40">
        <v>0.40088585350682143</v>
      </c>
      <c r="F24" s="53">
        <v>0.25391334780040897</v>
      </c>
      <c r="G24" s="40">
        <v>0.46855000318987344</v>
      </c>
      <c r="H24" s="40">
        <v>0.45464189439915181</v>
      </c>
      <c r="I24" s="53">
        <v>0.40571018322322155</v>
      </c>
      <c r="J24" s="40">
        <v>0.33683976504886781</v>
      </c>
      <c r="K24" s="53">
        <v>0.3461337977632416</v>
      </c>
      <c r="L24" s="40">
        <v>0.34593919713401478</v>
      </c>
      <c r="M24" s="53">
        <v>0.28176225704987962</v>
      </c>
      <c r="N24" s="40">
        <v>0.36788774808486246</v>
      </c>
      <c r="O24" s="40">
        <v>0.37756485287322766</v>
      </c>
      <c r="P24" s="40">
        <v>0.37306421141240326</v>
      </c>
      <c r="Q24" s="53">
        <v>0.39666919318588661</v>
      </c>
      <c r="R24" s="40">
        <v>0.31208336976608464</v>
      </c>
      <c r="S24" s="40">
        <v>0.25147282346102501</v>
      </c>
      <c r="T24" s="40">
        <v>0.34753076517750253</v>
      </c>
      <c r="U24" s="40">
        <v>0.3798674496276126</v>
      </c>
      <c r="V24" s="46">
        <v>0.40367304155485395</v>
      </c>
    </row>
    <row r="25" spans="1:22" ht="13.95" customHeight="1" x14ac:dyDescent="0.25">
      <c r="A25" s="91"/>
      <c r="B25" s="49">
        <v>714</v>
      </c>
      <c r="C25" s="43">
        <v>110</v>
      </c>
      <c r="D25" s="43">
        <v>244</v>
      </c>
      <c r="E25" s="43">
        <v>65</v>
      </c>
      <c r="F25" s="58">
        <v>176</v>
      </c>
      <c r="G25" s="43">
        <v>240</v>
      </c>
      <c r="H25" s="43">
        <v>83</v>
      </c>
      <c r="I25" s="58">
        <v>295</v>
      </c>
      <c r="J25" s="43">
        <v>264</v>
      </c>
      <c r="K25" s="58">
        <v>338</v>
      </c>
      <c r="L25" s="43">
        <v>367</v>
      </c>
      <c r="M25" s="58">
        <v>162</v>
      </c>
      <c r="N25" s="43">
        <v>187</v>
      </c>
      <c r="O25" s="43">
        <v>183</v>
      </c>
      <c r="P25" s="43">
        <v>182</v>
      </c>
      <c r="Q25" s="58">
        <v>188</v>
      </c>
      <c r="R25" s="43">
        <v>103</v>
      </c>
      <c r="S25" s="43">
        <v>67</v>
      </c>
      <c r="T25" s="43">
        <v>212</v>
      </c>
      <c r="U25" s="43">
        <v>37</v>
      </c>
      <c r="V25" s="49">
        <v>85</v>
      </c>
    </row>
    <row r="27" spans="1:22" x14ac:dyDescent="0.25">
      <c r="A27" s="27" t="s">
        <v>246</v>
      </c>
    </row>
  </sheetData>
  <mergeCells count="18">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27" location="'Index'!B46" display="Return to index" xr:uid="{599A0A47-CE17-4316-816C-1FE5040D7769}"/>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V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152</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153</v>
      </c>
      <c r="B6" s="44">
        <v>0.3568249112800243</v>
      </c>
      <c r="C6" s="38">
        <v>0.58136558101379987</v>
      </c>
      <c r="D6" s="38">
        <v>0.32985846597579899</v>
      </c>
      <c r="E6" s="38">
        <v>0.4377329986119175</v>
      </c>
      <c r="F6" s="51">
        <v>0.47907534906033483</v>
      </c>
      <c r="G6" s="38">
        <v>0.29435501519476082</v>
      </c>
      <c r="H6" s="38">
        <v>0.41877897492003269</v>
      </c>
      <c r="I6" s="51">
        <v>0.40294271342349264</v>
      </c>
      <c r="J6" s="38">
        <v>0.39577810062758806</v>
      </c>
      <c r="K6" s="51">
        <v>0.36510715315548631</v>
      </c>
      <c r="L6" s="38">
        <v>0.34737458711190555</v>
      </c>
      <c r="M6" s="51">
        <v>0.24626590758573971</v>
      </c>
      <c r="N6" s="38">
        <v>0.35647803460232197</v>
      </c>
      <c r="O6" s="38">
        <v>0.40706498983383144</v>
      </c>
      <c r="P6" s="38">
        <v>0.43809391549482024</v>
      </c>
      <c r="Q6" s="51">
        <v>0.28406480337790874</v>
      </c>
      <c r="R6" s="38">
        <v>0.40327887696855119</v>
      </c>
      <c r="S6" s="38">
        <v>0.34962423775294632</v>
      </c>
      <c r="T6" s="38">
        <v>0.39212815863697803</v>
      </c>
      <c r="U6" s="38">
        <v>0.3438008672940166</v>
      </c>
      <c r="V6" s="44">
        <v>0.39893396825074928</v>
      </c>
    </row>
    <row r="7" spans="1:22" ht="13.95" customHeight="1" x14ac:dyDescent="0.25">
      <c r="A7" s="90"/>
      <c r="B7" s="45">
        <v>734</v>
      </c>
      <c r="C7" s="39">
        <v>208</v>
      </c>
      <c r="D7" s="39">
        <v>202</v>
      </c>
      <c r="E7" s="39">
        <v>71</v>
      </c>
      <c r="F7" s="52">
        <v>333</v>
      </c>
      <c r="G7" s="39">
        <v>151</v>
      </c>
      <c r="H7" s="39">
        <v>77</v>
      </c>
      <c r="I7" s="52">
        <v>293</v>
      </c>
      <c r="J7" s="39">
        <v>310</v>
      </c>
      <c r="K7" s="52">
        <v>356</v>
      </c>
      <c r="L7" s="39">
        <v>369</v>
      </c>
      <c r="M7" s="52">
        <v>142</v>
      </c>
      <c r="N7" s="39">
        <v>181</v>
      </c>
      <c r="O7" s="39">
        <v>197</v>
      </c>
      <c r="P7" s="39">
        <v>213</v>
      </c>
      <c r="Q7" s="52">
        <v>134</v>
      </c>
      <c r="R7" s="39">
        <v>133</v>
      </c>
      <c r="S7" s="39">
        <v>93</v>
      </c>
      <c r="T7" s="39">
        <v>239</v>
      </c>
      <c r="U7" s="39">
        <v>33</v>
      </c>
      <c r="V7" s="45">
        <v>84</v>
      </c>
    </row>
    <row r="8" spans="1:22" s="26" customFormat="1" ht="19.95" customHeight="1" x14ac:dyDescent="0.25">
      <c r="A8" s="89" t="s">
        <v>154</v>
      </c>
      <c r="B8" s="46">
        <v>0.23607018170073729</v>
      </c>
      <c r="C8" s="40">
        <v>6.2114336666314302E-2</v>
      </c>
      <c r="D8" s="40">
        <v>0.26535931923337724</v>
      </c>
      <c r="E8" s="40">
        <v>0.26193878210312305</v>
      </c>
      <c r="F8" s="53">
        <v>0.18708029488523981</v>
      </c>
      <c r="G8" s="40">
        <v>0.29786268989267323</v>
      </c>
      <c r="H8" s="40">
        <v>0.2553755905125446</v>
      </c>
      <c r="I8" s="53">
        <v>0.25002958683029092</v>
      </c>
      <c r="J8" s="40">
        <v>0.27038950778202103</v>
      </c>
      <c r="K8" s="53">
        <v>0.24744280700100232</v>
      </c>
      <c r="L8" s="40">
        <v>0.22325733481076596</v>
      </c>
      <c r="M8" s="53">
        <v>0.21063276815121867</v>
      </c>
      <c r="N8" s="40">
        <v>0.25050930845726305</v>
      </c>
      <c r="O8" s="40">
        <v>0.25390836679890344</v>
      </c>
      <c r="P8" s="40">
        <v>0.2333531178500694</v>
      </c>
      <c r="Q8" s="53">
        <v>0.28263774959608751</v>
      </c>
      <c r="R8" s="40">
        <v>0.22665404699265715</v>
      </c>
      <c r="S8" s="40">
        <v>0.19162226661243498</v>
      </c>
      <c r="T8" s="40">
        <v>0.22419807146649842</v>
      </c>
      <c r="U8" s="40">
        <v>0.24039481473880844</v>
      </c>
      <c r="V8" s="46">
        <v>0.20276869857054541</v>
      </c>
    </row>
    <row r="9" spans="1:22" ht="13.95" customHeight="1" x14ac:dyDescent="0.25">
      <c r="A9" s="89"/>
      <c r="B9" s="47">
        <v>485</v>
      </c>
      <c r="C9" s="41">
        <v>22</v>
      </c>
      <c r="D9" s="41">
        <v>162</v>
      </c>
      <c r="E9" s="41">
        <v>43</v>
      </c>
      <c r="F9" s="54">
        <v>130</v>
      </c>
      <c r="G9" s="41">
        <v>152</v>
      </c>
      <c r="H9" s="41">
        <v>47</v>
      </c>
      <c r="I9" s="54">
        <v>182</v>
      </c>
      <c r="J9" s="41">
        <v>212</v>
      </c>
      <c r="K9" s="54">
        <v>241</v>
      </c>
      <c r="L9" s="41">
        <v>237</v>
      </c>
      <c r="M9" s="54">
        <v>121</v>
      </c>
      <c r="N9" s="41">
        <v>127</v>
      </c>
      <c r="O9" s="41">
        <v>123</v>
      </c>
      <c r="P9" s="41">
        <v>114</v>
      </c>
      <c r="Q9" s="54">
        <v>134</v>
      </c>
      <c r="R9" s="41">
        <v>75</v>
      </c>
      <c r="S9" s="41">
        <v>51</v>
      </c>
      <c r="T9" s="41">
        <v>136</v>
      </c>
      <c r="U9" s="41">
        <v>23</v>
      </c>
      <c r="V9" s="47">
        <v>43</v>
      </c>
    </row>
    <row r="10" spans="1:22" s="26" customFormat="1" ht="19.95" customHeight="1" x14ac:dyDescent="0.25">
      <c r="A10" s="90" t="s">
        <v>155</v>
      </c>
      <c r="B10" s="48">
        <v>0.23341015167659152</v>
      </c>
      <c r="C10" s="42">
        <v>4.7626680853385055E-2</v>
      </c>
      <c r="D10" s="42">
        <v>0.29010097997240564</v>
      </c>
      <c r="E10" s="42">
        <v>0.22436567511494318</v>
      </c>
      <c r="F10" s="55">
        <v>0.15941715382340993</v>
      </c>
      <c r="G10" s="42">
        <v>0.35614181780394072</v>
      </c>
      <c r="H10" s="42">
        <v>0.21524868260962285</v>
      </c>
      <c r="I10" s="55">
        <v>0.25501517036834831</v>
      </c>
      <c r="J10" s="42">
        <v>0.24854548890806899</v>
      </c>
      <c r="K10" s="55">
        <v>0.24140829342583761</v>
      </c>
      <c r="L10" s="42">
        <v>0.22188684774154166</v>
      </c>
      <c r="M10" s="55">
        <v>0.21771380854958711</v>
      </c>
      <c r="N10" s="42">
        <v>0.28706056266162955</v>
      </c>
      <c r="O10" s="42">
        <v>0.24140626787275327</v>
      </c>
      <c r="P10" s="42">
        <v>0.18802939248884384</v>
      </c>
      <c r="Q10" s="55">
        <v>0.26850395807014832</v>
      </c>
      <c r="R10" s="42">
        <v>0.21770237107209772</v>
      </c>
      <c r="S10" s="42">
        <v>0.21821196622004013</v>
      </c>
      <c r="T10" s="42">
        <v>0.20273499822381399</v>
      </c>
      <c r="U10" s="42">
        <v>0.3258350510587158</v>
      </c>
      <c r="V10" s="48">
        <v>0.24254623962964739</v>
      </c>
    </row>
    <row r="11" spans="1:22" ht="13.95" customHeight="1" x14ac:dyDescent="0.25">
      <c r="A11" s="90"/>
      <c r="B11" s="45">
        <v>480</v>
      </c>
      <c r="C11" s="39">
        <v>17</v>
      </c>
      <c r="D11" s="39">
        <v>178</v>
      </c>
      <c r="E11" s="39">
        <v>37</v>
      </c>
      <c r="F11" s="52">
        <v>111</v>
      </c>
      <c r="G11" s="39">
        <v>182</v>
      </c>
      <c r="H11" s="39">
        <v>39</v>
      </c>
      <c r="I11" s="52">
        <v>186</v>
      </c>
      <c r="J11" s="39">
        <v>195</v>
      </c>
      <c r="K11" s="52">
        <v>236</v>
      </c>
      <c r="L11" s="39">
        <v>236</v>
      </c>
      <c r="M11" s="52">
        <v>126</v>
      </c>
      <c r="N11" s="39">
        <v>146</v>
      </c>
      <c r="O11" s="39">
        <v>117</v>
      </c>
      <c r="P11" s="39">
        <v>91</v>
      </c>
      <c r="Q11" s="52">
        <v>127</v>
      </c>
      <c r="R11" s="39">
        <v>72</v>
      </c>
      <c r="S11" s="39">
        <v>58</v>
      </c>
      <c r="T11" s="39">
        <v>123</v>
      </c>
      <c r="U11" s="39">
        <v>31</v>
      </c>
      <c r="V11" s="45">
        <v>51</v>
      </c>
    </row>
    <row r="12" spans="1:22" s="26" customFormat="1" ht="19.95" customHeight="1" x14ac:dyDescent="0.25">
      <c r="A12" s="89" t="s">
        <v>156</v>
      </c>
      <c r="B12" s="46">
        <v>0.23163562170878457</v>
      </c>
      <c r="C12" s="40">
        <v>0.11829836008311136</v>
      </c>
      <c r="D12" s="40">
        <v>0.25935503772862484</v>
      </c>
      <c r="E12" s="40">
        <v>0.19616785637675691</v>
      </c>
      <c r="F12" s="53">
        <v>0.21360945548507779</v>
      </c>
      <c r="G12" s="40">
        <v>0.26702083938437804</v>
      </c>
      <c r="H12" s="40">
        <v>0.15949120897422892</v>
      </c>
      <c r="I12" s="53">
        <v>0.20920616529973909</v>
      </c>
      <c r="J12" s="40">
        <v>0.27006437277197004</v>
      </c>
      <c r="K12" s="53">
        <v>0.22855555502930791</v>
      </c>
      <c r="L12" s="40">
        <v>0.23482919406543981</v>
      </c>
      <c r="M12" s="53">
        <v>0.21997034320072464</v>
      </c>
      <c r="N12" s="40">
        <v>0.23339383124737764</v>
      </c>
      <c r="O12" s="40">
        <v>0.25747926325443271</v>
      </c>
      <c r="P12" s="40">
        <v>0.21785988253383684</v>
      </c>
      <c r="Q12" s="53">
        <v>0.26217516219210535</v>
      </c>
      <c r="R12" s="40">
        <v>0.24201447637838513</v>
      </c>
      <c r="S12" s="40">
        <v>0.18995023322324073</v>
      </c>
      <c r="T12" s="40">
        <v>0.19813428110322856</v>
      </c>
      <c r="U12" s="40">
        <v>0.27833368827309035</v>
      </c>
      <c r="V12" s="46">
        <v>0.25989940582237625</v>
      </c>
    </row>
    <row r="13" spans="1:22" ht="13.95" customHeight="1" x14ac:dyDescent="0.25">
      <c r="A13" s="89"/>
      <c r="B13" s="47">
        <v>476</v>
      </c>
      <c r="C13" s="41">
        <v>42</v>
      </c>
      <c r="D13" s="41">
        <v>159</v>
      </c>
      <c r="E13" s="41">
        <v>32</v>
      </c>
      <c r="F13" s="54">
        <v>148</v>
      </c>
      <c r="G13" s="41">
        <v>137</v>
      </c>
      <c r="H13" s="41">
        <v>29</v>
      </c>
      <c r="I13" s="54">
        <v>152</v>
      </c>
      <c r="J13" s="41">
        <v>212</v>
      </c>
      <c r="K13" s="54">
        <v>223</v>
      </c>
      <c r="L13" s="41">
        <v>249</v>
      </c>
      <c r="M13" s="54">
        <v>127</v>
      </c>
      <c r="N13" s="41">
        <v>119</v>
      </c>
      <c r="O13" s="41">
        <v>125</v>
      </c>
      <c r="P13" s="41">
        <v>106</v>
      </c>
      <c r="Q13" s="54">
        <v>124</v>
      </c>
      <c r="R13" s="41">
        <v>80</v>
      </c>
      <c r="S13" s="41">
        <v>50</v>
      </c>
      <c r="T13" s="41">
        <v>121</v>
      </c>
      <c r="U13" s="41">
        <v>27</v>
      </c>
      <c r="V13" s="47">
        <v>55</v>
      </c>
    </row>
    <row r="14" spans="1:22" s="26" customFormat="1" ht="19.95" customHeight="1" x14ac:dyDescent="0.25">
      <c r="A14" s="90" t="s">
        <v>157</v>
      </c>
      <c r="B14" s="48">
        <v>0.16977625471506749</v>
      </c>
      <c r="C14" s="42">
        <v>0.31448190824644695</v>
      </c>
      <c r="D14" s="42">
        <v>0.14344970160449055</v>
      </c>
      <c r="E14" s="42">
        <v>0.22243116087331377</v>
      </c>
      <c r="F14" s="55">
        <v>0.21744967641518292</v>
      </c>
      <c r="G14" s="42">
        <v>0.12967135149481435</v>
      </c>
      <c r="H14" s="42">
        <v>0.19071014581976914</v>
      </c>
      <c r="I14" s="55">
        <v>0.18719620503363146</v>
      </c>
      <c r="J14" s="42">
        <v>0.17190263582457141</v>
      </c>
      <c r="K14" s="55">
        <v>0.17947445604766027</v>
      </c>
      <c r="L14" s="42">
        <v>0.15859012003814885</v>
      </c>
      <c r="M14" s="55">
        <v>0.1704991338286255</v>
      </c>
      <c r="N14" s="42">
        <v>0.15168904759786744</v>
      </c>
      <c r="O14" s="42">
        <v>0.16663845116760029</v>
      </c>
      <c r="P14" s="42">
        <v>0.19092914822821075</v>
      </c>
      <c r="Q14" s="55">
        <v>0.14715293711478591</v>
      </c>
      <c r="R14" s="42">
        <v>0.15209799191976697</v>
      </c>
      <c r="S14" s="42">
        <v>0.1983094616293247</v>
      </c>
      <c r="T14" s="42">
        <v>0.18591822171575131</v>
      </c>
      <c r="U14" s="42">
        <v>0.11152504374253659</v>
      </c>
      <c r="V14" s="48">
        <v>0.1824305191367607</v>
      </c>
    </row>
    <row r="15" spans="1:22" ht="13.95" customHeight="1" x14ac:dyDescent="0.25">
      <c r="A15" s="90"/>
      <c r="B15" s="45">
        <v>349</v>
      </c>
      <c r="C15" s="39">
        <v>112</v>
      </c>
      <c r="D15" s="39">
        <v>88</v>
      </c>
      <c r="E15" s="39">
        <v>36</v>
      </c>
      <c r="F15" s="52">
        <v>151</v>
      </c>
      <c r="G15" s="39">
        <v>66</v>
      </c>
      <c r="H15" s="39">
        <v>35</v>
      </c>
      <c r="I15" s="52">
        <v>136</v>
      </c>
      <c r="J15" s="39">
        <v>135</v>
      </c>
      <c r="K15" s="52">
        <v>175</v>
      </c>
      <c r="L15" s="39">
        <v>168</v>
      </c>
      <c r="M15" s="52">
        <v>98</v>
      </c>
      <c r="N15" s="39">
        <v>77</v>
      </c>
      <c r="O15" s="39">
        <v>81</v>
      </c>
      <c r="P15" s="39">
        <v>93</v>
      </c>
      <c r="Q15" s="52">
        <v>70</v>
      </c>
      <c r="R15" s="39">
        <v>50</v>
      </c>
      <c r="S15" s="39">
        <v>53</v>
      </c>
      <c r="T15" s="39">
        <v>113</v>
      </c>
      <c r="U15" s="39">
        <v>11</v>
      </c>
      <c r="V15" s="45">
        <v>38</v>
      </c>
    </row>
    <row r="16" spans="1:22" s="26" customFormat="1" ht="19.95" customHeight="1" x14ac:dyDescent="0.25">
      <c r="A16" s="89" t="s">
        <v>158</v>
      </c>
      <c r="B16" s="46">
        <v>0.1493332259350082</v>
      </c>
      <c r="C16" s="40">
        <v>0.21870119229440083</v>
      </c>
      <c r="D16" s="40">
        <v>0.15680464692662649</v>
      </c>
      <c r="E16" s="40">
        <v>0.18794235487407643</v>
      </c>
      <c r="F16" s="53">
        <v>0.17295387764679898</v>
      </c>
      <c r="G16" s="40">
        <v>0.16138094986651172</v>
      </c>
      <c r="H16" s="40">
        <v>0.15221685237595692</v>
      </c>
      <c r="I16" s="53">
        <v>0.17600434377176633</v>
      </c>
      <c r="J16" s="40">
        <v>0.14580217290768427</v>
      </c>
      <c r="K16" s="53">
        <v>0.18222991848441969</v>
      </c>
      <c r="L16" s="40">
        <v>0.11786922824473801</v>
      </c>
      <c r="M16" s="53">
        <v>0.16460613204469898</v>
      </c>
      <c r="N16" s="40">
        <v>0.16133289396105852</v>
      </c>
      <c r="O16" s="40">
        <v>0.13491676574820041</v>
      </c>
      <c r="P16" s="40">
        <v>0.13308208598384186</v>
      </c>
      <c r="Q16" s="53">
        <v>0.15465504807306985</v>
      </c>
      <c r="R16" s="40">
        <v>0.1332747069809713</v>
      </c>
      <c r="S16" s="40">
        <v>0.18163433812176788</v>
      </c>
      <c r="T16" s="40">
        <v>0.15635817443942396</v>
      </c>
      <c r="U16" s="40">
        <v>0.20358686978142146</v>
      </c>
      <c r="V16" s="46">
        <v>0.10476252971448571</v>
      </c>
    </row>
    <row r="17" spans="1:22" ht="13.95" customHeight="1" x14ac:dyDescent="0.25">
      <c r="A17" s="89"/>
      <c r="B17" s="47">
        <v>307</v>
      </c>
      <c r="C17" s="41">
        <v>78</v>
      </c>
      <c r="D17" s="41">
        <v>96</v>
      </c>
      <c r="E17" s="41">
        <v>31</v>
      </c>
      <c r="F17" s="54">
        <v>120</v>
      </c>
      <c r="G17" s="41">
        <v>83</v>
      </c>
      <c r="H17" s="41">
        <v>28</v>
      </c>
      <c r="I17" s="54">
        <v>128</v>
      </c>
      <c r="J17" s="41">
        <v>114</v>
      </c>
      <c r="K17" s="54">
        <v>178</v>
      </c>
      <c r="L17" s="41">
        <v>125</v>
      </c>
      <c r="M17" s="54">
        <v>95</v>
      </c>
      <c r="N17" s="41">
        <v>82</v>
      </c>
      <c r="O17" s="41">
        <v>65</v>
      </c>
      <c r="P17" s="41">
        <v>65</v>
      </c>
      <c r="Q17" s="54">
        <v>73</v>
      </c>
      <c r="R17" s="41">
        <v>44</v>
      </c>
      <c r="S17" s="41">
        <v>48</v>
      </c>
      <c r="T17" s="41">
        <v>95</v>
      </c>
      <c r="U17" s="41">
        <v>20</v>
      </c>
      <c r="V17" s="47">
        <v>22</v>
      </c>
    </row>
    <row r="18" spans="1:22" s="26" customFormat="1" ht="19.95" customHeight="1" x14ac:dyDescent="0.25">
      <c r="A18" s="90" t="s">
        <v>159</v>
      </c>
      <c r="B18" s="48">
        <v>0.12100263836401562</v>
      </c>
      <c r="C18" s="42">
        <v>0.20997167120259319</v>
      </c>
      <c r="D18" s="42">
        <v>0.10226460442137969</v>
      </c>
      <c r="E18" s="42">
        <v>0.12277106120985701</v>
      </c>
      <c r="F18" s="55">
        <v>0.15017656080968517</v>
      </c>
      <c r="G18" s="42">
        <v>9.2925263553855539E-2</v>
      </c>
      <c r="H18" s="42">
        <v>0.1334180052824977</v>
      </c>
      <c r="I18" s="55">
        <v>0.11891566693010582</v>
      </c>
      <c r="J18" s="42">
        <v>0.12192409560280472</v>
      </c>
      <c r="K18" s="55">
        <v>0.14078469852179495</v>
      </c>
      <c r="L18" s="42">
        <v>0.10357881730532226</v>
      </c>
      <c r="M18" s="55">
        <v>0.13103636909613028</v>
      </c>
      <c r="N18" s="42">
        <v>7.4559268172709969E-2</v>
      </c>
      <c r="O18" s="42">
        <v>0.12466484798475869</v>
      </c>
      <c r="P18" s="42">
        <v>0.15394768391363292</v>
      </c>
      <c r="Q18" s="55">
        <v>8.6842312812689351E-2</v>
      </c>
      <c r="R18" s="42">
        <v>0.10741791664704455</v>
      </c>
      <c r="S18" s="42">
        <v>0.16808690838431847</v>
      </c>
      <c r="T18" s="42">
        <v>0.14163437986885311</v>
      </c>
      <c r="U18" s="42">
        <v>6.8414496783522183E-2</v>
      </c>
      <c r="V18" s="48">
        <v>0.10911351367893461</v>
      </c>
    </row>
    <row r="19" spans="1:22" ht="13.95" customHeight="1" x14ac:dyDescent="0.25">
      <c r="A19" s="90"/>
      <c r="B19" s="45">
        <v>249</v>
      </c>
      <c r="C19" s="39">
        <v>75</v>
      </c>
      <c r="D19" s="39">
        <v>63</v>
      </c>
      <c r="E19" s="39">
        <v>20</v>
      </c>
      <c r="F19" s="52">
        <v>104</v>
      </c>
      <c r="G19" s="39">
        <v>48</v>
      </c>
      <c r="H19" s="39">
        <v>24</v>
      </c>
      <c r="I19" s="52">
        <v>87</v>
      </c>
      <c r="J19" s="39">
        <v>96</v>
      </c>
      <c r="K19" s="52">
        <v>137</v>
      </c>
      <c r="L19" s="39">
        <v>110</v>
      </c>
      <c r="M19" s="52">
        <v>76</v>
      </c>
      <c r="N19" s="39">
        <v>38</v>
      </c>
      <c r="O19" s="39">
        <v>60</v>
      </c>
      <c r="P19" s="39">
        <v>75</v>
      </c>
      <c r="Q19" s="52">
        <v>41</v>
      </c>
      <c r="R19" s="39">
        <v>35</v>
      </c>
      <c r="S19" s="39">
        <v>45</v>
      </c>
      <c r="T19" s="39">
        <v>86</v>
      </c>
      <c r="U19" s="39">
        <v>7</v>
      </c>
      <c r="V19" s="45">
        <v>23</v>
      </c>
    </row>
    <row r="20" spans="1:22" s="26" customFormat="1" ht="19.95" customHeight="1" x14ac:dyDescent="0.25">
      <c r="A20" s="89" t="s">
        <v>160</v>
      </c>
      <c r="B20" s="46">
        <v>8.6141441707674543E-2</v>
      </c>
      <c r="C20" s="40">
        <v>0.21130989497441782</v>
      </c>
      <c r="D20" s="40">
        <v>7.0905042520329087E-2</v>
      </c>
      <c r="E20" s="40">
        <v>5.4518372188466266E-2</v>
      </c>
      <c r="F20" s="53">
        <v>0.12494173455705186</v>
      </c>
      <c r="G20" s="40">
        <v>5.9671914861655309E-2</v>
      </c>
      <c r="H20" s="40">
        <v>6.9664664454581887E-2</v>
      </c>
      <c r="I20" s="53">
        <v>8.596990437106701E-2</v>
      </c>
      <c r="J20" s="40">
        <v>9.3674702466686063E-2</v>
      </c>
      <c r="K20" s="53">
        <v>8.6812471056216256E-2</v>
      </c>
      <c r="L20" s="40">
        <v>8.7026047547471327E-2</v>
      </c>
      <c r="M20" s="53">
        <v>9.7294353101391506E-2</v>
      </c>
      <c r="N20" s="40">
        <v>6.6892590508208019E-2</v>
      </c>
      <c r="O20" s="40">
        <v>8.1545429747356901E-2</v>
      </c>
      <c r="P20" s="40">
        <v>9.760343119015287E-2</v>
      </c>
      <c r="Q20" s="53">
        <v>8.1628659520671998E-2</v>
      </c>
      <c r="R20" s="40">
        <v>9.1832491199715011E-2</v>
      </c>
      <c r="S20" s="40">
        <v>7.4135067891200279E-2</v>
      </c>
      <c r="T20" s="40">
        <v>7.9225883096422298E-2</v>
      </c>
      <c r="U20" s="40">
        <v>9.8063147639874393E-2</v>
      </c>
      <c r="V20" s="46">
        <v>0.10349946575055444</v>
      </c>
    </row>
    <row r="21" spans="1:22" ht="13.95" customHeight="1" x14ac:dyDescent="0.25">
      <c r="A21" s="89"/>
      <c r="B21" s="47">
        <v>177</v>
      </c>
      <c r="C21" s="41">
        <v>75</v>
      </c>
      <c r="D21" s="41">
        <v>43</v>
      </c>
      <c r="E21" s="41">
        <v>9</v>
      </c>
      <c r="F21" s="54">
        <v>87</v>
      </c>
      <c r="G21" s="41">
        <v>31</v>
      </c>
      <c r="H21" s="41">
        <v>13</v>
      </c>
      <c r="I21" s="54">
        <v>63</v>
      </c>
      <c r="J21" s="41">
        <v>73</v>
      </c>
      <c r="K21" s="54">
        <v>85</v>
      </c>
      <c r="L21" s="41">
        <v>92</v>
      </c>
      <c r="M21" s="54">
        <v>56</v>
      </c>
      <c r="N21" s="41">
        <v>34</v>
      </c>
      <c r="O21" s="41">
        <v>40</v>
      </c>
      <c r="P21" s="41">
        <v>47</v>
      </c>
      <c r="Q21" s="54">
        <v>39</v>
      </c>
      <c r="R21" s="41">
        <v>30</v>
      </c>
      <c r="S21" s="41">
        <v>20</v>
      </c>
      <c r="T21" s="41">
        <v>48</v>
      </c>
      <c r="U21" s="41">
        <v>9</v>
      </c>
      <c r="V21" s="47">
        <v>22</v>
      </c>
    </row>
    <row r="22" spans="1:22" s="26" customFormat="1" ht="19.95" customHeight="1" x14ac:dyDescent="0.25">
      <c r="A22" s="90" t="s">
        <v>161</v>
      </c>
      <c r="B22" s="48">
        <v>7.5266098344284979E-2</v>
      </c>
      <c r="C22" s="42">
        <v>0.15779615269546224</v>
      </c>
      <c r="D22" s="42">
        <v>7.4663674854332937E-2</v>
      </c>
      <c r="E22" s="42">
        <v>7.6763620657599035E-2</v>
      </c>
      <c r="F22" s="55">
        <v>8.6810990429128126E-2</v>
      </c>
      <c r="G22" s="42">
        <v>6.7790921076810132E-2</v>
      </c>
      <c r="H22" s="42">
        <v>8.6223876306904076E-2</v>
      </c>
      <c r="I22" s="55">
        <v>9.4586370688644117E-2</v>
      </c>
      <c r="J22" s="42">
        <v>5.633471752402551E-2</v>
      </c>
      <c r="K22" s="55">
        <v>9.2842545025262277E-2</v>
      </c>
      <c r="L22" s="42">
        <v>5.8666639241634247E-2</v>
      </c>
      <c r="M22" s="55">
        <v>9.504873193409745E-2</v>
      </c>
      <c r="N22" s="42">
        <v>5.7598684850773088E-2</v>
      </c>
      <c r="O22" s="42">
        <v>6.0905707195315226E-2</v>
      </c>
      <c r="P22" s="42">
        <v>8.4586141895654249E-2</v>
      </c>
      <c r="Q22" s="55">
        <v>6.9302342555136273E-2</v>
      </c>
      <c r="R22" s="42">
        <v>7.3950850938068774E-2</v>
      </c>
      <c r="S22" s="42">
        <v>0.10511060205870738</v>
      </c>
      <c r="T22" s="42">
        <v>5.583199217204457E-2</v>
      </c>
      <c r="U22" s="42">
        <v>8.0861488234492337E-2</v>
      </c>
      <c r="V22" s="48">
        <v>9.210133058116958E-2</v>
      </c>
    </row>
    <row r="23" spans="1:22" ht="13.95" customHeight="1" x14ac:dyDescent="0.25">
      <c r="A23" s="90"/>
      <c r="B23" s="45">
        <v>155</v>
      </c>
      <c r="C23" s="39">
        <v>56</v>
      </c>
      <c r="D23" s="39">
        <v>46</v>
      </c>
      <c r="E23" s="39">
        <v>13</v>
      </c>
      <c r="F23" s="52">
        <v>60</v>
      </c>
      <c r="G23" s="39">
        <v>35</v>
      </c>
      <c r="H23" s="39">
        <v>16</v>
      </c>
      <c r="I23" s="52">
        <v>69</v>
      </c>
      <c r="J23" s="39">
        <v>44</v>
      </c>
      <c r="K23" s="52">
        <v>91</v>
      </c>
      <c r="L23" s="39">
        <v>62</v>
      </c>
      <c r="M23" s="52">
        <v>55</v>
      </c>
      <c r="N23" s="39">
        <v>29</v>
      </c>
      <c r="O23" s="39">
        <v>30</v>
      </c>
      <c r="P23" s="39">
        <v>41</v>
      </c>
      <c r="Q23" s="52">
        <v>33</v>
      </c>
      <c r="R23" s="39">
        <v>24</v>
      </c>
      <c r="S23" s="39">
        <v>28</v>
      </c>
      <c r="T23" s="39">
        <v>34</v>
      </c>
      <c r="U23" s="39">
        <v>8</v>
      </c>
      <c r="V23" s="45">
        <v>19</v>
      </c>
    </row>
    <row r="24" spans="1:22" s="26" customFormat="1" ht="19.95" customHeight="1" x14ac:dyDescent="0.25">
      <c r="A24" s="89" t="s">
        <v>162</v>
      </c>
      <c r="B24" s="46">
        <v>6.2560694916323392E-2</v>
      </c>
      <c r="C24" s="40">
        <v>5.098919609488383E-2</v>
      </c>
      <c r="D24" s="40">
        <v>7.5305291073267708E-2</v>
      </c>
      <c r="E24" s="40">
        <v>5.9598003486536655E-2</v>
      </c>
      <c r="F24" s="53">
        <v>4.8821394590062565E-2</v>
      </c>
      <c r="G24" s="40">
        <v>6.6433687452194939E-2</v>
      </c>
      <c r="H24" s="40">
        <v>7.4888334770271597E-2</v>
      </c>
      <c r="I24" s="53">
        <v>4.6577117096695278E-2</v>
      </c>
      <c r="J24" s="40">
        <v>6.4439343281674374E-2</v>
      </c>
      <c r="K24" s="53">
        <v>7.1870919923288965E-2</v>
      </c>
      <c r="L24" s="40">
        <v>5.4606860411309785E-2</v>
      </c>
      <c r="M24" s="53">
        <v>8.5505974945724109E-2</v>
      </c>
      <c r="N24" s="40">
        <v>5.7517757397091709E-2</v>
      </c>
      <c r="O24" s="40">
        <v>4.0235730570047867E-2</v>
      </c>
      <c r="P24" s="40">
        <v>6.2893896787122386E-2</v>
      </c>
      <c r="Q24" s="53">
        <v>5.5807721577311724E-2</v>
      </c>
      <c r="R24" s="40">
        <v>5.8615143582494325E-2</v>
      </c>
      <c r="S24" s="40">
        <v>6.9004325378933029E-2</v>
      </c>
      <c r="T24" s="40">
        <v>5.720593252493434E-2</v>
      </c>
      <c r="U24" s="40">
        <v>0.1001070650641657</v>
      </c>
      <c r="V24" s="46">
        <v>6.4588762937659056E-2</v>
      </c>
    </row>
    <row r="25" spans="1:22" ht="13.95" customHeight="1" x14ac:dyDescent="0.25">
      <c r="A25" s="89"/>
      <c r="B25" s="47">
        <v>129</v>
      </c>
      <c r="C25" s="41">
        <v>18</v>
      </c>
      <c r="D25" s="41">
        <v>46</v>
      </c>
      <c r="E25" s="41">
        <v>10</v>
      </c>
      <c r="F25" s="54">
        <v>34</v>
      </c>
      <c r="G25" s="41">
        <v>34</v>
      </c>
      <c r="H25" s="41">
        <v>14</v>
      </c>
      <c r="I25" s="54">
        <v>34</v>
      </c>
      <c r="J25" s="41">
        <v>50</v>
      </c>
      <c r="K25" s="54">
        <v>70</v>
      </c>
      <c r="L25" s="41">
        <v>58</v>
      </c>
      <c r="M25" s="54">
        <v>49</v>
      </c>
      <c r="N25" s="41">
        <v>29</v>
      </c>
      <c r="O25" s="41">
        <v>20</v>
      </c>
      <c r="P25" s="41">
        <v>31</v>
      </c>
      <c r="Q25" s="54">
        <v>26</v>
      </c>
      <c r="R25" s="41">
        <v>19</v>
      </c>
      <c r="S25" s="41">
        <v>18</v>
      </c>
      <c r="T25" s="41">
        <v>35</v>
      </c>
      <c r="U25" s="41">
        <v>10</v>
      </c>
      <c r="V25" s="47">
        <v>14</v>
      </c>
    </row>
    <row r="26" spans="1:22" s="26" customFormat="1" ht="19.95" customHeight="1" x14ac:dyDescent="0.25">
      <c r="A26" s="90" t="s">
        <v>163</v>
      </c>
      <c r="B26" s="48">
        <v>3.4098922004866146E-2</v>
      </c>
      <c r="C26" s="42">
        <v>2.8312588321866027E-2</v>
      </c>
      <c r="D26" s="42">
        <v>5.3682698147770609E-2</v>
      </c>
      <c r="E26" s="42">
        <v>4.0334300036444774E-2</v>
      </c>
      <c r="F26" s="55">
        <v>1.7836496999190772E-2</v>
      </c>
      <c r="G26" s="42">
        <v>6.1345815502760678E-2</v>
      </c>
      <c r="H26" s="42">
        <v>3.762233621032627E-2</v>
      </c>
      <c r="I26" s="55">
        <v>3.7624553472928729E-2</v>
      </c>
      <c r="J26" s="42">
        <v>1.4053030883091429E-2</v>
      </c>
      <c r="K26" s="55">
        <v>4.5985110792713613E-2</v>
      </c>
      <c r="L26" s="42">
        <v>2.1801645127148443E-2</v>
      </c>
      <c r="M26" s="55">
        <v>6.4939927684966467E-2</v>
      </c>
      <c r="N26" s="42">
        <v>3.2819101584061615E-2</v>
      </c>
      <c r="O26" s="42">
        <v>1.749011030597282E-2</v>
      </c>
      <c r="P26" s="42">
        <v>1.5451330265172935E-2</v>
      </c>
      <c r="Q26" s="55">
        <v>3.9295545394903271E-2</v>
      </c>
      <c r="R26" s="42">
        <v>2.1044351292235051E-2</v>
      </c>
      <c r="S26" s="42">
        <v>7.0492972126870876E-2</v>
      </c>
      <c r="T26" s="42">
        <v>3.1360941537078219E-2</v>
      </c>
      <c r="U26" s="42">
        <v>6.6147933500612498E-3</v>
      </c>
      <c r="V26" s="48">
        <v>2.9476620400024866E-2</v>
      </c>
    </row>
    <row r="27" spans="1:22" ht="13.95" customHeight="1" x14ac:dyDescent="0.25">
      <c r="A27" s="90"/>
      <c r="B27" s="45">
        <v>70</v>
      </c>
      <c r="C27" s="39">
        <v>10</v>
      </c>
      <c r="D27" s="39">
        <v>33</v>
      </c>
      <c r="E27" s="39">
        <v>7</v>
      </c>
      <c r="F27" s="52">
        <v>12</v>
      </c>
      <c r="G27" s="39">
        <v>31</v>
      </c>
      <c r="H27" s="39">
        <v>7</v>
      </c>
      <c r="I27" s="52">
        <v>27</v>
      </c>
      <c r="J27" s="39">
        <v>11</v>
      </c>
      <c r="K27" s="52">
        <v>45</v>
      </c>
      <c r="L27" s="39">
        <v>23</v>
      </c>
      <c r="M27" s="52">
        <v>37</v>
      </c>
      <c r="N27" s="39">
        <v>17</v>
      </c>
      <c r="O27" s="39">
        <v>8</v>
      </c>
      <c r="P27" s="39">
        <v>8</v>
      </c>
      <c r="Q27" s="52">
        <v>19</v>
      </c>
      <c r="R27" s="39">
        <v>7</v>
      </c>
      <c r="S27" s="39">
        <v>19</v>
      </c>
      <c r="T27" s="39">
        <v>19</v>
      </c>
      <c r="U27" s="39">
        <v>1</v>
      </c>
      <c r="V27" s="45">
        <v>6</v>
      </c>
    </row>
    <row r="28" spans="1:22" s="26" customFormat="1" ht="19.95" customHeight="1" x14ac:dyDescent="0.25">
      <c r="A28" s="89" t="s">
        <v>164</v>
      </c>
      <c r="B28" s="46">
        <v>2.5497253950825482E-2</v>
      </c>
      <c r="C28" s="40">
        <v>1.8718441077354903E-2</v>
      </c>
      <c r="D28" s="40">
        <v>4.625858755012513E-2</v>
      </c>
      <c r="E28" s="40">
        <v>1.063275991903242E-2</v>
      </c>
      <c r="F28" s="53">
        <v>1.3182558680127949E-2</v>
      </c>
      <c r="G28" s="40">
        <v>3.7947614665336978E-2</v>
      </c>
      <c r="H28" s="40">
        <v>1.6092707499048054E-2</v>
      </c>
      <c r="I28" s="53">
        <v>2.6949788140837216E-2</v>
      </c>
      <c r="J28" s="40">
        <v>1.4048865909754895E-2</v>
      </c>
      <c r="K28" s="53">
        <v>3.2911561276297539E-2</v>
      </c>
      <c r="L28" s="40">
        <v>1.8632580502950281E-2</v>
      </c>
      <c r="M28" s="53">
        <v>5.3187535821574629E-2</v>
      </c>
      <c r="N28" s="40">
        <v>1.0621488201271633E-2</v>
      </c>
      <c r="O28" s="40">
        <v>1.6065138234733795E-2</v>
      </c>
      <c r="P28" s="40">
        <v>1.7621868014053202E-2</v>
      </c>
      <c r="Q28" s="53">
        <v>2.182249492170615E-2</v>
      </c>
      <c r="R28" s="40">
        <v>2.3924484176004061E-2</v>
      </c>
      <c r="S28" s="40">
        <v>4.8268683817718365E-2</v>
      </c>
      <c r="T28" s="40">
        <v>1.8517932279973049E-2</v>
      </c>
      <c r="U28" s="40">
        <v>1.9606716297932564E-2</v>
      </c>
      <c r="V28" s="46">
        <v>1.6926970294340201E-2</v>
      </c>
    </row>
    <row r="29" spans="1:22" ht="13.95" customHeight="1" x14ac:dyDescent="0.25">
      <c r="A29" s="89"/>
      <c r="B29" s="47">
        <v>52</v>
      </c>
      <c r="C29" s="41">
        <v>7</v>
      </c>
      <c r="D29" s="41">
        <v>28</v>
      </c>
      <c r="E29" s="41">
        <v>2</v>
      </c>
      <c r="F29" s="54">
        <v>9</v>
      </c>
      <c r="G29" s="41">
        <v>19</v>
      </c>
      <c r="H29" s="41">
        <v>3</v>
      </c>
      <c r="I29" s="54">
        <v>20</v>
      </c>
      <c r="J29" s="41">
        <v>11</v>
      </c>
      <c r="K29" s="54">
        <v>32</v>
      </c>
      <c r="L29" s="41">
        <v>20</v>
      </c>
      <c r="M29" s="54">
        <v>31</v>
      </c>
      <c r="N29" s="41">
        <v>5</v>
      </c>
      <c r="O29" s="41">
        <v>8</v>
      </c>
      <c r="P29" s="41">
        <v>9</v>
      </c>
      <c r="Q29" s="54">
        <v>10</v>
      </c>
      <c r="R29" s="41">
        <v>8</v>
      </c>
      <c r="S29" s="41">
        <v>13</v>
      </c>
      <c r="T29" s="41">
        <v>11</v>
      </c>
      <c r="U29" s="41">
        <v>2</v>
      </c>
      <c r="V29" s="47">
        <v>4</v>
      </c>
    </row>
    <row r="30" spans="1:22" s="26" customFormat="1" ht="19.95" customHeight="1" x14ac:dyDescent="0.25">
      <c r="A30" s="90" t="s">
        <v>165</v>
      </c>
      <c r="B30" s="48">
        <v>3.9957901683015662E-2</v>
      </c>
      <c r="C30" s="42">
        <v>1.2376304963249186E-2</v>
      </c>
      <c r="D30" s="42">
        <v>3.711478604511554E-2</v>
      </c>
      <c r="E30" s="42">
        <v>4.4485655228694937E-2</v>
      </c>
      <c r="F30" s="55">
        <v>4.5488702482511058E-2</v>
      </c>
      <c r="G30" s="42">
        <v>3.8685312616881865E-2</v>
      </c>
      <c r="H30" s="42">
        <v>2.8226867710295672E-2</v>
      </c>
      <c r="I30" s="55">
        <v>3.7227430887573097E-2</v>
      </c>
      <c r="J30" s="42">
        <v>5.6570390333077404E-2</v>
      </c>
      <c r="K30" s="55">
        <v>3.0569773057566633E-2</v>
      </c>
      <c r="L30" s="42">
        <v>4.928250962887052E-2</v>
      </c>
      <c r="M30" s="55">
        <v>1.9580708322101258E-2</v>
      </c>
      <c r="N30" s="42">
        <v>4.5274678296228076E-2</v>
      </c>
      <c r="O30" s="42">
        <v>6.2152023728124901E-2</v>
      </c>
      <c r="P30" s="42">
        <v>3.6426685979334163E-2</v>
      </c>
      <c r="Q30" s="55">
        <v>4.7184528872916312E-2</v>
      </c>
      <c r="R30" s="42">
        <v>2.9080346773038817E-2</v>
      </c>
      <c r="S30" s="42">
        <v>3.5319587015412324E-2</v>
      </c>
      <c r="T30" s="42">
        <v>4.844804514340665E-2</v>
      </c>
      <c r="U30" s="42">
        <v>2.7423556761894362E-2</v>
      </c>
      <c r="V30" s="48">
        <v>2.7780832592200225E-2</v>
      </c>
    </row>
    <row r="31" spans="1:22" ht="13.95" customHeight="1" x14ac:dyDescent="0.25">
      <c r="A31" s="90"/>
      <c r="B31" s="45">
        <v>82</v>
      </c>
      <c r="C31" s="39">
        <v>4</v>
      </c>
      <c r="D31" s="39">
        <v>23</v>
      </c>
      <c r="E31" s="39">
        <v>7</v>
      </c>
      <c r="F31" s="52">
        <v>32</v>
      </c>
      <c r="G31" s="39">
        <v>20</v>
      </c>
      <c r="H31" s="39">
        <v>5</v>
      </c>
      <c r="I31" s="52">
        <v>27</v>
      </c>
      <c r="J31" s="39">
        <v>44</v>
      </c>
      <c r="K31" s="52">
        <v>30</v>
      </c>
      <c r="L31" s="39">
        <v>52</v>
      </c>
      <c r="M31" s="52">
        <v>11</v>
      </c>
      <c r="N31" s="39">
        <v>23</v>
      </c>
      <c r="O31" s="39">
        <v>30</v>
      </c>
      <c r="P31" s="39">
        <v>18</v>
      </c>
      <c r="Q31" s="52">
        <v>22</v>
      </c>
      <c r="R31" s="39">
        <v>10</v>
      </c>
      <c r="S31" s="39">
        <v>9</v>
      </c>
      <c r="T31" s="39">
        <v>29</v>
      </c>
      <c r="U31" s="39">
        <v>3</v>
      </c>
      <c r="V31" s="45">
        <v>6</v>
      </c>
    </row>
    <row r="32" spans="1:22" s="26" customFormat="1" ht="19.95" customHeight="1" x14ac:dyDescent="0.25">
      <c r="A32" s="89" t="s">
        <v>148</v>
      </c>
      <c r="B32" s="46">
        <v>0.14358618458148439</v>
      </c>
      <c r="C32" s="40">
        <v>8.9206664362944096E-2</v>
      </c>
      <c r="D32" s="40">
        <v>0.1054897857183129</v>
      </c>
      <c r="E32" s="40">
        <v>0.13473812623422365</v>
      </c>
      <c r="F32" s="53">
        <v>0.11216561103222915</v>
      </c>
      <c r="G32" s="40">
        <v>0.10616142987187926</v>
      </c>
      <c r="H32" s="40">
        <v>0.14950395955330398</v>
      </c>
      <c r="I32" s="53">
        <v>0.1164388393345042</v>
      </c>
      <c r="J32" s="40">
        <v>0.1084000853393265</v>
      </c>
      <c r="K32" s="53">
        <v>9.7203026429610789E-2</v>
      </c>
      <c r="L32" s="40">
        <v>0.18827390000669819</v>
      </c>
      <c r="M32" s="53">
        <v>0.14570211548489861</v>
      </c>
      <c r="N32" s="40">
        <v>0.14023104656340407</v>
      </c>
      <c r="O32" s="40">
        <v>0.1397272480574096</v>
      </c>
      <c r="P32" s="40">
        <v>0.14842838213457238</v>
      </c>
      <c r="Q32" s="53">
        <v>0.14958548321134035</v>
      </c>
      <c r="R32" s="40">
        <v>0.1714085675146548</v>
      </c>
      <c r="S32" s="40">
        <v>0.11535234614355434</v>
      </c>
      <c r="T32" s="40">
        <v>0.14264737782118891</v>
      </c>
      <c r="U32" s="40">
        <v>9.8678094985229947E-2</v>
      </c>
      <c r="V32" s="46">
        <v>0.17017626492798685</v>
      </c>
    </row>
    <row r="33" spans="1:22" ht="13.95" customHeight="1" x14ac:dyDescent="0.25">
      <c r="A33" s="91"/>
      <c r="B33" s="49">
        <v>295</v>
      </c>
      <c r="C33" s="43">
        <v>32</v>
      </c>
      <c r="D33" s="43">
        <v>65</v>
      </c>
      <c r="E33" s="43">
        <v>22</v>
      </c>
      <c r="F33" s="58">
        <v>78</v>
      </c>
      <c r="G33" s="43">
        <v>54</v>
      </c>
      <c r="H33" s="43">
        <v>27</v>
      </c>
      <c r="I33" s="58">
        <v>85</v>
      </c>
      <c r="J33" s="43">
        <v>85</v>
      </c>
      <c r="K33" s="58">
        <v>95</v>
      </c>
      <c r="L33" s="43">
        <v>200</v>
      </c>
      <c r="M33" s="58">
        <v>84</v>
      </c>
      <c r="N33" s="43">
        <v>71</v>
      </c>
      <c r="O33" s="43">
        <v>68</v>
      </c>
      <c r="P33" s="43">
        <v>72</v>
      </c>
      <c r="Q33" s="58">
        <v>71</v>
      </c>
      <c r="R33" s="43">
        <v>56</v>
      </c>
      <c r="S33" s="43">
        <v>31</v>
      </c>
      <c r="T33" s="43">
        <v>87</v>
      </c>
      <c r="U33" s="43">
        <v>10</v>
      </c>
      <c r="V33" s="49">
        <v>36</v>
      </c>
    </row>
    <row r="35" spans="1:22" x14ac:dyDescent="0.25">
      <c r="A35" s="27" t="s">
        <v>246</v>
      </c>
    </row>
  </sheetData>
  <mergeCells count="22">
    <mergeCell ref="A26:A27"/>
    <mergeCell ref="A28:A29"/>
    <mergeCell ref="A30:A31"/>
    <mergeCell ref="A32:A33"/>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35" location="'Index'!B47" display="Return to index" xr:uid="{1E86C9B6-DFAB-4BE1-8381-DB4A22BAF5F7}"/>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V3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166</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163</v>
      </c>
      <c r="B6" s="44">
        <v>0.24768329884468865</v>
      </c>
      <c r="C6" s="38">
        <v>0.16112895479312717</v>
      </c>
      <c r="D6" s="38">
        <v>0.32297624729551211</v>
      </c>
      <c r="E6" s="38">
        <v>0.35170559294048481</v>
      </c>
      <c r="F6" s="51">
        <v>0.20151487986493055</v>
      </c>
      <c r="G6" s="38">
        <v>0.380167134228097</v>
      </c>
      <c r="H6" s="38">
        <v>0.32018060459783315</v>
      </c>
      <c r="I6" s="51">
        <v>0.3924899141648347</v>
      </c>
      <c r="J6" s="38">
        <v>0.18965680626488837</v>
      </c>
      <c r="K6" s="51">
        <v>0.2428603079184051</v>
      </c>
      <c r="L6" s="38">
        <v>0.24692502014550022</v>
      </c>
      <c r="M6" s="51">
        <v>0.18500187530591775</v>
      </c>
      <c r="N6" s="38">
        <v>0.2810732617977878</v>
      </c>
      <c r="O6" s="38">
        <v>0.25545749923229383</v>
      </c>
      <c r="P6" s="38">
        <v>0.27934014464175216</v>
      </c>
      <c r="Q6" s="51">
        <v>0.25302456152007885</v>
      </c>
      <c r="R6" s="38">
        <v>0.2582692986761877</v>
      </c>
      <c r="S6" s="38">
        <v>0.27978742254899436</v>
      </c>
      <c r="T6" s="38">
        <v>0.24127092351063686</v>
      </c>
      <c r="U6" s="38">
        <v>0.23985333138175211</v>
      </c>
      <c r="V6" s="44">
        <v>0.23485272688725495</v>
      </c>
    </row>
    <row r="7" spans="1:22" ht="13.95" customHeight="1" x14ac:dyDescent="0.25">
      <c r="A7" s="90"/>
      <c r="B7" s="45">
        <v>509</v>
      </c>
      <c r="C7" s="39">
        <v>58</v>
      </c>
      <c r="D7" s="39">
        <v>198</v>
      </c>
      <c r="E7" s="39">
        <v>57</v>
      </c>
      <c r="F7" s="52">
        <v>140</v>
      </c>
      <c r="G7" s="39">
        <v>195</v>
      </c>
      <c r="H7" s="39">
        <v>59</v>
      </c>
      <c r="I7" s="52">
        <v>286</v>
      </c>
      <c r="J7" s="39">
        <v>149</v>
      </c>
      <c r="K7" s="52">
        <v>237</v>
      </c>
      <c r="L7" s="39">
        <v>262</v>
      </c>
      <c r="M7" s="52">
        <v>107</v>
      </c>
      <c r="N7" s="39">
        <v>143</v>
      </c>
      <c r="O7" s="39">
        <v>124</v>
      </c>
      <c r="P7" s="39">
        <v>136</v>
      </c>
      <c r="Q7" s="52">
        <v>120</v>
      </c>
      <c r="R7" s="39">
        <v>85</v>
      </c>
      <c r="S7" s="39">
        <v>74</v>
      </c>
      <c r="T7" s="39">
        <v>147</v>
      </c>
      <c r="U7" s="39">
        <v>23</v>
      </c>
      <c r="V7" s="45">
        <v>49</v>
      </c>
    </row>
    <row r="8" spans="1:22" s="26" customFormat="1" ht="19.95" customHeight="1" x14ac:dyDescent="0.25">
      <c r="A8" s="89" t="s">
        <v>154</v>
      </c>
      <c r="B8" s="46">
        <v>0.23980317692190503</v>
      </c>
      <c r="C8" s="40">
        <v>0.13262312419403302</v>
      </c>
      <c r="D8" s="40">
        <v>0.33574903249926641</v>
      </c>
      <c r="E8" s="40">
        <v>0.33495606851957888</v>
      </c>
      <c r="F8" s="53">
        <v>0.16835059834404023</v>
      </c>
      <c r="G8" s="40">
        <v>0.34340946089119251</v>
      </c>
      <c r="H8" s="40">
        <v>0.28950045737170721</v>
      </c>
      <c r="I8" s="53">
        <v>0.33770554579629009</v>
      </c>
      <c r="J8" s="40">
        <v>0.17957214471352784</v>
      </c>
      <c r="K8" s="53">
        <v>0.24266595630750035</v>
      </c>
      <c r="L8" s="40">
        <v>0.23729737185278893</v>
      </c>
      <c r="M8" s="53">
        <v>0.23520268100955172</v>
      </c>
      <c r="N8" s="40">
        <v>0.23376349984094491</v>
      </c>
      <c r="O8" s="40">
        <v>0.27137664633418745</v>
      </c>
      <c r="P8" s="40">
        <v>0.22008623248117018</v>
      </c>
      <c r="Q8" s="53">
        <v>0.22345988604810985</v>
      </c>
      <c r="R8" s="40">
        <v>0.25290077266343308</v>
      </c>
      <c r="S8" s="40">
        <v>0.27544272695545641</v>
      </c>
      <c r="T8" s="40">
        <v>0.22406228027388062</v>
      </c>
      <c r="U8" s="40">
        <v>0.27385092281178669</v>
      </c>
      <c r="V8" s="46">
        <v>0.23534851076492505</v>
      </c>
    </row>
    <row r="9" spans="1:22" ht="13.95" customHeight="1" x14ac:dyDescent="0.25">
      <c r="A9" s="89"/>
      <c r="B9" s="47">
        <v>493</v>
      </c>
      <c r="C9" s="41">
        <v>47</v>
      </c>
      <c r="D9" s="41">
        <v>206</v>
      </c>
      <c r="E9" s="41">
        <v>55</v>
      </c>
      <c r="F9" s="54">
        <v>117</v>
      </c>
      <c r="G9" s="41">
        <v>176</v>
      </c>
      <c r="H9" s="41">
        <v>53</v>
      </c>
      <c r="I9" s="54">
        <v>246</v>
      </c>
      <c r="J9" s="41">
        <v>141</v>
      </c>
      <c r="K9" s="54">
        <v>237</v>
      </c>
      <c r="L9" s="41">
        <v>252</v>
      </c>
      <c r="M9" s="54">
        <v>136</v>
      </c>
      <c r="N9" s="41">
        <v>119</v>
      </c>
      <c r="O9" s="41">
        <v>132</v>
      </c>
      <c r="P9" s="41">
        <v>107</v>
      </c>
      <c r="Q9" s="54">
        <v>106</v>
      </c>
      <c r="R9" s="41">
        <v>83</v>
      </c>
      <c r="S9" s="41">
        <v>73</v>
      </c>
      <c r="T9" s="41">
        <v>136</v>
      </c>
      <c r="U9" s="41">
        <v>26</v>
      </c>
      <c r="V9" s="47">
        <v>49</v>
      </c>
    </row>
    <row r="10" spans="1:22" s="26" customFormat="1" ht="19.95" customHeight="1" x14ac:dyDescent="0.25">
      <c r="A10" s="90" t="s">
        <v>162</v>
      </c>
      <c r="B10" s="48">
        <v>0.22780399866169276</v>
      </c>
      <c r="C10" s="42">
        <v>0.1831353361011154</v>
      </c>
      <c r="D10" s="42">
        <v>0.28100849596150274</v>
      </c>
      <c r="E10" s="42">
        <v>0.34586694468770413</v>
      </c>
      <c r="F10" s="55">
        <v>0.20118248632955793</v>
      </c>
      <c r="G10" s="42">
        <v>0.29783273610620947</v>
      </c>
      <c r="H10" s="42">
        <v>0.2494616916457684</v>
      </c>
      <c r="I10" s="55">
        <v>0.30486690458051446</v>
      </c>
      <c r="J10" s="42">
        <v>0.19032244454057953</v>
      </c>
      <c r="K10" s="55">
        <v>0.23683450536216138</v>
      </c>
      <c r="L10" s="42">
        <v>0.21469852406920356</v>
      </c>
      <c r="M10" s="55">
        <v>0.21815564810552743</v>
      </c>
      <c r="N10" s="42">
        <v>0.22193427849360275</v>
      </c>
      <c r="O10" s="42">
        <v>0.24394586249233821</v>
      </c>
      <c r="P10" s="42">
        <v>0.22927233206454983</v>
      </c>
      <c r="Q10" s="55">
        <v>0.2233269798661362</v>
      </c>
      <c r="R10" s="42">
        <v>0.19271030207939788</v>
      </c>
      <c r="S10" s="42">
        <v>0.24626441566923848</v>
      </c>
      <c r="T10" s="42">
        <v>0.25336039368403357</v>
      </c>
      <c r="U10" s="42">
        <v>0.20316374875699594</v>
      </c>
      <c r="V10" s="48">
        <v>0.21839854419847196</v>
      </c>
    </row>
    <row r="11" spans="1:22" ht="13.95" customHeight="1" x14ac:dyDescent="0.25">
      <c r="A11" s="90"/>
      <c r="B11" s="45">
        <v>468</v>
      </c>
      <c r="C11" s="39">
        <v>65</v>
      </c>
      <c r="D11" s="39">
        <v>172</v>
      </c>
      <c r="E11" s="39">
        <v>56</v>
      </c>
      <c r="F11" s="52">
        <v>140</v>
      </c>
      <c r="G11" s="39">
        <v>152</v>
      </c>
      <c r="H11" s="39">
        <v>46</v>
      </c>
      <c r="I11" s="52">
        <v>222</v>
      </c>
      <c r="J11" s="39">
        <v>149</v>
      </c>
      <c r="K11" s="52">
        <v>231</v>
      </c>
      <c r="L11" s="39">
        <v>228</v>
      </c>
      <c r="M11" s="52">
        <v>126</v>
      </c>
      <c r="N11" s="39">
        <v>113</v>
      </c>
      <c r="O11" s="39">
        <v>118</v>
      </c>
      <c r="P11" s="39">
        <v>112</v>
      </c>
      <c r="Q11" s="52">
        <v>106</v>
      </c>
      <c r="R11" s="39">
        <v>63</v>
      </c>
      <c r="S11" s="39">
        <v>65</v>
      </c>
      <c r="T11" s="39">
        <v>154</v>
      </c>
      <c r="U11" s="39">
        <v>20</v>
      </c>
      <c r="V11" s="45">
        <v>46</v>
      </c>
    </row>
    <row r="12" spans="1:22" s="26" customFormat="1" ht="19.95" customHeight="1" x14ac:dyDescent="0.25">
      <c r="A12" s="89" t="s">
        <v>160</v>
      </c>
      <c r="B12" s="46">
        <v>0.17170299184344606</v>
      </c>
      <c r="C12" s="40">
        <v>0.30476799093232088</v>
      </c>
      <c r="D12" s="40">
        <v>9.8373077364156222E-2</v>
      </c>
      <c r="E12" s="40">
        <v>8.9560189715999244E-2</v>
      </c>
      <c r="F12" s="53">
        <v>0.28553834666430905</v>
      </c>
      <c r="G12" s="40">
        <v>9.7109696481428753E-2</v>
      </c>
      <c r="H12" s="40">
        <v>0.12449694746463232</v>
      </c>
      <c r="I12" s="53">
        <v>0.12205966854720658</v>
      </c>
      <c r="J12" s="40">
        <v>0.25571604093304867</v>
      </c>
      <c r="K12" s="53">
        <v>0.18775582355002304</v>
      </c>
      <c r="L12" s="40">
        <v>0.15797457959155067</v>
      </c>
      <c r="M12" s="53">
        <v>0.10332981550200156</v>
      </c>
      <c r="N12" s="40">
        <v>0.15492068203397172</v>
      </c>
      <c r="O12" s="40">
        <v>0.16752642434657386</v>
      </c>
      <c r="P12" s="40">
        <v>0.27439149366071575</v>
      </c>
      <c r="Q12" s="53">
        <v>0.18646537557156748</v>
      </c>
      <c r="R12" s="40">
        <v>0.21476930964572044</v>
      </c>
      <c r="S12" s="40">
        <v>0.17791076608544171</v>
      </c>
      <c r="T12" s="40">
        <v>0.16994253012116559</v>
      </c>
      <c r="U12" s="40">
        <v>0.15617469878006257</v>
      </c>
      <c r="V12" s="46">
        <v>7.3233974442147326E-2</v>
      </c>
    </row>
    <row r="13" spans="1:22" ht="13.95" customHeight="1" x14ac:dyDescent="0.25">
      <c r="A13" s="89"/>
      <c r="B13" s="47">
        <v>353</v>
      </c>
      <c r="C13" s="41">
        <v>109</v>
      </c>
      <c r="D13" s="41">
        <v>60</v>
      </c>
      <c r="E13" s="41">
        <v>15</v>
      </c>
      <c r="F13" s="54">
        <v>198</v>
      </c>
      <c r="G13" s="41">
        <v>50</v>
      </c>
      <c r="H13" s="41">
        <v>23</v>
      </c>
      <c r="I13" s="54">
        <v>89</v>
      </c>
      <c r="J13" s="41">
        <v>200</v>
      </c>
      <c r="K13" s="54">
        <v>183</v>
      </c>
      <c r="L13" s="41">
        <v>168</v>
      </c>
      <c r="M13" s="54">
        <v>60</v>
      </c>
      <c r="N13" s="41">
        <v>79</v>
      </c>
      <c r="O13" s="41">
        <v>81</v>
      </c>
      <c r="P13" s="41">
        <v>134</v>
      </c>
      <c r="Q13" s="54">
        <v>88</v>
      </c>
      <c r="R13" s="41">
        <v>71</v>
      </c>
      <c r="S13" s="41">
        <v>47</v>
      </c>
      <c r="T13" s="41">
        <v>103</v>
      </c>
      <c r="U13" s="41">
        <v>15</v>
      </c>
      <c r="V13" s="47">
        <v>15</v>
      </c>
    </row>
    <row r="14" spans="1:22" s="26" customFormat="1" ht="19.95" customHeight="1" x14ac:dyDescent="0.25">
      <c r="A14" s="90" t="s">
        <v>155</v>
      </c>
      <c r="B14" s="48">
        <v>0.16331597763775818</v>
      </c>
      <c r="C14" s="42">
        <v>7.9163166278298613E-2</v>
      </c>
      <c r="D14" s="42">
        <v>0.26099557929959349</v>
      </c>
      <c r="E14" s="42">
        <v>0.23084910332022143</v>
      </c>
      <c r="F14" s="55">
        <v>0.10755712947505984</v>
      </c>
      <c r="G14" s="42">
        <v>0.25295517695588721</v>
      </c>
      <c r="H14" s="42">
        <v>0.18671007747304558</v>
      </c>
      <c r="I14" s="55">
        <v>0.20597011007353655</v>
      </c>
      <c r="J14" s="42">
        <v>0.13215218206233978</v>
      </c>
      <c r="K14" s="55">
        <v>0.16355382912756383</v>
      </c>
      <c r="L14" s="42">
        <v>0.1598570222807596</v>
      </c>
      <c r="M14" s="55">
        <v>0.19773478041173781</v>
      </c>
      <c r="N14" s="42">
        <v>0.16794706829000347</v>
      </c>
      <c r="O14" s="42">
        <v>0.15988277695544384</v>
      </c>
      <c r="P14" s="42">
        <v>0.12112561418343221</v>
      </c>
      <c r="Q14" s="55">
        <v>0.1752808347259821</v>
      </c>
      <c r="R14" s="42">
        <v>0.16637999203166806</v>
      </c>
      <c r="S14" s="42">
        <v>0.17958069617454034</v>
      </c>
      <c r="T14" s="42">
        <v>0.15952020112899457</v>
      </c>
      <c r="U14" s="42">
        <v>0.18053878773395049</v>
      </c>
      <c r="V14" s="48">
        <v>0.14397786246062383</v>
      </c>
    </row>
    <row r="15" spans="1:22" ht="13.95" customHeight="1" x14ac:dyDescent="0.25">
      <c r="A15" s="90"/>
      <c r="B15" s="45">
        <v>336</v>
      </c>
      <c r="C15" s="39">
        <v>28</v>
      </c>
      <c r="D15" s="39">
        <v>160</v>
      </c>
      <c r="E15" s="39">
        <v>38</v>
      </c>
      <c r="F15" s="52">
        <v>75</v>
      </c>
      <c r="G15" s="39">
        <v>129</v>
      </c>
      <c r="H15" s="39">
        <v>34</v>
      </c>
      <c r="I15" s="52">
        <v>150</v>
      </c>
      <c r="J15" s="39">
        <v>104</v>
      </c>
      <c r="K15" s="52">
        <v>160</v>
      </c>
      <c r="L15" s="39">
        <v>170</v>
      </c>
      <c r="M15" s="52">
        <v>114</v>
      </c>
      <c r="N15" s="39">
        <v>85</v>
      </c>
      <c r="O15" s="39">
        <v>78</v>
      </c>
      <c r="P15" s="39">
        <v>59</v>
      </c>
      <c r="Q15" s="52">
        <v>83</v>
      </c>
      <c r="R15" s="39">
        <v>55</v>
      </c>
      <c r="S15" s="39">
        <v>48</v>
      </c>
      <c r="T15" s="39">
        <v>97</v>
      </c>
      <c r="U15" s="39">
        <v>17</v>
      </c>
      <c r="V15" s="45">
        <v>30</v>
      </c>
    </row>
    <row r="16" spans="1:22" s="26" customFormat="1" ht="19.95" customHeight="1" x14ac:dyDescent="0.25">
      <c r="A16" s="89" t="s">
        <v>164</v>
      </c>
      <c r="B16" s="46">
        <v>0.14730320514597253</v>
      </c>
      <c r="C16" s="40">
        <v>0.17804267518225758</v>
      </c>
      <c r="D16" s="40">
        <v>0.16100980503129347</v>
      </c>
      <c r="E16" s="40">
        <v>0.17507232868376726</v>
      </c>
      <c r="F16" s="53">
        <v>0.16786571324346439</v>
      </c>
      <c r="G16" s="40">
        <v>0.15130415413744708</v>
      </c>
      <c r="H16" s="40">
        <v>0.17569941635483052</v>
      </c>
      <c r="I16" s="53">
        <v>0.14141723204312409</v>
      </c>
      <c r="J16" s="40">
        <v>0.17496478314777128</v>
      </c>
      <c r="K16" s="53">
        <v>0.16578927450882192</v>
      </c>
      <c r="L16" s="40">
        <v>0.1323932077637337</v>
      </c>
      <c r="M16" s="53">
        <v>0.10269851538503233</v>
      </c>
      <c r="N16" s="40">
        <v>0.11080843466678862</v>
      </c>
      <c r="O16" s="40">
        <v>0.19533499053142794</v>
      </c>
      <c r="P16" s="40">
        <v>0.19036873867915605</v>
      </c>
      <c r="Q16" s="53">
        <v>0.16405498404511423</v>
      </c>
      <c r="R16" s="40">
        <v>0.12191216481401405</v>
      </c>
      <c r="S16" s="40">
        <v>0.14988597793977626</v>
      </c>
      <c r="T16" s="40">
        <v>0.13895949028636598</v>
      </c>
      <c r="U16" s="40">
        <v>0.12473016123010729</v>
      </c>
      <c r="V16" s="46">
        <v>0.18098380414867421</v>
      </c>
    </row>
    <row r="17" spans="1:22" ht="13.95" customHeight="1" x14ac:dyDescent="0.25">
      <c r="A17" s="89"/>
      <c r="B17" s="47">
        <v>303</v>
      </c>
      <c r="C17" s="41">
        <v>64</v>
      </c>
      <c r="D17" s="41">
        <v>99</v>
      </c>
      <c r="E17" s="41">
        <v>29</v>
      </c>
      <c r="F17" s="54">
        <v>117</v>
      </c>
      <c r="G17" s="41">
        <v>77</v>
      </c>
      <c r="H17" s="41">
        <v>32</v>
      </c>
      <c r="I17" s="54">
        <v>103</v>
      </c>
      <c r="J17" s="41">
        <v>137</v>
      </c>
      <c r="K17" s="54">
        <v>162</v>
      </c>
      <c r="L17" s="41">
        <v>141</v>
      </c>
      <c r="M17" s="54">
        <v>59</v>
      </c>
      <c r="N17" s="41">
        <v>56</v>
      </c>
      <c r="O17" s="41">
        <v>95</v>
      </c>
      <c r="P17" s="41">
        <v>93</v>
      </c>
      <c r="Q17" s="54">
        <v>78</v>
      </c>
      <c r="R17" s="41">
        <v>40</v>
      </c>
      <c r="S17" s="41">
        <v>40</v>
      </c>
      <c r="T17" s="41">
        <v>85</v>
      </c>
      <c r="U17" s="41">
        <v>12</v>
      </c>
      <c r="V17" s="47">
        <v>38</v>
      </c>
    </row>
    <row r="18" spans="1:22" s="26" customFormat="1" ht="19.95" customHeight="1" x14ac:dyDescent="0.25">
      <c r="A18" s="90" t="s">
        <v>161</v>
      </c>
      <c r="B18" s="48">
        <v>0.1382753262241147</v>
      </c>
      <c r="C18" s="42">
        <v>0.26293208471628859</v>
      </c>
      <c r="D18" s="42">
        <v>6.4068180679208372E-2</v>
      </c>
      <c r="E18" s="42">
        <v>5.254238330215933E-2</v>
      </c>
      <c r="F18" s="55">
        <v>0.25865104749910622</v>
      </c>
      <c r="G18" s="42">
        <v>5.8956194112761741E-2</v>
      </c>
      <c r="H18" s="42">
        <v>2.5276571121999981E-2</v>
      </c>
      <c r="I18" s="55">
        <v>7.2724076570175322E-2</v>
      </c>
      <c r="J18" s="42">
        <v>0.234582464410244</v>
      </c>
      <c r="K18" s="55">
        <v>0.17699024586566137</v>
      </c>
      <c r="L18" s="42">
        <v>0.10510414513704315</v>
      </c>
      <c r="M18" s="55">
        <v>7.7532444076790649E-2</v>
      </c>
      <c r="N18" s="42">
        <v>0.13724835086110276</v>
      </c>
      <c r="O18" s="42">
        <v>0.15102239014396571</v>
      </c>
      <c r="P18" s="42">
        <v>0.19860701344015122</v>
      </c>
      <c r="Q18" s="55">
        <v>0.15258061108728907</v>
      </c>
      <c r="R18" s="42">
        <v>0.14295958612934967</v>
      </c>
      <c r="S18" s="42">
        <v>0.10287616910363162</v>
      </c>
      <c r="T18" s="42">
        <v>0.15712040594671856</v>
      </c>
      <c r="U18" s="42">
        <v>0.18845668331448789</v>
      </c>
      <c r="V18" s="48">
        <v>6.444156682222138E-2</v>
      </c>
    </row>
    <row r="19" spans="1:22" ht="13.95" customHeight="1" x14ac:dyDescent="0.25">
      <c r="A19" s="90"/>
      <c r="B19" s="45">
        <v>284</v>
      </c>
      <c r="C19" s="39">
        <v>94</v>
      </c>
      <c r="D19" s="39">
        <v>39</v>
      </c>
      <c r="E19" s="39">
        <v>9</v>
      </c>
      <c r="F19" s="52">
        <v>180</v>
      </c>
      <c r="G19" s="39">
        <v>30</v>
      </c>
      <c r="H19" s="39">
        <v>5</v>
      </c>
      <c r="I19" s="52">
        <v>53</v>
      </c>
      <c r="J19" s="39">
        <v>184</v>
      </c>
      <c r="K19" s="52">
        <v>173</v>
      </c>
      <c r="L19" s="39">
        <v>112</v>
      </c>
      <c r="M19" s="52">
        <v>45</v>
      </c>
      <c r="N19" s="39">
        <v>70</v>
      </c>
      <c r="O19" s="39">
        <v>73</v>
      </c>
      <c r="P19" s="39">
        <v>97</v>
      </c>
      <c r="Q19" s="52">
        <v>72</v>
      </c>
      <c r="R19" s="39">
        <v>47</v>
      </c>
      <c r="S19" s="39">
        <v>27</v>
      </c>
      <c r="T19" s="39">
        <v>96</v>
      </c>
      <c r="U19" s="39">
        <v>18</v>
      </c>
      <c r="V19" s="45">
        <v>14</v>
      </c>
    </row>
    <row r="20" spans="1:22" s="26" customFormat="1" ht="19.95" customHeight="1" x14ac:dyDescent="0.25">
      <c r="A20" s="89" t="s">
        <v>157</v>
      </c>
      <c r="B20" s="46">
        <v>9.1262435786210433E-2</v>
      </c>
      <c r="C20" s="40">
        <v>0.18901637151136177</v>
      </c>
      <c r="D20" s="40">
        <v>4.6553967403876746E-2</v>
      </c>
      <c r="E20" s="40">
        <v>4.7360525873977884E-2</v>
      </c>
      <c r="F20" s="53">
        <v>0.15899965641566735</v>
      </c>
      <c r="G20" s="40">
        <v>4.3820076813229872E-2</v>
      </c>
      <c r="H20" s="40">
        <v>3.6378609555423519E-2</v>
      </c>
      <c r="I20" s="53">
        <v>3.7839462684661346E-2</v>
      </c>
      <c r="J20" s="40">
        <v>0.14712928551069915</v>
      </c>
      <c r="K20" s="53">
        <v>0.10127112626894422</v>
      </c>
      <c r="L20" s="40">
        <v>8.21161369042782E-2</v>
      </c>
      <c r="M20" s="53">
        <v>7.4464746669010803E-2</v>
      </c>
      <c r="N20" s="40">
        <v>6.2835565870160162E-2</v>
      </c>
      <c r="O20" s="40">
        <v>8.5600014459564444E-2</v>
      </c>
      <c r="P20" s="40">
        <v>0.14648333496267674</v>
      </c>
      <c r="Q20" s="53">
        <v>8.2217894243903925E-2</v>
      </c>
      <c r="R20" s="40">
        <v>0.12246874795586088</v>
      </c>
      <c r="S20" s="40">
        <v>9.8958906229700827E-2</v>
      </c>
      <c r="T20" s="40">
        <v>8.0815820764578994E-2</v>
      </c>
      <c r="U20" s="40">
        <v>0.13047648548581869</v>
      </c>
      <c r="V20" s="46">
        <v>7.666633432019275E-2</v>
      </c>
    </row>
    <row r="21" spans="1:22" ht="13.95" customHeight="1" x14ac:dyDescent="0.25">
      <c r="A21" s="89"/>
      <c r="B21" s="47">
        <v>188</v>
      </c>
      <c r="C21" s="41">
        <v>68</v>
      </c>
      <c r="D21" s="41">
        <v>29</v>
      </c>
      <c r="E21" s="41">
        <v>8</v>
      </c>
      <c r="F21" s="54">
        <v>110</v>
      </c>
      <c r="G21" s="41">
        <v>22</v>
      </c>
      <c r="H21" s="41">
        <v>7</v>
      </c>
      <c r="I21" s="54">
        <v>28</v>
      </c>
      <c r="J21" s="41">
        <v>115</v>
      </c>
      <c r="K21" s="54">
        <v>99</v>
      </c>
      <c r="L21" s="41">
        <v>87</v>
      </c>
      <c r="M21" s="54">
        <v>43</v>
      </c>
      <c r="N21" s="41">
        <v>32</v>
      </c>
      <c r="O21" s="41">
        <v>42</v>
      </c>
      <c r="P21" s="41">
        <v>71</v>
      </c>
      <c r="Q21" s="54">
        <v>39</v>
      </c>
      <c r="R21" s="41">
        <v>40</v>
      </c>
      <c r="S21" s="41">
        <v>26</v>
      </c>
      <c r="T21" s="41">
        <v>49</v>
      </c>
      <c r="U21" s="41">
        <v>13</v>
      </c>
      <c r="V21" s="47">
        <v>16</v>
      </c>
    </row>
    <row r="22" spans="1:22" s="26" customFormat="1" ht="19.95" customHeight="1" x14ac:dyDescent="0.25">
      <c r="A22" s="90" t="s">
        <v>156</v>
      </c>
      <c r="B22" s="48">
        <v>8.5890910536571746E-2</v>
      </c>
      <c r="C22" s="42">
        <v>7.6220569176069924E-2</v>
      </c>
      <c r="D22" s="42">
        <v>0.12371598617759391</v>
      </c>
      <c r="E22" s="42">
        <v>9.3151198086013978E-2</v>
      </c>
      <c r="F22" s="55">
        <v>7.2603893478022929E-2</v>
      </c>
      <c r="G22" s="42">
        <v>9.1085825890668812E-2</v>
      </c>
      <c r="H22" s="42">
        <v>8.4671227595397081E-2</v>
      </c>
      <c r="I22" s="55">
        <v>8.5977061775740632E-2</v>
      </c>
      <c r="J22" s="42">
        <v>7.4768322560087516E-2</v>
      </c>
      <c r="K22" s="55">
        <v>9.6306205113160029E-2</v>
      </c>
      <c r="L22" s="42">
        <v>7.6402477261162755E-2</v>
      </c>
      <c r="M22" s="55">
        <v>0.11009969974397801</v>
      </c>
      <c r="N22" s="42">
        <v>9.4290936764500344E-2</v>
      </c>
      <c r="O22" s="42">
        <v>7.9678100137543201E-2</v>
      </c>
      <c r="P22" s="42">
        <v>5.4633228960330044E-2</v>
      </c>
      <c r="Q22" s="55">
        <v>7.6457450772625363E-2</v>
      </c>
      <c r="R22" s="42">
        <v>6.5824358375974168E-2</v>
      </c>
      <c r="S22" s="42">
        <v>0.11301886568114519</v>
      </c>
      <c r="T22" s="42">
        <v>8.0047135052511931E-2</v>
      </c>
      <c r="U22" s="42">
        <v>9.4935924554390774E-2</v>
      </c>
      <c r="V22" s="48">
        <v>0.10030762800711203</v>
      </c>
    </row>
    <row r="23" spans="1:22" ht="13.95" customHeight="1" x14ac:dyDescent="0.25">
      <c r="A23" s="90"/>
      <c r="B23" s="45">
        <v>177</v>
      </c>
      <c r="C23" s="39">
        <v>27</v>
      </c>
      <c r="D23" s="39">
        <v>76</v>
      </c>
      <c r="E23" s="39">
        <v>15</v>
      </c>
      <c r="F23" s="52">
        <v>50</v>
      </c>
      <c r="G23" s="39">
        <v>47</v>
      </c>
      <c r="H23" s="39">
        <v>15</v>
      </c>
      <c r="I23" s="52">
        <v>63</v>
      </c>
      <c r="J23" s="39">
        <v>59</v>
      </c>
      <c r="K23" s="52">
        <v>94</v>
      </c>
      <c r="L23" s="39">
        <v>81</v>
      </c>
      <c r="M23" s="52">
        <v>63</v>
      </c>
      <c r="N23" s="39">
        <v>48</v>
      </c>
      <c r="O23" s="39">
        <v>39</v>
      </c>
      <c r="P23" s="39">
        <v>27</v>
      </c>
      <c r="Q23" s="52">
        <v>36</v>
      </c>
      <c r="R23" s="39">
        <v>22</v>
      </c>
      <c r="S23" s="39">
        <v>30</v>
      </c>
      <c r="T23" s="39">
        <v>49</v>
      </c>
      <c r="U23" s="39">
        <v>9</v>
      </c>
      <c r="V23" s="45">
        <v>21</v>
      </c>
    </row>
    <row r="24" spans="1:22" s="26" customFormat="1" ht="19.95" customHeight="1" x14ac:dyDescent="0.25">
      <c r="A24" s="89" t="s">
        <v>159</v>
      </c>
      <c r="B24" s="46">
        <v>7.6479736805544304E-2</v>
      </c>
      <c r="C24" s="40">
        <v>0.13219209147790559</v>
      </c>
      <c r="D24" s="40">
        <v>3.6915212327095104E-2</v>
      </c>
      <c r="E24" s="40">
        <v>4.1313731885654022E-2</v>
      </c>
      <c r="F24" s="53">
        <v>0.13706433472490506</v>
      </c>
      <c r="G24" s="40">
        <v>3.1565022790488895E-2</v>
      </c>
      <c r="H24" s="40">
        <v>2.2867743033800035E-2</v>
      </c>
      <c r="I24" s="53">
        <v>3.8995181656846907E-2</v>
      </c>
      <c r="J24" s="40">
        <v>0.11507126559913181</v>
      </c>
      <c r="K24" s="53">
        <v>8.3241376081442539E-2</v>
      </c>
      <c r="L24" s="40">
        <v>7.0060013884038125E-2</v>
      </c>
      <c r="M24" s="53">
        <v>7.5488809557103811E-2</v>
      </c>
      <c r="N24" s="40">
        <v>4.5282937626648909E-2</v>
      </c>
      <c r="O24" s="40">
        <v>8.3614159836947075E-2</v>
      </c>
      <c r="P24" s="40">
        <v>0.10310909906303538</v>
      </c>
      <c r="Q24" s="53">
        <v>7.6310264744975861E-2</v>
      </c>
      <c r="R24" s="40">
        <v>0.10403383094579009</v>
      </c>
      <c r="S24" s="40">
        <v>6.5740207287020236E-2</v>
      </c>
      <c r="T24" s="40">
        <v>7.3134166779492429E-2</v>
      </c>
      <c r="U24" s="40">
        <v>8.407546703584963E-2</v>
      </c>
      <c r="V24" s="46">
        <v>5.0274458417732919E-2</v>
      </c>
    </row>
    <row r="25" spans="1:22" ht="13.95" customHeight="1" x14ac:dyDescent="0.25">
      <c r="A25" s="89"/>
      <c r="B25" s="47">
        <v>157</v>
      </c>
      <c r="C25" s="41">
        <v>47</v>
      </c>
      <c r="D25" s="41">
        <v>23</v>
      </c>
      <c r="E25" s="41">
        <v>7</v>
      </c>
      <c r="F25" s="54">
        <v>95</v>
      </c>
      <c r="G25" s="41">
        <v>16</v>
      </c>
      <c r="H25" s="41">
        <v>4</v>
      </c>
      <c r="I25" s="54">
        <v>28</v>
      </c>
      <c r="J25" s="41">
        <v>90</v>
      </c>
      <c r="K25" s="54">
        <v>81</v>
      </c>
      <c r="L25" s="41">
        <v>74</v>
      </c>
      <c r="M25" s="54">
        <v>44</v>
      </c>
      <c r="N25" s="41">
        <v>23</v>
      </c>
      <c r="O25" s="41">
        <v>41</v>
      </c>
      <c r="P25" s="41">
        <v>50</v>
      </c>
      <c r="Q25" s="54">
        <v>36</v>
      </c>
      <c r="R25" s="41">
        <v>34</v>
      </c>
      <c r="S25" s="41">
        <v>17</v>
      </c>
      <c r="T25" s="41">
        <v>45</v>
      </c>
      <c r="U25" s="41">
        <v>8</v>
      </c>
      <c r="V25" s="47">
        <v>11</v>
      </c>
    </row>
    <row r="26" spans="1:22" s="26" customFormat="1" ht="19.95" customHeight="1" x14ac:dyDescent="0.25">
      <c r="A26" s="90" t="s">
        <v>153</v>
      </c>
      <c r="B26" s="48">
        <v>4.308978135388962E-2</v>
      </c>
      <c r="C26" s="42">
        <v>6.6126878175818221E-2</v>
      </c>
      <c r="D26" s="42">
        <v>3.1487392959354231E-2</v>
      </c>
      <c r="E26" s="42">
        <v>3.5860505558189641E-2</v>
      </c>
      <c r="F26" s="55">
        <v>5.9892075173921776E-2</v>
      </c>
      <c r="G26" s="42">
        <v>1.966160269038153E-2</v>
      </c>
      <c r="H26" s="42">
        <v>3.9462279153326459E-2</v>
      </c>
      <c r="I26" s="55">
        <v>3.2005347308283076E-2</v>
      </c>
      <c r="J26" s="42">
        <v>4.8170005481428364E-2</v>
      </c>
      <c r="K26" s="55">
        <v>5.2930343411065346E-2</v>
      </c>
      <c r="L26" s="42">
        <v>3.4796761129355751E-2</v>
      </c>
      <c r="M26" s="55">
        <v>4.4374500852105314E-2</v>
      </c>
      <c r="N26" s="42">
        <v>5.3268040142973511E-2</v>
      </c>
      <c r="O26" s="42">
        <v>2.8597660771173788E-2</v>
      </c>
      <c r="P26" s="42">
        <v>4.5388134281258583E-2</v>
      </c>
      <c r="Q26" s="55">
        <v>4.0847263677491072E-2</v>
      </c>
      <c r="R26" s="42">
        <v>6.656621271000851E-2</v>
      </c>
      <c r="S26" s="42">
        <v>5.7250609647079308E-2</v>
      </c>
      <c r="T26" s="42">
        <v>3.2270789688746991E-2</v>
      </c>
      <c r="U26" s="42">
        <v>5.8447068773600536E-2</v>
      </c>
      <c r="V26" s="48">
        <v>3.2939516512862949E-2</v>
      </c>
    </row>
    <row r="27" spans="1:22" ht="13.95" customHeight="1" x14ac:dyDescent="0.25">
      <c r="A27" s="90"/>
      <c r="B27" s="45">
        <v>89</v>
      </c>
      <c r="C27" s="39">
        <v>24</v>
      </c>
      <c r="D27" s="39">
        <v>19</v>
      </c>
      <c r="E27" s="39">
        <v>6</v>
      </c>
      <c r="F27" s="52">
        <v>42</v>
      </c>
      <c r="G27" s="39">
        <v>10</v>
      </c>
      <c r="H27" s="39">
        <v>7</v>
      </c>
      <c r="I27" s="52">
        <v>23</v>
      </c>
      <c r="J27" s="39">
        <v>38</v>
      </c>
      <c r="K27" s="52">
        <v>52</v>
      </c>
      <c r="L27" s="39">
        <v>37</v>
      </c>
      <c r="M27" s="52">
        <v>26</v>
      </c>
      <c r="N27" s="39">
        <v>27</v>
      </c>
      <c r="O27" s="39">
        <v>14</v>
      </c>
      <c r="P27" s="39">
        <v>22</v>
      </c>
      <c r="Q27" s="52">
        <v>19</v>
      </c>
      <c r="R27" s="39">
        <v>22</v>
      </c>
      <c r="S27" s="39">
        <v>15</v>
      </c>
      <c r="T27" s="39">
        <v>20</v>
      </c>
      <c r="U27" s="39">
        <v>6</v>
      </c>
      <c r="V27" s="45">
        <v>7</v>
      </c>
    </row>
    <row r="28" spans="1:22" s="26" customFormat="1" ht="19.95" customHeight="1" x14ac:dyDescent="0.25">
      <c r="A28" s="89" t="s">
        <v>158</v>
      </c>
      <c r="B28" s="46">
        <v>3.326188056500385E-2</v>
      </c>
      <c r="C28" s="40">
        <v>5.1756551790845574E-2</v>
      </c>
      <c r="D28" s="40">
        <v>3.8692544864750128E-2</v>
      </c>
      <c r="E28" s="40">
        <v>3.3899637413108044E-2</v>
      </c>
      <c r="F28" s="53">
        <v>2.5424964207824478E-2</v>
      </c>
      <c r="G28" s="40">
        <v>3.4283882370842275E-2</v>
      </c>
      <c r="H28" s="40">
        <v>3.6935347651767918E-2</v>
      </c>
      <c r="I28" s="53">
        <v>2.6703486208808056E-2</v>
      </c>
      <c r="J28" s="40">
        <v>3.0053370136535768E-2</v>
      </c>
      <c r="K28" s="53">
        <v>3.1711937124795475E-2</v>
      </c>
      <c r="L28" s="40">
        <v>3.4771166954578443E-2</v>
      </c>
      <c r="M28" s="53">
        <v>5.933360780254586E-2</v>
      </c>
      <c r="N28" s="40">
        <v>2.2610629851619948E-2</v>
      </c>
      <c r="O28" s="40">
        <v>1.581012757536461E-2</v>
      </c>
      <c r="P28" s="40">
        <v>3.0888003636867258E-2</v>
      </c>
      <c r="Q28" s="53">
        <v>3.4220034745469557E-2</v>
      </c>
      <c r="R28" s="40">
        <v>3.358251352239898E-2</v>
      </c>
      <c r="S28" s="40">
        <v>4.2813016918459353E-2</v>
      </c>
      <c r="T28" s="40">
        <v>2.9264384995820368E-2</v>
      </c>
      <c r="U28" s="40">
        <v>4.1096486063201529E-2</v>
      </c>
      <c r="V28" s="46">
        <v>3.3979338353816814E-2</v>
      </c>
    </row>
    <row r="29" spans="1:22" ht="13.95" customHeight="1" x14ac:dyDescent="0.25">
      <c r="A29" s="89"/>
      <c r="B29" s="47">
        <v>68</v>
      </c>
      <c r="C29" s="41">
        <v>18</v>
      </c>
      <c r="D29" s="41">
        <v>24</v>
      </c>
      <c r="E29" s="41">
        <v>6</v>
      </c>
      <c r="F29" s="54">
        <v>18</v>
      </c>
      <c r="G29" s="41">
        <v>18</v>
      </c>
      <c r="H29" s="41">
        <v>7</v>
      </c>
      <c r="I29" s="54">
        <v>19</v>
      </c>
      <c r="J29" s="41">
        <v>24</v>
      </c>
      <c r="K29" s="54">
        <v>31</v>
      </c>
      <c r="L29" s="41">
        <v>37</v>
      </c>
      <c r="M29" s="54">
        <v>34</v>
      </c>
      <c r="N29" s="41">
        <v>11</v>
      </c>
      <c r="O29" s="41">
        <v>8</v>
      </c>
      <c r="P29" s="41">
        <v>15</v>
      </c>
      <c r="Q29" s="54">
        <v>16</v>
      </c>
      <c r="R29" s="41">
        <v>11</v>
      </c>
      <c r="S29" s="41">
        <v>11</v>
      </c>
      <c r="T29" s="41">
        <v>18</v>
      </c>
      <c r="U29" s="41">
        <v>4</v>
      </c>
      <c r="V29" s="47">
        <v>7</v>
      </c>
    </row>
    <row r="30" spans="1:22" s="26" customFormat="1" ht="19.95" customHeight="1" x14ac:dyDescent="0.25">
      <c r="A30" s="90" t="s">
        <v>165</v>
      </c>
      <c r="B30" s="48">
        <v>6.3030252229809694E-2</v>
      </c>
      <c r="C30" s="42">
        <v>2.7744212373234559E-2</v>
      </c>
      <c r="D30" s="42">
        <v>7.5161332944958761E-2</v>
      </c>
      <c r="E30" s="42">
        <v>8.630537003932609E-2</v>
      </c>
      <c r="F30" s="55">
        <v>4.9355278083588423E-2</v>
      </c>
      <c r="G30" s="42">
        <v>9.4918633718181628E-2</v>
      </c>
      <c r="H30" s="42">
        <v>0.10595915731934913</v>
      </c>
      <c r="I30" s="55">
        <v>8.7493447687730833E-2</v>
      </c>
      <c r="J30" s="42">
        <v>5.4330414553398702E-2</v>
      </c>
      <c r="K30" s="55">
        <v>4.7178733300467429E-2</v>
      </c>
      <c r="L30" s="42">
        <v>7.5269446666578352E-2</v>
      </c>
      <c r="M30" s="55">
        <v>4.8797762517632799E-2</v>
      </c>
      <c r="N30" s="42">
        <v>6.6180889932585238E-2</v>
      </c>
      <c r="O30" s="42">
        <v>8.0498768268455562E-2</v>
      </c>
      <c r="P30" s="42">
        <v>5.9190773176233363E-2</v>
      </c>
      <c r="Q30" s="55">
        <v>7.4740191668353897E-2</v>
      </c>
      <c r="R30" s="42">
        <v>5.0922643796138999E-2</v>
      </c>
      <c r="S30" s="42">
        <v>7.4835096509247148E-2</v>
      </c>
      <c r="T30" s="42">
        <v>7.0421975840701534E-2</v>
      </c>
      <c r="U30" s="42">
        <v>4.4861838405310987E-2</v>
      </c>
      <c r="V30" s="48">
        <v>3.7955302785534266E-2</v>
      </c>
    </row>
    <row r="31" spans="1:22" ht="13.95" customHeight="1" x14ac:dyDescent="0.25">
      <c r="A31" s="90"/>
      <c r="B31" s="45">
        <v>130</v>
      </c>
      <c r="C31" s="39">
        <v>10</v>
      </c>
      <c r="D31" s="39">
        <v>46</v>
      </c>
      <c r="E31" s="39">
        <v>14</v>
      </c>
      <c r="F31" s="52">
        <v>34</v>
      </c>
      <c r="G31" s="39">
        <v>49</v>
      </c>
      <c r="H31" s="39">
        <v>19</v>
      </c>
      <c r="I31" s="52">
        <v>64</v>
      </c>
      <c r="J31" s="39">
        <v>43</v>
      </c>
      <c r="K31" s="52">
        <v>46</v>
      </c>
      <c r="L31" s="39">
        <v>80</v>
      </c>
      <c r="M31" s="52">
        <v>28</v>
      </c>
      <c r="N31" s="39">
        <v>34</v>
      </c>
      <c r="O31" s="39">
        <v>39</v>
      </c>
      <c r="P31" s="39">
        <v>29</v>
      </c>
      <c r="Q31" s="52">
        <v>35</v>
      </c>
      <c r="R31" s="39">
        <v>17</v>
      </c>
      <c r="S31" s="39">
        <v>20</v>
      </c>
      <c r="T31" s="39">
        <v>43</v>
      </c>
      <c r="U31" s="39">
        <v>4</v>
      </c>
      <c r="V31" s="45">
        <v>8</v>
      </c>
    </row>
    <row r="32" spans="1:22" s="26" customFormat="1" ht="19.95" customHeight="1" x14ac:dyDescent="0.25">
      <c r="A32" s="89" t="s">
        <v>148</v>
      </c>
      <c r="B32" s="46">
        <v>0.22005470446925865</v>
      </c>
      <c r="C32" s="40">
        <v>0.14384315997570704</v>
      </c>
      <c r="D32" s="40">
        <v>0.17957316372343751</v>
      </c>
      <c r="E32" s="40">
        <v>0.19425816219596606</v>
      </c>
      <c r="F32" s="53">
        <v>0.15682549261833034</v>
      </c>
      <c r="G32" s="40">
        <v>0.18171588952693563</v>
      </c>
      <c r="H32" s="40">
        <v>0.22446652038804105</v>
      </c>
      <c r="I32" s="53">
        <v>0.16536371610911654</v>
      </c>
      <c r="J32" s="40">
        <v>0.19179623861106268</v>
      </c>
      <c r="K32" s="53">
        <v>0.16453607727376163</v>
      </c>
      <c r="L32" s="40">
        <v>0.2731659565718193</v>
      </c>
      <c r="M32" s="53">
        <v>0.26528582684255558</v>
      </c>
      <c r="N32" s="40">
        <v>0.24593345683176701</v>
      </c>
      <c r="O32" s="40">
        <v>0.20039815177980841</v>
      </c>
      <c r="P32" s="40">
        <v>0.15904488510442863</v>
      </c>
      <c r="Q32" s="53">
        <v>0.20250660071921889</v>
      </c>
      <c r="R32" s="40">
        <v>0.20366814557878896</v>
      </c>
      <c r="S32" s="40">
        <v>0.17688248533098302</v>
      </c>
      <c r="T32" s="40">
        <v>0.22780667003540664</v>
      </c>
      <c r="U32" s="40">
        <v>0.22565636798449165</v>
      </c>
      <c r="V32" s="46">
        <v>0.30395353541227516</v>
      </c>
    </row>
    <row r="33" spans="1:22" ht="13.95" customHeight="1" x14ac:dyDescent="0.25">
      <c r="A33" s="91"/>
      <c r="B33" s="49">
        <v>452</v>
      </c>
      <c r="C33" s="43">
        <v>51</v>
      </c>
      <c r="D33" s="43">
        <v>110</v>
      </c>
      <c r="E33" s="43">
        <v>32</v>
      </c>
      <c r="F33" s="58">
        <v>109</v>
      </c>
      <c r="G33" s="43">
        <v>93</v>
      </c>
      <c r="H33" s="43">
        <v>41</v>
      </c>
      <c r="I33" s="58">
        <v>120</v>
      </c>
      <c r="J33" s="43">
        <v>150</v>
      </c>
      <c r="K33" s="58">
        <v>161</v>
      </c>
      <c r="L33" s="43">
        <v>290</v>
      </c>
      <c r="M33" s="58">
        <v>153</v>
      </c>
      <c r="N33" s="43">
        <v>125</v>
      </c>
      <c r="O33" s="43">
        <v>97</v>
      </c>
      <c r="P33" s="43">
        <v>77</v>
      </c>
      <c r="Q33" s="58">
        <v>96</v>
      </c>
      <c r="R33" s="43">
        <v>67</v>
      </c>
      <c r="S33" s="43">
        <v>47</v>
      </c>
      <c r="T33" s="43">
        <v>139</v>
      </c>
      <c r="U33" s="43">
        <v>22</v>
      </c>
      <c r="V33" s="49">
        <v>64</v>
      </c>
    </row>
    <row r="35" spans="1:22" x14ac:dyDescent="0.25">
      <c r="A35" s="27" t="s">
        <v>246</v>
      </c>
    </row>
  </sheetData>
  <mergeCells count="22">
    <mergeCell ref="A26:A27"/>
    <mergeCell ref="A28:A29"/>
    <mergeCell ref="A30:A31"/>
    <mergeCell ref="A32:A33"/>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35" location="'Index'!B48" display="Return to index" xr:uid="{DBE8153A-A5B0-4F71-A4F3-B49FF3C0926A}"/>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V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167</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168</v>
      </c>
      <c r="B6" s="44">
        <v>0.52827442216252374</v>
      </c>
      <c r="C6" s="38">
        <v>0.47501597852862987</v>
      </c>
      <c r="D6" s="38">
        <v>0.56370337930417069</v>
      </c>
      <c r="E6" s="38">
        <v>0.55186430097451611</v>
      </c>
      <c r="F6" s="51">
        <v>0.49696364244503011</v>
      </c>
      <c r="G6" s="38">
        <v>0.58785410769581847</v>
      </c>
      <c r="H6" s="38">
        <v>0.52528187006717098</v>
      </c>
      <c r="I6" s="51">
        <v>0.5643798941445588</v>
      </c>
      <c r="J6" s="38">
        <v>0.49090504120906103</v>
      </c>
      <c r="K6" s="51">
        <v>0.47902879862830139</v>
      </c>
      <c r="L6" s="38">
        <v>0.56970650737696948</v>
      </c>
      <c r="M6" s="51">
        <v>0.55573116859687377</v>
      </c>
      <c r="N6" s="38">
        <v>0.56247622160225952</v>
      </c>
      <c r="O6" s="38">
        <v>0.54721467495577147</v>
      </c>
      <c r="P6" s="38">
        <v>0.44116120416574506</v>
      </c>
      <c r="Q6" s="51">
        <v>0.52151752309715593</v>
      </c>
      <c r="R6" s="38">
        <v>0.56185413704854814</v>
      </c>
      <c r="S6" s="38">
        <v>0.50627198099177217</v>
      </c>
      <c r="T6" s="38">
        <v>0.50818091749811101</v>
      </c>
      <c r="U6" s="38">
        <v>0.57042958538989241</v>
      </c>
      <c r="V6" s="44">
        <v>0.54012940846739821</v>
      </c>
    </row>
    <row r="7" spans="1:22" ht="13.95" customHeight="1" x14ac:dyDescent="0.25">
      <c r="A7" s="90"/>
      <c r="B7" s="45">
        <v>1086</v>
      </c>
      <c r="C7" s="39">
        <v>170</v>
      </c>
      <c r="D7" s="39">
        <v>345</v>
      </c>
      <c r="E7" s="39">
        <v>90</v>
      </c>
      <c r="F7" s="52">
        <v>345</v>
      </c>
      <c r="G7" s="39">
        <v>301</v>
      </c>
      <c r="H7" s="39">
        <v>96</v>
      </c>
      <c r="I7" s="52">
        <v>411</v>
      </c>
      <c r="J7" s="39">
        <v>385</v>
      </c>
      <c r="K7" s="52">
        <v>467</v>
      </c>
      <c r="L7" s="39">
        <v>605</v>
      </c>
      <c r="M7" s="52">
        <v>320</v>
      </c>
      <c r="N7" s="39">
        <v>286</v>
      </c>
      <c r="O7" s="39">
        <v>265</v>
      </c>
      <c r="P7" s="39">
        <v>215</v>
      </c>
      <c r="Q7" s="52">
        <v>247</v>
      </c>
      <c r="R7" s="39">
        <v>185</v>
      </c>
      <c r="S7" s="39">
        <v>134</v>
      </c>
      <c r="T7" s="39">
        <v>309</v>
      </c>
      <c r="U7" s="39">
        <v>55</v>
      </c>
      <c r="V7" s="45">
        <v>113</v>
      </c>
    </row>
    <row r="8" spans="1:22" s="26" customFormat="1" ht="19.95" customHeight="1" x14ac:dyDescent="0.25">
      <c r="A8" s="89" t="s">
        <v>169</v>
      </c>
      <c r="B8" s="46">
        <v>0.51315471612110797</v>
      </c>
      <c r="C8" s="40">
        <v>0.48254486703922095</v>
      </c>
      <c r="D8" s="40">
        <v>0.5583459558795929</v>
      </c>
      <c r="E8" s="40">
        <v>0.60022742004135532</v>
      </c>
      <c r="F8" s="53">
        <v>0.49884244076236711</v>
      </c>
      <c r="G8" s="40">
        <v>0.56401816246618797</v>
      </c>
      <c r="H8" s="40">
        <v>0.5946470442231897</v>
      </c>
      <c r="I8" s="53">
        <v>0.57924911345792496</v>
      </c>
      <c r="J8" s="40">
        <v>0.51460257814477139</v>
      </c>
      <c r="K8" s="53">
        <v>0.47006025237936405</v>
      </c>
      <c r="L8" s="40">
        <v>0.54984395118299545</v>
      </c>
      <c r="M8" s="53">
        <v>0.39091525093724483</v>
      </c>
      <c r="N8" s="40">
        <v>0.49227028502799675</v>
      </c>
      <c r="O8" s="40">
        <v>0.5778127820294352</v>
      </c>
      <c r="P8" s="40">
        <v>0.61533000711574803</v>
      </c>
      <c r="Q8" s="53">
        <v>0.54755246873864649</v>
      </c>
      <c r="R8" s="40">
        <v>0.49297689947779227</v>
      </c>
      <c r="S8" s="40">
        <v>0.37371389380087772</v>
      </c>
      <c r="T8" s="40">
        <v>0.55330499137539058</v>
      </c>
      <c r="U8" s="40">
        <v>0.55200156550230173</v>
      </c>
      <c r="V8" s="46">
        <v>0.47317717387108332</v>
      </c>
    </row>
    <row r="9" spans="1:22" ht="13.95" customHeight="1" x14ac:dyDescent="0.25">
      <c r="A9" s="89"/>
      <c r="B9" s="47">
        <v>1055</v>
      </c>
      <c r="C9" s="41">
        <v>172</v>
      </c>
      <c r="D9" s="41">
        <v>342</v>
      </c>
      <c r="E9" s="41">
        <v>98</v>
      </c>
      <c r="F9" s="54">
        <v>347</v>
      </c>
      <c r="G9" s="41">
        <v>289</v>
      </c>
      <c r="H9" s="41">
        <v>109</v>
      </c>
      <c r="I9" s="54">
        <v>422</v>
      </c>
      <c r="J9" s="41">
        <v>403</v>
      </c>
      <c r="K9" s="54">
        <v>459</v>
      </c>
      <c r="L9" s="41">
        <v>584</v>
      </c>
      <c r="M9" s="54">
        <v>225</v>
      </c>
      <c r="N9" s="41">
        <v>250</v>
      </c>
      <c r="O9" s="41">
        <v>280</v>
      </c>
      <c r="P9" s="41">
        <v>299</v>
      </c>
      <c r="Q9" s="54">
        <v>259</v>
      </c>
      <c r="R9" s="41">
        <v>162</v>
      </c>
      <c r="S9" s="41">
        <v>99</v>
      </c>
      <c r="T9" s="41">
        <v>337</v>
      </c>
      <c r="U9" s="41">
        <v>53</v>
      </c>
      <c r="V9" s="47">
        <v>99</v>
      </c>
    </row>
    <row r="10" spans="1:22" s="26" customFormat="1" ht="19.95" customHeight="1" x14ac:dyDescent="0.25">
      <c r="A10" s="90" t="s">
        <v>170</v>
      </c>
      <c r="B10" s="48">
        <v>0.3964414338465187</v>
      </c>
      <c r="C10" s="42">
        <v>0.3320944336170924</v>
      </c>
      <c r="D10" s="42">
        <v>0.43182262529342119</v>
      </c>
      <c r="E10" s="42">
        <v>0.36327685121157044</v>
      </c>
      <c r="F10" s="55">
        <v>0.3746016965740584</v>
      </c>
      <c r="G10" s="42">
        <v>0.45450243724454309</v>
      </c>
      <c r="H10" s="42">
        <v>0.46019399540969064</v>
      </c>
      <c r="I10" s="55">
        <v>0.41314562111233849</v>
      </c>
      <c r="J10" s="42">
        <v>0.43045915882856739</v>
      </c>
      <c r="K10" s="55">
        <v>0.40845372268252716</v>
      </c>
      <c r="L10" s="42">
        <v>0.38220255148519766</v>
      </c>
      <c r="M10" s="55">
        <v>0.32387748768029018</v>
      </c>
      <c r="N10" s="42">
        <v>0.40871363870439048</v>
      </c>
      <c r="O10" s="42">
        <v>0.43032243250481206</v>
      </c>
      <c r="P10" s="42">
        <v>0.4358287395732115</v>
      </c>
      <c r="Q10" s="55">
        <v>0.41395736246386144</v>
      </c>
      <c r="R10" s="42">
        <v>0.42181493787745666</v>
      </c>
      <c r="S10" s="42">
        <v>0.33634267986521027</v>
      </c>
      <c r="T10" s="42">
        <v>0.37698360715472901</v>
      </c>
      <c r="U10" s="42">
        <v>0.40033795893922602</v>
      </c>
      <c r="V10" s="48">
        <v>0.44441513703195878</v>
      </c>
    </row>
    <row r="11" spans="1:22" ht="13.95" customHeight="1" x14ac:dyDescent="0.25">
      <c r="A11" s="90"/>
      <c r="B11" s="45">
        <v>815</v>
      </c>
      <c r="C11" s="39">
        <v>119</v>
      </c>
      <c r="D11" s="39">
        <v>264</v>
      </c>
      <c r="E11" s="39">
        <v>59</v>
      </c>
      <c r="F11" s="52">
        <v>260</v>
      </c>
      <c r="G11" s="39">
        <v>233</v>
      </c>
      <c r="H11" s="39">
        <v>84</v>
      </c>
      <c r="I11" s="52">
        <v>301</v>
      </c>
      <c r="J11" s="39">
        <v>337</v>
      </c>
      <c r="K11" s="52">
        <v>399</v>
      </c>
      <c r="L11" s="39">
        <v>406</v>
      </c>
      <c r="M11" s="52">
        <v>187</v>
      </c>
      <c r="N11" s="39">
        <v>208</v>
      </c>
      <c r="O11" s="39">
        <v>209</v>
      </c>
      <c r="P11" s="39">
        <v>212</v>
      </c>
      <c r="Q11" s="52">
        <v>196</v>
      </c>
      <c r="R11" s="39">
        <v>139</v>
      </c>
      <c r="S11" s="39">
        <v>89</v>
      </c>
      <c r="T11" s="39">
        <v>229</v>
      </c>
      <c r="U11" s="39">
        <v>39</v>
      </c>
      <c r="V11" s="45">
        <v>93</v>
      </c>
    </row>
    <row r="12" spans="1:22" s="26" customFormat="1" ht="19.95" customHeight="1" x14ac:dyDescent="0.25">
      <c r="A12" s="89" t="s">
        <v>171</v>
      </c>
      <c r="B12" s="46">
        <v>0.33322664529949281</v>
      </c>
      <c r="C12" s="40">
        <v>0.51346526457567609</v>
      </c>
      <c r="D12" s="40">
        <v>0.20386977607024431</v>
      </c>
      <c r="E12" s="40">
        <v>0.23308754042189314</v>
      </c>
      <c r="F12" s="53">
        <v>0.5634164334618903</v>
      </c>
      <c r="G12" s="40">
        <v>0.16974693376438377</v>
      </c>
      <c r="H12" s="40">
        <v>0.16832397981600905</v>
      </c>
      <c r="I12" s="53">
        <v>0.18081335446603133</v>
      </c>
      <c r="J12" s="40">
        <v>0.55824825757456875</v>
      </c>
      <c r="K12" s="53">
        <v>0.36013658891096861</v>
      </c>
      <c r="L12" s="40">
        <v>0.31168803864343142</v>
      </c>
      <c r="M12" s="53">
        <v>0.16810080511201647</v>
      </c>
      <c r="N12" s="40">
        <v>0.22547999097650134</v>
      </c>
      <c r="O12" s="40">
        <v>0.3918077220787457</v>
      </c>
      <c r="P12" s="40">
        <v>0.58294672681751403</v>
      </c>
      <c r="Q12" s="53">
        <v>0.36847365452184877</v>
      </c>
      <c r="R12" s="40">
        <v>0.3848308187513389</v>
      </c>
      <c r="S12" s="40">
        <v>0.26681649486339765</v>
      </c>
      <c r="T12" s="40">
        <v>0.35488128744980041</v>
      </c>
      <c r="U12" s="40">
        <v>0.36531091500685181</v>
      </c>
      <c r="V12" s="46">
        <v>0.21732283027498234</v>
      </c>
    </row>
    <row r="13" spans="1:22" ht="13.95" customHeight="1" x14ac:dyDescent="0.25">
      <c r="A13" s="89"/>
      <c r="B13" s="47">
        <v>685</v>
      </c>
      <c r="C13" s="41">
        <v>183</v>
      </c>
      <c r="D13" s="41">
        <v>125</v>
      </c>
      <c r="E13" s="41">
        <v>38</v>
      </c>
      <c r="F13" s="54">
        <v>392</v>
      </c>
      <c r="G13" s="41">
        <v>87</v>
      </c>
      <c r="H13" s="41">
        <v>31</v>
      </c>
      <c r="I13" s="54">
        <v>132</v>
      </c>
      <c r="J13" s="41">
        <v>437</v>
      </c>
      <c r="K13" s="54">
        <v>351</v>
      </c>
      <c r="L13" s="41">
        <v>331</v>
      </c>
      <c r="M13" s="54">
        <v>97</v>
      </c>
      <c r="N13" s="41">
        <v>115</v>
      </c>
      <c r="O13" s="41">
        <v>190</v>
      </c>
      <c r="P13" s="41">
        <v>284</v>
      </c>
      <c r="Q13" s="54">
        <v>174</v>
      </c>
      <c r="R13" s="41">
        <v>127</v>
      </c>
      <c r="S13" s="41">
        <v>71</v>
      </c>
      <c r="T13" s="41">
        <v>216</v>
      </c>
      <c r="U13" s="41">
        <v>35</v>
      </c>
      <c r="V13" s="47">
        <v>46</v>
      </c>
    </row>
    <row r="14" spans="1:22" s="26" customFormat="1" ht="19.95" customHeight="1" x14ac:dyDescent="0.25">
      <c r="A14" s="90" t="s">
        <v>172</v>
      </c>
      <c r="B14" s="48">
        <v>0.25707334740037768</v>
      </c>
      <c r="C14" s="42">
        <v>0.20439502521841313</v>
      </c>
      <c r="D14" s="42">
        <v>0.2958041205863729</v>
      </c>
      <c r="E14" s="42">
        <v>0.38314842290845513</v>
      </c>
      <c r="F14" s="55">
        <v>0.19359404710738862</v>
      </c>
      <c r="G14" s="42">
        <v>0.33074564425739289</v>
      </c>
      <c r="H14" s="42">
        <v>0.26995308233034865</v>
      </c>
      <c r="I14" s="55">
        <v>0.27343473091787973</v>
      </c>
      <c r="J14" s="42">
        <v>0.18990707617999561</v>
      </c>
      <c r="K14" s="55">
        <v>0.24533788088504721</v>
      </c>
      <c r="L14" s="42">
        <v>0.26614886931112436</v>
      </c>
      <c r="M14" s="55">
        <v>0.39981712688739607</v>
      </c>
      <c r="N14" s="42">
        <v>0.28950507575555406</v>
      </c>
      <c r="O14" s="42">
        <v>0.19317183601056434</v>
      </c>
      <c r="P14" s="42">
        <v>0.11779675135865622</v>
      </c>
      <c r="Q14" s="55">
        <v>0.23078864211178732</v>
      </c>
      <c r="R14" s="42">
        <v>0.20585203109630038</v>
      </c>
      <c r="S14" s="42">
        <v>0.34074852054154731</v>
      </c>
      <c r="T14" s="42">
        <v>0.27560904155224486</v>
      </c>
      <c r="U14" s="42">
        <v>0.35585691509550338</v>
      </c>
      <c r="V14" s="48">
        <v>0.22990810414037027</v>
      </c>
    </row>
    <row r="15" spans="1:22" ht="13.95" customHeight="1" x14ac:dyDescent="0.25">
      <c r="A15" s="90"/>
      <c r="B15" s="45">
        <v>529</v>
      </c>
      <c r="C15" s="39">
        <v>73</v>
      </c>
      <c r="D15" s="39">
        <v>181</v>
      </c>
      <c r="E15" s="39">
        <v>63</v>
      </c>
      <c r="F15" s="52">
        <v>135</v>
      </c>
      <c r="G15" s="39">
        <v>169</v>
      </c>
      <c r="H15" s="39">
        <v>49</v>
      </c>
      <c r="I15" s="52">
        <v>199</v>
      </c>
      <c r="J15" s="39">
        <v>149</v>
      </c>
      <c r="K15" s="52">
        <v>239</v>
      </c>
      <c r="L15" s="39">
        <v>283</v>
      </c>
      <c r="M15" s="52">
        <v>230</v>
      </c>
      <c r="N15" s="39">
        <v>147</v>
      </c>
      <c r="O15" s="39">
        <v>94</v>
      </c>
      <c r="P15" s="39">
        <v>57</v>
      </c>
      <c r="Q15" s="52">
        <v>109</v>
      </c>
      <c r="R15" s="39">
        <v>68</v>
      </c>
      <c r="S15" s="39">
        <v>90</v>
      </c>
      <c r="T15" s="39">
        <v>168</v>
      </c>
      <c r="U15" s="39">
        <v>34</v>
      </c>
      <c r="V15" s="45">
        <v>48</v>
      </c>
    </row>
    <row r="16" spans="1:22" s="26" customFormat="1" ht="19.95" customHeight="1" x14ac:dyDescent="0.25">
      <c r="A16" s="89" t="s">
        <v>173</v>
      </c>
      <c r="B16" s="46">
        <v>0.23892212274379682</v>
      </c>
      <c r="C16" s="40">
        <v>0.29630661509551809</v>
      </c>
      <c r="D16" s="40">
        <v>0.29478641488839791</v>
      </c>
      <c r="E16" s="40">
        <v>0.21672959987995827</v>
      </c>
      <c r="F16" s="53">
        <v>0.2398001985157176</v>
      </c>
      <c r="G16" s="40">
        <v>0.28561855095373129</v>
      </c>
      <c r="H16" s="40">
        <v>0.25574808401236937</v>
      </c>
      <c r="I16" s="53">
        <v>0.27599835351448376</v>
      </c>
      <c r="J16" s="40">
        <v>0.19842413614317655</v>
      </c>
      <c r="K16" s="53">
        <v>0.2656002148431163</v>
      </c>
      <c r="L16" s="40">
        <v>0.21687716120619058</v>
      </c>
      <c r="M16" s="53">
        <v>0.27420761753803991</v>
      </c>
      <c r="N16" s="40">
        <v>0.23643275913799566</v>
      </c>
      <c r="O16" s="40">
        <v>0.22668102510075103</v>
      </c>
      <c r="P16" s="40">
        <v>0.21191780591918868</v>
      </c>
      <c r="Q16" s="53">
        <v>0.23621424072313385</v>
      </c>
      <c r="R16" s="40">
        <v>0.25547938173009993</v>
      </c>
      <c r="S16" s="40">
        <v>0.21359067850107263</v>
      </c>
      <c r="T16" s="40">
        <v>0.2400570277065846</v>
      </c>
      <c r="U16" s="40">
        <v>0.20513687361522068</v>
      </c>
      <c r="V16" s="46">
        <v>0.28262475911869978</v>
      </c>
    </row>
    <row r="17" spans="1:22" ht="13.95" customHeight="1" x14ac:dyDescent="0.25">
      <c r="A17" s="89"/>
      <c r="B17" s="47">
        <v>491</v>
      </c>
      <c r="C17" s="41">
        <v>106</v>
      </c>
      <c r="D17" s="41">
        <v>181</v>
      </c>
      <c r="E17" s="41">
        <v>35</v>
      </c>
      <c r="F17" s="54">
        <v>167</v>
      </c>
      <c r="G17" s="41">
        <v>146</v>
      </c>
      <c r="H17" s="41">
        <v>47</v>
      </c>
      <c r="I17" s="54">
        <v>201</v>
      </c>
      <c r="J17" s="41">
        <v>155</v>
      </c>
      <c r="K17" s="54">
        <v>259</v>
      </c>
      <c r="L17" s="41">
        <v>230</v>
      </c>
      <c r="M17" s="54">
        <v>158</v>
      </c>
      <c r="N17" s="41">
        <v>120</v>
      </c>
      <c r="O17" s="41">
        <v>110</v>
      </c>
      <c r="P17" s="41">
        <v>103</v>
      </c>
      <c r="Q17" s="54">
        <v>112</v>
      </c>
      <c r="R17" s="41">
        <v>84</v>
      </c>
      <c r="S17" s="41">
        <v>57</v>
      </c>
      <c r="T17" s="41">
        <v>146</v>
      </c>
      <c r="U17" s="41">
        <v>20</v>
      </c>
      <c r="V17" s="47">
        <v>59</v>
      </c>
    </row>
    <row r="18" spans="1:22" s="26" customFormat="1" ht="19.95" customHeight="1" x14ac:dyDescent="0.25">
      <c r="A18" s="90" t="s">
        <v>174</v>
      </c>
      <c r="B18" s="48">
        <v>0.19125516666802933</v>
      </c>
      <c r="C18" s="42">
        <v>0.23311747754984199</v>
      </c>
      <c r="D18" s="42">
        <v>0.17033752561911514</v>
      </c>
      <c r="E18" s="42">
        <v>0.24344715667688444</v>
      </c>
      <c r="F18" s="55">
        <v>0.23969336820299708</v>
      </c>
      <c r="G18" s="42">
        <v>0.16744798867360169</v>
      </c>
      <c r="H18" s="42">
        <v>0.1971092809996626</v>
      </c>
      <c r="I18" s="55">
        <v>0.16145410227925883</v>
      </c>
      <c r="J18" s="42">
        <v>0.25435953435049463</v>
      </c>
      <c r="K18" s="55">
        <v>0.21738688605722725</v>
      </c>
      <c r="L18" s="42">
        <v>0.16862697259154888</v>
      </c>
      <c r="M18" s="55">
        <v>0.14086010960247944</v>
      </c>
      <c r="N18" s="42">
        <v>0.15931595377148824</v>
      </c>
      <c r="O18" s="42">
        <v>0.21731803885741413</v>
      </c>
      <c r="P18" s="42">
        <v>0.25832384234308514</v>
      </c>
      <c r="Q18" s="55">
        <v>0.21808332432937941</v>
      </c>
      <c r="R18" s="42">
        <v>0.19113429493830139</v>
      </c>
      <c r="S18" s="42">
        <v>0.20976155531851998</v>
      </c>
      <c r="T18" s="42">
        <v>0.20701650464422666</v>
      </c>
      <c r="U18" s="42">
        <v>9.7930670083847232E-2</v>
      </c>
      <c r="V18" s="48">
        <v>0.12569772499226073</v>
      </c>
    </row>
    <row r="19" spans="1:22" ht="13.95" customHeight="1" x14ac:dyDescent="0.25">
      <c r="A19" s="90"/>
      <c r="B19" s="45">
        <v>393</v>
      </c>
      <c r="C19" s="39">
        <v>83</v>
      </c>
      <c r="D19" s="39">
        <v>104</v>
      </c>
      <c r="E19" s="39">
        <v>40</v>
      </c>
      <c r="F19" s="52">
        <v>167</v>
      </c>
      <c r="G19" s="39">
        <v>86</v>
      </c>
      <c r="H19" s="39">
        <v>36</v>
      </c>
      <c r="I19" s="52">
        <v>118</v>
      </c>
      <c r="J19" s="39">
        <v>199</v>
      </c>
      <c r="K19" s="52">
        <v>212</v>
      </c>
      <c r="L19" s="39">
        <v>179</v>
      </c>
      <c r="M19" s="52">
        <v>81</v>
      </c>
      <c r="N19" s="39">
        <v>81</v>
      </c>
      <c r="O19" s="39">
        <v>105</v>
      </c>
      <c r="P19" s="39">
        <v>126</v>
      </c>
      <c r="Q19" s="52">
        <v>103</v>
      </c>
      <c r="R19" s="39">
        <v>63</v>
      </c>
      <c r="S19" s="39">
        <v>56</v>
      </c>
      <c r="T19" s="39">
        <v>126</v>
      </c>
      <c r="U19" s="39">
        <v>9</v>
      </c>
      <c r="V19" s="45">
        <v>26</v>
      </c>
    </row>
    <row r="20" spans="1:22" s="26" customFormat="1" ht="19.95" customHeight="1" x14ac:dyDescent="0.25">
      <c r="A20" s="89" t="s">
        <v>175</v>
      </c>
      <c r="B20" s="46">
        <v>0.13846104809898788</v>
      </c>
      <c r="C20" s="40">
        <v>0.15512337855248556</v>
      </c>
      <c r="D20" s="40">
        <v>0.11842377902947974</v>
      </c>
      <c r="E20" s="40">
        <v>0.18343392599924344</v>
      </c>
      <c r="F20" s="53">
        <v>0.14204178174542847</v>
      </c>
      <c r="G20" s="40">
        <v>9.9422380010352251E-2</v>
      </c>
      <c r="H20" s="40">
        <v>0.16308692994927551</v>
      </c>
      <c r="I20" s="53">
        <v>0.15353488221628012</v>
      </c>
      <c r="J20" s="40">
        <v>0.11741742819133784</v>
      </c>
      <c r="K20" s="53">
        <v>0.15135787718789773</v>
      </c>
      <c r="L20" s="40">
        <v>0.12864108173399952</v>
      </c>
      <c r="M20" s="53">
        <v>0.15493069495990885</v>
      </c>
      <c r="N20" s="40">
        <v>0.17817312180384662</v>
      </c>
      <c r="O20" s="40">
        <v>0.13500888746812659</v>
      </c>
      <c r="P20" s="40">
        <v>8.0933360297552992E-2</v>
      </c>
      <c r="Q20" s="53">
        <v>0.12028280514132855</v>
      </c>
      <c r="R20" s="40">
        <v>0.11541264498019252</v>
      </c>
      <c r="S20" s="40">
        <v>0.15128431502110881</v>
      </c>
      <c r="T20" s="40">
        <v>0.14783696987962375</v>
      </c>
      <c r="U20" s="40">
        <v>0.18041000102243887</v>
      </c>
      <c r="V20" s="46">
        <v>0.1525713578032632</v>
      </c>
    </row>
    <row r="21" spans="1:22" ht="13.95" customHeight="1" x14ac:dyDescent="0.25">
      <c r="A21" s="89"/>
      <c r="B21" s="47">
        <v>285</v>
      </c>
      <c r="C21" s="41">
        <v>55</v>
      </c>
      <c r="D21" s="41">
        <v>73</v>
      </c>
      <c r="E21" s="41">
        <v>30</v>
      </c>
      <c r="F21" s="54">
        <v>99</v>
      </c>
      <c r="G21" s="41">
        <v>51</v>
      </c>
      <c r="H21" s="41">
        <v>30</v>
      </c>
      <c r="I21" s="54">
        <v>112</v>
      </c>
      <c r="J21" s="41">
        <v>92</v>
      </c>
      <c r="K21" s="54">
        <v>148</v>
      </c>
      <c r="L21" s="41">
        <v>137</v>
      </c>
      <c r="M21" s="54">
        <v>89</v>
      </c>
      <c r="N21" s="41">
        <v>91</v>
      </c>
      <c r="O21" s="41">
        <v>65</v>
      </c>
      <c r="P21" s="41">
        <v>39</v>
      </c>
      <c r="Q21" s="54">
        <v>57</v>
      </c>
      <c r="R21" s="41">
        <v>38</v>
      </c>
      <c r="S21" s="41">
        <v>40</v>
      </c>
      <c r="T21" s="41">
        <v>90</v>
      </c>
      <c r="U21" s="41">
        <v>17</v>
      </c>
      <c r="V21" s="47">
        <v>32</v>
      </c>
    </row>
    <row r="22" spans="1:22" s="26" customFormat="1" ht="19.95" customHeight="1" x14ac:dyDescent="0.25">
      <c r="A22" s="90" t="s">
        <v>165</v>
      </c>
      <c r="B22" s="48">
        <v>3.4179072582785811E-2</v>
      </c>
      <c r="C22" s="42">
        <v>3.0951058751406732E-2</v>
      </c>
      <c r="D22" s="42">
        <v>3.3961827508848789E-2</v>
      </c>
      <c r="E22" s="42">
        <v>2.9148628336849947E-2</v>
      </c>
      <c r="F22" s="55">
        <v>1.9637746690232175E-2</v>
      </c>
      <c r="G22" s="42">
        <v>4.3517231960354959E-2</v>
      </c>
      <c r="H22" s="42">
        <v>4.8408454585075533E-2</v>
      </c>
      <c r="I22" s="55">
        <v>5.0710308593934349E-2</v>
      </c>
      <c r="J22" s="42">
        <v>2.534211412441803E-2</v>
      </c>
      <c r="K22" s="55">
        <v>2.3186680219191055E-2</v>
      </c>
      <c r="L22" s="42">
        <v>4.4248287177057997E-2</v>
      </c>
      <c r="M22" s="55">
        <v>1.7876430588951709E-2</v>
      </c>
      <c r="N22" s="42">
        <v>3.4488308492708952E-2</v>
      </c>
      <c r="O22" s="42">
        <v>4.3030101154731056E-2</v>
      </c>
      <c r="P22" s="42">
        <v>4.4348318088483898E-2</v>
      </c>
      <c r="Q22" s="55">
        <v>4.4421244436727091E-2</v>
      </c>
      <c r="R22" s="42">
        <v>3.122563428860865E-2</v>
      </c>
      <c r="S22" s="42">
        <v>4.1189192973512305E-2</v>
      </c>
      <c r="T22" s="42">
        <v>2.3091756241187797E-2</v>
      </c>
      <c r="U22" s="42">
        <v>1.3401909955837947E-2</v>
      </c>
      <c r="V22" s="48">
        <v>4.6612787021933111E-2</v>
      </c>
    </row>
    <row r="23" spans="1:22" ht="13.95" customHeight="1" x14ac:dyDescent="0.25">
      <c r="A23" s="90"/>
      <c r="B23" s="45">
        <v>70</v>
      </c>
      <c r="C23" s="39">
        <v>11</v>
      </c>
      <c r="D23" s="39">
        <v>21</v>
      </c>
      <c r="E23" s="39">
        <v>5</v>
      </c>
      <c r="F23" s="52">
        <v>14</v>
      </c>
      <c r="G23" s="39">
        <v>22</v>
      </c>
      <c r="H23" s="39">
        <v>9</v>
      </c>
      <c r="I23" s="52">
        <v>37</v>
      </c>
      <c r="J23" s="39">
        <v>20</v>
      </c>
      <c r="K23" s="52">
        <v>23</v>
      </c>
      <c r="L23" s="39">
        <v>47</v>
      </c>
      <c r="M23" s="52">
        <v>10</v>
      </c>
      <c r="N23" s="39">
        <v>18</v>
      </c>
      <c r="O23" s="39">
        <v>21</v>
      </c>
      <c r="P23" s="39">
        <v>22</v>
      </c>
      <c r="Q23" s="52">
        <v>21</v>
      </c>
      <c r="R23" s="39">
        <v>10</v>
      </c>
      <c r="S23" s="39">
        <v>11</v>
      </c>
      <c r="T23" s="39">
        <v>14</v>
      </c>
      <c r="U23" s="39">
        <v>1</v>
      </c>
      <c r="V23" s="45">
        <v>10</v>
      </c>
    </row>
    <row r="24" spans="1:22" s="26" customFormat="1" ht="19.95" customHeight="1" x14ac:dyDescent="0.25">
      <c r="A24" s="89" t="s">
        <v>148</v>
      </c>
      <c r="B24" s="46">
        <v>6.1599305492361117E-2</v>
      </c>
      <c r="C24" s="40">
        <v>2.8006680786202737E-2</v>
      </c>
      <c r="D24" s="40">
        <v>4.971971059557094E-2</v>
      </c>
      <c r="E24" s="40">
        <v>1.293379354616948E-2</v>
      </c>
      <c r="F24" s="53">
        <v>2.9655633707293946E-2</v>
      </c>
      <c r="G24" s="40">
        <v>4.9056739198310238E-2</v>
      </c>
      <c r="H24" s="40">
        <v>2.1448160677922896E-2</v>
      </c>
      <c r="I24" s="53">
        <v>4.5415036861648356E-2</v>
      </c>
      <c r="J24" s="40">
        <v>3.7144453925363259E-2</v>
      </c>
      <c r="K24" s="53">
        <v>6.0148650590894699E-2</v>
      </c>
      <c r="L24" s="40">
        <v>6.3562697023648793E-2</v>
      </c>
      <c r="M24" s="53">
        <v>9.3255245778171986E-2</v>
      </c>
      <c r="N24" s="40">
        <v>7.100400867948084E-2</v>
      </c>
      <c r="O24" s="40">
        <v>3.6760708949220323E-2</v>
      </c>
      <c r="P24" s="40">
        <v>3.9035867055754597E-2</v>
      </c>
      <c r="Q24" s="53">
        <v>4.6393786985627329E-2</v>
      </c>
      <c r="R24" s="40">
        <v>6.2392855184556166E-2</v>
      </c>
      <c r="S24" s="40">
        <v>8.8030311695926566E-2</v>
      </c>
      <c r="T24" s="40">
        <v>4.5103135876429272E-2</v>
      </c>
      <c r="U24" s="40">
        <v>3.3923254078255825E-2</v>
      </c>
      <c r="V24" s="46">
        <v>0.11493700899285636</v>
      </c>
    </row>
    <row r="25" spans="1:22" ht="13.95" customHeight="1" x14ac:dyDescent="0.25">
      <c r="A25" s="91"/>
      <c r="B25" s="49">
        <v>127</v>
      </c>
      <c r="C25" s="43">
        <v>10</v>
      </c>
      <c r="D25" s="43">
        <v>30</v>
      </c>
      <c r="E25" s="43">
        <v>2</v>
      </c>
      <c r="F25" s="58">
        <v>21</v>
      </c>
      <c r="G25" s="43">
        <v>25</v>
      </c>
      <c r="H25" s="43">
        <v>4</v>
      </c>
      <c r="I25" s="58">
        <v>33</v>
      </c>
      <c r="J25" s="43">
        <v>29</v>
      </c>
      <c r="K25" s="58">
        <v>59</v>
      </c>
      <c r="L25" s="43">
        <v>67</v>
      </c>
      <c r="M25" s="58">
        <v>54</v>
      </c>
      <c r="N25" s="43">
        <v>36</v>
      </c>
      <c r="O25" s="43">
        <v>18</v>
      </c>
      <c r="P25" s="43">
        <v>19</v>
      </c>
      <c r="Q25" s="58">
        <v>22</v>
      </c>
      <c r="R25" s="43">
        <v>21</v>
      </c>
      <c r="S25" s="43">
        <v>23</v>
      </c>
      <c r="T25" s="43">
        <v>27</v>
      </c>
      <c r="U25" s="43">
        <v>3</v>
      </c>
      <c r="V25" s="49">
        <v>24</v>
      </c>
    </row>
    <row r="27" spans="1:22" x14ac:dyDescent="0.25">
      <c r="A27" s="27" t="s">
        <v>246</v>
      </c>
    </row>
  </sheetData>
  <mergeCells count="18">
    <mergeCell ref="A16:A17"/>
    <mergeCell ref="A18:A19"/>
    <mergeCell ref="A20:A21"/>
    <mergeCell ref="A22:A23"/>
    <mergeCell ref="A24:A25"/>
    <mergeCell ref="A6:A7"/>
    <mergeCell ref="A8:A9"/>
    <mergeCell ref="A10:A11"/>
    <mergeCell ref="A12:A13"/>
    <mergeCell ref="A14:A15"/>
    <mergeCell ref="A1:V1"/>
    <mergeCell ref="A2:A3"/>
    <mergeCell ref="C2:E2"/>
    <mergeCell ref="F2:H2"/>
    <mergeCell ref="I2:J2"/>
    <mergeCell ref="K2:L2"/>
    <mergeCell ref="M2:P2"/>
    <mergeCell ref="Q2:V2"/>
  </mergeCells>
  <hyperlinks>
    <hyperlink ref="A27" location="'Index'!B49" display="Return to index" xr:uid="{6E0D6667-DF8C-4F32-B4D2-8D72C1FF09CF}"/>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84" t="s">
        <v>176</v>
      </c>
      <c r="B1" s="84"/>
      <c r="C1" s="84"/>
      <c r="D1" s="84"/>
      <c r="E1" s="84"/>
      <c r="F1" s="84"/>
      <c r="G1" s="84"/>
      <c r="H1" s="84"/>
      <c r="I1" s="84"/>
    </row>
    <row r="2" spans="1:9" s="25" customFormat="1" ht="76.2" x14ac:dyDescent="0.25">
      <c r="A2" s="62"/>
      <c r="B2" s="30" t="s">
        <v>169</v>
      </c>
      <c r="C2" s="30" t="s">
        <v>171</v>
      </c>
      <c r="D2" s="30" t="s">
        <v>168</v>
      </c>
      <c r="E2" s="30" t="s">
        <v>170</v>
      </c>
      <c r="F2" s="30" t="s">
        <v>173</v>
      </c>
      <c r="G2" s="30" t="s">
        <v>175</v>
      </c>
      <c r="H2" s="30" t="s">
        <v>174</v>
      </c>
      <c r="I2" s="63" t="s">
        <v>172</v>
      </c>
    </row>
    <row r="3" spans="1:9" ht="24" customHeight="1" x14ac:dyDescent="0.25">
      <c r="A3" s="35" t="s">
        <v>244</v>
      </c>
      <c r="B3" s="64">
        <v>2056</v>
      </c>
      <c r="C3" s="64">
        <v>2056</v>
      </c>
      <c r="D3" s="64">
        <v>2056</v>
      </c>
      <c r="E3" s="64">
        <v>2056</v>
      </c>
      <c r="F3" s="64">
        <v>2056</v>
      </c>
      <c r="G3" s="64">
        <v>2056</v>
      </c>
      <c r="H3" s="64">
        <v>2056</v>
      </c>
      <c r="I3" s="65">
        <v>2056</v>
      </c>
    </row>
    <row r="4" spans="1:9" s="24" customFormat="1" ht="24" customHeight="1" x14ac:dyDescent="0.25">
      <c r="A4" s="33" t="s">
        <v>245</v>
      </c>
      <c r="B4" s="56">
        <v>2056</v>
      </c>
      <c r="C4" s="56">
        <v>2056</v>
      </c>
      <c r="D4" s="56">
        <v>2056</v>
      </c>
      <c r="E4" s="56">
        <v>2056</v>
      </c>
      <c r="F4" s="56">
        <v>2056</v>
      </c>
      <c r="G4" s="56">
        <v>2056</v>
      </c>
      <c r="H4" s="56">
        <v>2056</v>
      </c>
      <c r="I4" s="66">
        <v>2056</v>
      </c>
    </row>
    <row r="5" spans="1:9" s="26" customFormat="1" ht="19.95" customHeight="1" x14ac:dyDescent="0.25">
      <c r="A5" s="97" t="s">
        <v>177</v>
      </c>
      <c r="B5" s="38">
        <v>8.4671293327210434E-2</v>
      </c>
      <c r="C5" s="51">
        <v>0.10735857765008029</v>
      </c>
      <c r="D5" s="51">
        <v>0.10799437160795769</v>
      </c>
      <c r="E5" s="51">
        <v>0.11015497121812656</v>
      </c>
      <c r="F5" s="51">
        <v>8.6329351428190385E-2</v>
      </c>
      <c r="G5" s="51">
        <v>0.10122270126890345</v>
      </c>
      <c r="H5" s="51">
        <v>7.1540465642451631E-2</v>
      </c>
      <c r="I5" s="67">
        <v>8.7037715177449876E-2</v>
      </c>
    </row>
    <row r="6" spans="1:9" ht="13.95" customHeight="1" x14ac:dyDescent="0.25">
      <c r="A6" s="94"/>
      <c r="B6" s="39">
        <v>174</v>
      </c>
      <c r="C6" s="52">
        <v>221</v>
      </c>
      <c r="D6" s="52">
        <v>222</v>
      </c>
      <c r="E6" s="52">
        <v>226</v>
      </c>
      <c r="F6" s="52">
        <v>177</v>
      </c>
      <c r="G6" s="52">
        <v>208</v>
      </c>
      <c r="H6" s="52">
        <v>147</v>
      </c>
      <c r="I6" s="68">
        <v>179</v>
      </c>
    </row>
    <row r="7" spans="1:9" s="26" customFormat="1" ht="19.95" customHeight="1" x14ac:dyDescent="0.25">
      <c r="A7" s="95" t="s">
        <v>178</v>
      </c>
      <c r="B7" s="40">
        <v>0.20549262314352049</v>
      </c>
      <c r="C7" s="53">
        <v>0.19240960689938791</v>
      </c>
      <c r="D7" s="53">
        <v>0.34601135954957812</v>
      </c>
      <c r="E7" s="53">
        <v>0.29973433264398641</v>
      </c>
      <c r="F7" s="53">
        <v>0.35172939100346973</v>
      </c>
      <c r="G7" s="53">
        <v>0.2317233034042854</v>
      </c>
      <c r="H7" s="53">
        <v>0.23393202525984763</v>
      </c>
      <c r="I7" s="69">
        <v>0.25973805961938018</v>
      </c>
    </row>
    <row r="8" spans="1:9" ht="13.95" customHeight="1" x14ac:dyDescent="0.25">
      <c r="A8" s="95"/>
      <c r="B8" s="41">
        <v>422</v>
      </c>
      <c r="C8" s="54">
        <v>396</v>
      </c>
      <c r="D8" s="54">
        <v>711</v>
      </c>
      <c r="E8" s="54">
        <v>616</v>
      </c>
      <c r="F8" s="54">
        <v>723</v>
      </c>
      <c r="G8" s="54">
        <v>476</v>
      </c>
      <c r="H8" s="54">
        <v>481</v>
      </c>
      <c r="I8" s="70">
        <v>534</v>
      </c>
    </row>
    <row r="9" spans="1:9" s="26" customFormat="1" ht="19.95" customHeight="1" x14ac:dyDescent="0.25">
      <c r="A9" s="94" t="s">
        <v>179</v>
      </c>
      <c r="B9" s="42">
        <v>0.32197802335181402</v>
      </c>
      <c r="C9" s="55">
        <v>0.29478208941815476</v>
      </c>
      <c r="D9" s="55">
        <v>0.26090170799552415</v>
      </c>
      <c r="E9" s="55">
        <v>0.27525936414080249</v>
      </c>
      <c r="F9" s="55">
        <v>0.25394165543747887</v>
      </c>
      <c r="G9" s="55">
        <v>0.29627879563594506</v>
      </c>
      <c r="H9" s="55">
        <v>0.34318011956083644</v>
      </c>
      <c r="I9" s="71">
        <v>0.31175324782042518</v>
      </c>
    </row>
    <row r="10" spans="1:9" ht="13.95" customHeight="1" x14ac:dyDescent="0.25">
      <c r="A10" s="94"/>
      <c r="B10" s="39">
        <v>662</v>
      </c>
      <c r="C10" s="52">
        <v>606</v>
      </c>
      <c r="D10" s="52">
        <v>536</v>
      </c>
      <c r="E10" s="52">
        <v>566</v>
      </c>
      <c r="F10" s="52">
        <v>522</v>
      </c>
      <c r="G10" s="52">
        <v>609</v>
      </c>
      <c r="H10" s="52">
        <v>706</v>
      </c>
      <c r="I10" s="68">
        <v>641</v>
      </c>
    </row>
    <row r="11" spans="1:9" s="26" customFormat="1" ht="19.95" customHeight="1" x14ac:dyDescent="0.25">
      <c r="A11" s="95" t="s">
        <v>180</v>
      </c>
      <c r="B11" s="40">
        <v>0.24230201933528672</v>
      </c>
      <c r="C11" s="53">
        <v>0.25116949146863343</v>
      </c>
      <c r="D11" s="53">
        <v>0.13294136663917594</v>
      </c>
      <c r="E11" s="53">
        <v>0.15423074569164805</v>
      </c>
      <c r="F11" s="53">
        <v>0.13358568606085336</v>
      </c>
      <c r="G11" s="53">
        <v>0.16965103198766507</v>
      </c>
      <c r="H11" s="53">
        <v>0.18650267997762937</v>
      </c>
      <c r="I11" s="69">
        <v>0.16676733325514601</v>
      </c>
    </row>
    <row r="12" spans="1:9" ht="13.95" customHeight="1" x14ac:dyDescent="0.25">
      <c r="A12" s="95"/>
      <c r="B12" s="41">
        <v>498</v>
      </c>
      <c r="C12" s="54">
        <v>516</v>
      </c>
      <c r="D12" s="54">
        <v>273</v>
      </c>
      <c r="E12" s="54">
        <v>317</v>
      </c>
      <c r="F12" s="54">
        <v>275</v>
      </c>
      <c r="G12" s="54">
        <v>349</v>
      </c>
      <c r="H12" s="54">
        <v>383</v>
      </c>
      <c r="I12" s="70">
        <v>343</v>
      </c>
    </row>
    <row r="13" spans="1:9" s="26" customFormat="1" ht="19.95" customHeight="1" x14ac:dyDescent="0.25">
      <c r="A13" s="94" t="s">
        <v>148</v>
      </c>
      <c r="B13" s="42">
        <v>0.14555604084216747</v>
      </c>
      <c r="C13" s="55">
        <v>0.1542802345637434</v>
      </c>
      <c r="D13" s="55">
        <v>0.15215119420776335</v>
      </c>
      <c r="E13" s="55">
        <v>0.1606205863054361</v>
      </c>
      <c r="F13" s="55">
        <v>0.174413916070007</v>
      </c>
      <c r="G13" s="55">
        <v>0.20112416770320046</v>
      </c>
      <c r="H13" s="55">
        <v>0.16484470955923428</v>
      </c>
      <c r="I13" s="71">
        <v>0.17470364412759809</v>
      </c>
    </row>
    <row r="14" spans="1:9" ht="13.95" customHeight="1" x14ac:dyDescent="0.25">
      <c r="A14" s="94"/>
      <c r="B14" s="39">
        <v>299</v>
      </c>
      <c r="C14" s="52">
        <v>317</v>
      </c>
      <c r="D14" s="52">
        <v>313</v>
      </c>
      <c r="E14" s="52">
        <v>330</v>
      </c>
      <c r="F14" s="52">
        <v>359</v>
      </c>
      <c r="G14" s="52">
        <v>414</v>
      </c>
      <c r="H14" s="52">
        <v>339</v>
      </c>
      <c r="I14" s="68">
        <v>359</v>
      </c>
    </row>
    <row r="15" spans="1:9" s="26" customFormat="1" ht="19.95" customHeight="1" x14ac:dyDescent="0.25">
      <c r="A15" s="95" t="s">
        <v>181</v>
      </c>
      <c r="B15" s="40">
        <v>0.29016391647073086</v>
      </c>
      <c r="C15" s="53">
        <v>0.29976818454946796</v>
      </c>
      <c r="D15" s="53">
        <v>0.45400573115753617</v>
      </c>
      <c r="E15" s="53">
        <v>0.40988930386211236</v>
      </c>
      <c r="F15" s="53">
        <v>0.43805874243166082</v>
      </c>
      <c r="G15" s="53">
        <v>0.33294600467318902</v>
      </c>
      <c r="H15" s="53">
        <v>0.30547249090229928</v>
      </c>
      <c r="I15" s="69">
        <v>0.34677577479682975</v>
      </c>
    </row>
    <row r="16" spans="1:9" ht="13.95" customHeight="1" x14ac:dyDescent="0.25">
      <c r="A16" s="95"/>
      <c r="B16" s="41">
        <v>597</v>
      </c>
      <c r="C16" s="54">
        <v>616</v>
      </c>
      <c r="D16" s="54">
        <v>933</v>
      </c>
      <c r="E16" s="54">
        <v>843</v>
      </c>
      <c r="F16" s="54">
        <v>901</v>
      </c>
      <c r="G16" s="54">
        <v>685</v>
      </c>
      <c r="H16" s="54">
        <v>628</v>
      </c>
      <c r="I16" s="70">
        <v>713</v>
      </c>
    </row>
    <row r="17" spans="1:9" s="26" customFormat="1" ht="19.95" customHeight="1" x14ac:dyDescent="0.25">
      <c r="A17" s="94" t="s">
        <v>182</v>
      </c>
      <c r="B17" s="42">
        <v>0.56428004268710008</v>
      </c>
      <c r="C17" s="55">
        <v>0.54595158088678741</v>
      </c>
      <c r="D17" s="55">
        <v>0.39384307463469981</v>
      </c>
      <c r="E17" s="55">
        <v>0.42949010983245067</v>
      </c>
      <c r="F17" s="55">
        <v>0.38752734149833196</v>
      </c>
      <c r="G17" s="55">
        <v>0.46592982762361013</v>
      </c>
      <c r="H17" s="55">
        <v>0.5296827995384652</v>
      </c>
      <c r="I17" s="71">
        <v>0.47852058107557111</v>
      </c>
    </row>
    <row r="18" spans="1:9" ht="13.95" customHeight="1" x14ac:dyDescent="0.25">
      <c r="A18" s="98"/>
      <c r="B18" s="59">
        <v>1160</v>
      </c>
      <c r="C18" s="61">
        <v>1122</v>
      </c>
      <c r="D18" s="61">
        <v>810</v>
      </c>
      <c r="E18" s="61">
        <v>883</v>
      </c>
      <c r="F18" s="61">
        <v>797</v>
      </c>
      <c r="G18" s="61">
        <v>958</v>
      </c>
      <c r="H18" s="61">
        <v>1089</v>
      </c>
      <c r="I18" s="73">
        <v>984</v>
      </c>
    </row>
    <row r="20" spans="1:9" x14ac:dyDescent="0.25">
      <c r="A20" s="27" t="s">
        <v>246</v>
      </c>
    </row>
  </sheetData>
  <mergeCells count="8">
    <mergeCell ref="A13:A14"/>
    <mergeCell ref="A15:A16"/>
    <mergeCell ref="A17:A18"/>
    <mergeCell ref="A1:I1"/>
    <mergeCell ref="A5:A6"/>
    <mergeCell ref="A7:A8"/>
    <mergeCell ref="A9:A10"/>
    <mergeCell ref="A11:A12"/>
  </mergeCells>
  <hyperlinks>
    <hyperlink ref="A20" location="'Index'!B50" display="Return to index" xr:uid="{EB3C7ABA-0BBB-4DFD-B6DC-46EADF66D4B2}"/>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183</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177</v>
      </c>
      <c r="B6" s="44">
        <v>8.4671293327210434E-2</v>
      </c>
      <c r="C6" s="38">
        <v>0.1221598531951068</v>
      </c>
      <c r="D6" s="38">
        <v>8.0099510959598205E-2</v>
      </c>
      <c r="E6" s="38">
        <v>9.1133973628845302E-2</v>
      </c>
      <c r="F6" s="51">
        <v>6.5385124216516446E-2</v>
      </c>
      <c r="G6" s="38">
        <v>7.789700064442158E-2</v>
      </c>
      <c r="H6" s="38">
        <v>0.11772381779647485</v>
      </c>
      <c r="I6" s="51">
        <v>9.975967628615949E-2</v>
      </c>
      <c r="J6" s="38">
        <v>5.5544064342099082E-2</v>
      </c>
      <c r="K6" s="51">
        <v>8.4934863126433904E-2</v>
      </c>
      <c r="L6" s="38">
        <v>8.2837050931302128E-2</v>
      </c>
      <c r="M6" s="51">
        <v>0.11485943229414447</v>
      </c>
      <c r="N6" s="38">
        <v>8.7206121377609677E-2</v>
      </c>
      <c r="O6" s="38">
        <v>7.5272656773552299E-2</v>
      </c>
      <c r="P6" s="38">
        <v>5.5627921792320664E-2</v>
      </c>
      <c r="Q6" s="51">
        <v>7.3529462435235143E-2</v>
      </c>
      <c r="R6" s="38">
        <v>5.6062814494944033E-2</v>
      </c>
      <c r="S6" s="38">
        <v>0.11464285558008194</v>
      </c>
      <c r="T6" s="38">
        <v>7.2264234215220685E-2</v>
      </c>
      <c r="U6" s="38">
        <v>5.2406919085772774E-2</v>
      </c>
      <c r="V6" s="44">
        <v>0.15415262437203478</v>
      </c>
    </row>
    <row r="7" spans="1:22" ht="13.95" customHeight="1" x14ac:dyDescent="0.25">
      <c r="A7" s="90"/>
      <c r="B7" s="45">
        <v>174</v>
      </c>
      <c r="C7" s="39">
        <v>44</v>
      </c>
      <c r="D7" s="39">
        <v>49</v>
      </c>
      <c r="E7" s="39">
        <v>15</v>
      </c>
      <c r="F7" s="52">
        <v>45</v>
      </c>
      <c r="G7" s="39">
        <v>40</v>
      </c>
      <c r="H7" s="39">
        <v>22</v>
      </c>
      <c r="I7" s="52">
        <v>73</v>
      </c>
      <c r="J7" s="39">
        <v>44</v>
      </c>
      <c r="K7" s="52">
        <v>83</v>
      </c>
      <c r="L7" s="39">
        <v>88</v>
      </c>
      <c r="M7" s="52">
        <v>66</v>
      </c>
      <c r="N7" s="39">
        <v>44</v>
      </c>
      <c r="O7" s="39">
        <v>37</v>
      </c>
      <c r="P7" s="39">
        <v>27</v>
      </c>
      <c r="Q7" s="52">
        <v>35</v>
      </c>
      <c r="R7" s="39">
        <v>18</v>
      </c>
      <c r="S7" s="39">
        <v>30</v>
      </c>
      <c r="T7" s="39">
        <v>44</v>
      </c>
      <c r="U7" s="39">
        <v>5</v>
      </c>
      <c r="V7" s="45">
        <v>32</v>
      </c>
    </row>
    <row r="8" spans="1:22" s="26" customFormat="1" ht="19.95" customHeight="1" x14ac:dyDescent="0.25">
      <c r="A8" s="89" t="s">
        <v>178</v>
      </c>
      <c r="B8" s="46">
        <v>0.20549262314352049</v>
      </c>
      <c r="C8" s="40">
        <v>0.26685516186379465</v>
      </c>
      <c r="D8" s="40">
        <v>0.2155080062893126</v>
      </c>
      <c r="E8" s="40">
        <v>0.16771233416745407</v>
      </c>
      <c r="F8" s="53">
        <v>0.21066182894922916</v>
      </c>
      <c r="G8" s="40">
        <v>0.21841053142707062</v>
      </c>
      <c r="H8" s="40">
        <v>0.15088491643897595</v>
      </c>
      <c r="I8" s="53">
        <v>0.20974179024748937</v>
      </c>
      <c r="J8" s="40">
        <v>0.16618822747828607</v>
      </c>
      <c r="K8" s="53">
        <v>0.23473609173019055</v>
      </c>
      <c r="L8" s="40">
        <v>0.1804401928466137</v>
      </c>
      <c r="M8" s="53">
        <v>0.29421631346251415</v>
      </c>
      <c r="N8" s="40">
        <v>0.18944391749746065</v>
      </c>
      <c r="O8" s="40">
        <v>0.17638823417261068</v>
      </c>
      <c r="P8" s="40">
        <v>0.14614091309443492</v>
      </c>
      <c r="Q8" s="53">
        <v>0.20337920990252109</v>
      </c>
      <c r="R8" s="40">
        <v>0.21441992616514746</v>
      </c>
      <c r="S8" s="40">
        <v>0.22221876255456724</v>
      </c>
      <c r="T8" s="40">
        <v>0.19952934948429107</v>
      </c>
      <c r="U8" s="40">
        <v>0.23845210053506169</v>
      </c>
      <c r="V8" s="46">
        <v>0.17224885096018133</v>
      </c>
    </row>
    <row r="9" spans="1:22" ht="13.95" customHeight="1" x14ac:dyDescent="0.25">
      <c r="A9" s="89"/>
      <c r="B9" s="47">
        <v>422</v>
      </c>
      <c r="C9" s="41">
        <v>95</v>
      </c>
      <c r="D9" s="41">
        <v>132</v>
      </c>
      <c r="E9" s="41">
        <v>27</v>
      </c>
      <c r="F9" s="54">
        <v>146</v>
      </c>
      <c r="G9" s="41">
        <v>112</v>
      </c>
      <c r="H9" s="41">
        <v>28</v>
      </c>
      <c r="I9" s="54">
        <v>153</v>
      </c>
      <c r="J9" s="41">
        <v>130</v>
      </c>
      <c r="K9" s="54">
        <v>229</v>
      </c>
      <c r="L9" s="41">
        <v>192</v>
      </c>
      <c r="M9" s="54">
        <v>170</v>
      </c>
      <c r="N9" s="41">
        <v>96</v>
      </c>
      <c r="O9" s="41">
        <v>86</v>
      </c>
      <c r="P9" s="41">
        <v>71</v>
      </c>
      <c r="Q9" s="54">
        <v>96</v>
      </c>
      <c r="R9" s="41">
        <v>71</v>
      </c>
      <c r="S9" s="41">
        <v>59</v>
      </c>
      <c r="T9" s="41">
        <v>121</v>
      </c>
      <c r="U9" s="41">
        <v>23</v>
      </c>
      <c r="V9" s="47">
        <v>36</v>
      </c>
    </row>
    <row r="10" spans="1:22" s="26" customFormat="1" ht="19.95" customHeight="1" x14ac:dyDescent="0.25">
      <c r="A10" s="90" t="s">
        <v>179</v>
      </c>
      <c r="B10" s="48">
        <v>0.32197802335181402</v>
      </c>
      <c r="C10" s="42">
        <v>0.39654654763084629</v>
      </c>
      <c r="D10" s="42">
        <v>0.32278603179700788</v>
      </c>
      <c r="E10" s="42">
        <v>0.38994611435127124</v>
      </c>
      <c r="F10" s="55">
        <v>0.3950276310691252</v>
      </c>
      <c r="G10" s="42">
        <v>0.29815486636923555</v>
      </c>
      <c r="H10" s="42">
        <v>0.35015718862544554</v>
      </c>
      <c r="I10" s="55">
        <v>0.32385660919457382</v>
      </c>
      <c r="J10" s="42">
        <v>0.35707839795188545</v>
      </c>
      <c r="K10" s="55">
        <v>0.31224179564797028</v>
      </c>
      <c r="L10" s="42">
        <v>0.33364084786553705</v>
      </c>
      <c r="M10" s="55">
        <v>0.28124911014777587</v>
      </c>
      <c r="N10" s="42">
        <v>0.28862858223112808</v>
      </c>
      <c r="O10" s="42">
        <v>0.33011897268771384</v>
      </c>
      <c r="P10" s="42">
        <v>0.39693131957178357</v>
      </c>
      <c r="Q10" s="55">
        <v>0.29387209669449621</v>
      </c>
      <c r="R10" s="42">
        <v>0.31993269850166717</v>
      </c>
      <c r="S10" s="42">
        <v>0.32358913132089917</v>
      </c>
      <c r="T10" s="42">
        <v>0.36455829810475437</v>
      </c>
      <c r="U10" s="42">
        <v>0.30844591447291242</v>
      </c>
      <c r="V10" s="48">
        <v>0.28089675288964655</v>
      </c>
    </row>
    <row r="11" spans="1:22" ht="13.95" customHeight="1" x14ac:dyDescent="0.25">
      <c r="A11" s="90"/>
      <c r="B11" s="45">
        <v>662</v>
      </c>
      <c r="C11" s="39">
        <v>142</v>
      </c>
      <c r="D11" s="39">
        <v>198</v>
      </c>
      <c r="E11" s="39">
        <v>64</v>
      </c>
      <c r="F11" s="52">
        <v>275</v>
      </c>
      <c r="G11" s="39">
        <v>153</v>
      </c>
      <c r="H11" s="39">
        <v>64</v>
      </c>
      <c r="I11" s="52">
        <v>236</v>
      </c>
      <c r="J11" s="39">
        <v>280</v>
      </c>
      <c r="K11" s="52">
        <v>305</v>
      </c>
      <c r="L11" s="39">
        <v>354</v>
      </c>
      <c r="M11" s="52">
        <v>162</v>
      </c>
      <c r="N11" s="39">
        <v>147</v>
      </c>
      <c r="O11" s="39">
        <v>160</v>
      </c>
      <c r="P11" s="39">
        <v>193</v>
      </c>
      <c r="Q11" s="52">
        <v>139</v>
      </c>
      <c r="R11" s="39">
        <v>105</v>
      </c>
      <c r="S11" s="39">
        <v>86</v>
      </c>
      <c r="T11" s="39">
        <v>222</v>
      </c>
      <c r="U11" s="39">
        <v>30</v>
      </c>
      <c r="V11" s="45">
        <v>59</v>
      </c>
    </row>
    <row r="12" spans="1:22" s="26" customFormat="1" ht="19.95" customHeight="1" x14ac:dyDescent="0.25">
      <c r="A12" s="89" t="s">
        <v>180</v>
      </c>
      <c r="B12" s="46">
        <v>0.24230201933528672</v>
      </c>
      <c r="C12" s="40">
        <v>7.7917834469793223E-2</v>
      </c>
      <c r="D12" s="40">
        <v>0.3007118052627375</v>
      </c>
      <c r="E12" s="40">
        <v>0.25427857724641612</v>
      </c>
      <c r="F12" s="53">
        <v>0.21260612782058996</v>
      </c>
      <c r="G12" s="40">
        <v>0.30149915013355205</v>
      </c>
      <c r="H12" s="40">
        <v>0.26451244008147334</v>
      </c>
      <c r="I12" s="53">
        <v>0.24592122153878196</v>
      </c>
      <c r="J12" s="40">
        <v>0.28816000040653172</v>
      </c>
      <c r="K12" s="53">
        <v>0.25113490077039036</v>
      </c>
      <c r="L12" s="40">
        <v>0.22976646819846086</v>
      </c>
      <c r="M12" s="53">
        <v>0.1635439380236921</v>
      </c>
      <c r="N12" s="40">
        <v>0.28329726325573557</v>
      </c>
      <c r="O12" s="40">
        <v>0.28425181279212669</v>
      </c>
      <c r="P12" s="40">
        <v>0.25100041972102771</v>
      </c>
      <c r="Q12" s="53">
        <v>0.27779669425840731</v>
      </c>
      <c r="R12" s="40">
        <v>0.28574549383137715</v>
      </c>
      <c r="S12" s="40">
        <v>0.18543217884167318</v>
      </c>
      <c r="T12" s="40">
        <v>0.23495431837798939</v>
      </c>
      <c r="U12" s="40">
        <v>0.27742676864128357</v>
      </c>
      <c r="V12" s="46">
        <v>0.17988952701950234</v>
      </c>
    </row>
    <row r="13" spans="1:22" ht="13.95" customHeight="1" x14ac:dyDescent="0.25">
      <c r="A13" s="89"/>
      <c r="B13" s="47">
        <v>498</v>
      </c>
      <c r="C13" s="41">
        <v>28</v>
      </c>
      <c r="D13" s="41">
        <v>184</v>
      </c>
      <c r="E13" s="41">
        <v>42</v>
      </c>
      <c r="F13" s="54">
        <v>148</v>
      </c>
      <c r="G13" s="41">
        <v>154</v>
      </c>
      <c r="H13" s="41">
        <v>48</v>
      </c>
      <c r="I13" s="54">
        <v>179</v>
      </c>
      <c r="J13" s="41">
        <v>226</v>
      </c>
      <c r="K13" s="54">
        <v>245</v>
      </c>
      <c r="L13" s="41">
        <v>244</v>
      </c>
      <c r="M13" s="54">
        <v>94</v>
      </c>
      <c r="N13" s="41">
        <v>144</v>
      </c>
      <c r="O13" s="41">
        <v>138</v>
      </c>
      <c r="P13" s="41">
        <v>122</v>
      </c>
      <c r="Q13" s="54">
        <v>131</v>
      </c>
      <c r="R13" s="41">
        <v>94</v>
      </c>
      <c r="S13" s="41">
        <v>49</v>
      </c>
      <c r="T13" s="41">
        <v>143</v>
      </c>
      <c r="U13" s="41">
        <v>27</v>
      </c>
      <c r="V13" s="47">
        <v>38</v>
      </c>
    </row>
    <row r="14" spans="1:22" s="26" customFormat="1" ht="19.95" customHeight="1" x14ac:dyDescent="0.25">
      <c r="A14" s="90" t="s">
        <v>148</v>
      </c>
      <c r="B14" s="48">
        <v>0.14555604084216747</v>
      </c>
      <c r="C14" s="42">
        <v>0.13652060284045917</v>
      </c>
      <c r="D14" s="42">
        <v>8.0894645691343817E-2</v>
      </c>
      <c r="E14" s="42">
        <v>9.6929000606012922E-2</v>
      </c>
      <c r="F14" s="55">
        <v>0.11631928794454043</v>
      </c>
      <c r="G14" s="42">
        <v>0.10403845142571987</v>
      </c>
      <c r="H14" s="42">
        <v>0.11672163705763007</v>
      </c>
      <c r="I14" s="55">
        <v>0.12072070273299611</v>
      </c>
      <c r="J14" s="42">
        <v>0.13302930982120004</v>
      </c>
      <c r="K14" s="55">
        <v>0.11695234872501338</v>
      </c>
      <c r="L14" s="42">
        <v>0.17331544015808878</v>
      </c>
      <c r="M14" s="55">
        <v>0.14613120607187316</v>
      </c>
      <c r="N14" s="42">
        <v>0.15142411563806596</v>
      </c>
      <c r="O14" s="42">
        <v>0.13396832357399663</v>
      </c>
      <c r="P14" s="42">
        <v>0.15029942582043326</v>
      </c>
      <c r="Q14" s="55">
        <v>0.15142253670934153</v>
      </c>
      <c r="R14" s="42">
        <v>0.12383906700686449</v>
      </c>
      <c r="S14" s="42">
        <v>0.15411707170277911</v>
      </c>
      <c r="T14" s="42">
        <v>0.12869379981774492</v>
      </c>
      <c r="U14" s="42">
        <v>0.12326829726496939</v>
      </c>
      <c r="V14" s="48">
        <v>0.212812244758635</v>
      </c>
    </row>
    <row r="15" spans="1:22" ht="13.95" customHeight="1" x14ac:dyDescent="0.25">
      <c r="A15" s="90"/>
      <c r="B15" s="45">
        <v>299</v>
      </c>
      <c r="C15" s="39">
        <v>49</v>
      </c>
      <c r="D15" s="39">
        <v>50</v>
      </c>
      <c r="E15" s="39">
        <v>16</v>
      </c>
      <c r="F15" s="52">
        <v>81</v>
      </c>
      <c r="G15" s="39">
        <v>53</v>
      </c>
      <c r="H15" s="39">
        <v>21</v>
      </c>
      <c r="I15" s="52">
        <v>88</v>
      </c>
      <c r="J15" s="39">
        <v>104</v>
      </c>
      <c r="K15" s="52">
        <v>114</v>
      </c>
      <c r="L15" s="39">
        <v>184</v>
      </c>
      <c r="M15" s="52">
        <v>84</v>
      </c>
      <c r="N15" s="39">
        <v>77</v>
      </c>
      <c r="O15" s="39">
        <v>65</v>
      </c>
      <c r="P15" s="39">
        <v>73</v>
      </c>
      <c r="Q15" s="52">
        <v>72</v>
      </c>
      <c r="R15" s="39">
        <v>41</v>
      </c>
      <c r="S15" s="39">
        <v>41</v>
      </c>
      <c r="T15" s="39">
        <v>78</v>
      </c>
      <c r="U15" s="39">
        <v>12</v>
      </c>
      <c r="V15" s="45">
        <v>45</v>
      </c>
    </row>
    <row r="16" spans="1:22" s="26" customFormat="1" ht="19.95" customHeight="1" x14ac:dyDescent="0.25">
      <c r="A16" s="89" t="s">
        <v>181</v>
      </c>
      <c r="B16" s="46">
        <v>0.29016391647073086</v>
      </c>
      <c r="C16" s="40">
        <v>0.38901501505890146</v>
      </c>
      <c r="D16" s="40">
        <v>0.29560751724891093</v>
      </c>
      <c r="E16" s="40">
        <v>0.25884630779629936</v>
      </c>
      <c r="F16" s="53">
        <v>0.27604695316574568</v>
      </c>
      <c r="G16" s="40">
        <v>0.29630753207149219</v>
      </c>
      <c r="H16" s="40">
        <v>0.26860873423545079</v>
      </c>
      <c r="I16" s="53">
        <v>0.30950146653364891</v>
      </c>
      <c r="J16" s="40">
        <v>0.22173229182038509</v>
      </c>
      <c r="K16" s="53">
        <v>0.31967095485662433</v>
      </c>
      <c r="L16" s="40">
        <v>0.26327724377791584</v>
      </c>
      <c r="M16" s="53">
        <v>0.40907574575665878</v>
      </c>
      <c r="N16" s="40">
        <v>0.2766500388750705</v>
      </c>
      <c r="O16" s="40">
        <v>0.25166089094616323</v>
      </c>
      <c r="P16" s="40">
        <v>0.20176883488675554</v>
      </c>
      <c r="Q16" s="53">
        <v>0.27690867233775618</v>
      </c>
      <c r="R16" s="40">
        <v>0.27048274066009143</v>
      </c>
      <c r="S16" s="40">
        <v>0.33686161813464921</v>
      </c>
      <c r="T16" s="40">
        <v>0.27179358369951179</v>
      </c>
      <c r="U16" s="40">
        <v>0.29085901962083449</v>
      </c>
      <c r="V16" s="46">
        <v>0.32640147533221608</v>
      </c>
    </row>
    <row r="17" spans="1:22" ht="13.95" customHeight="1" x14ac:dyDescent="0.25">
      <c r="A17" s="89"/>
      <c r="B17" s="47">
        <v>597</v>
      </c>
      <c r="C17" s="41">
        <v>139</v>
      </c>
      <c r="D17" s="41">
        <v>181</v>
      </c>
      <c r="E17" s="41">
        <v>42</v>
      </c>
      <c r="F17" s="54">
        <v>192</v>
      </c>
      <c r="G17" s="41">
        <v>152</v>
      </c>
      <c r="H17" s="41">
        <v>49</v>
      </c>
      <c r="I17" s="54">
        <v>225</v>
      </c>
      <c r="J17" s="41">
        <v>174</v>
      </c>
      <c r="K17" s="54">
        <v>312</v>
      </c>
      <c r="L17" s="41">
        <v>280</v>
      </c>
      <c r="M17" s="54">
        <v>236</v>
      </c>
      <c r="N17" s="41">
        <v>141</v>
      </c>
      <c r="O17" s="41">
        <v>122</v>
      </c>
      <c r="P17" s="41">
        <v>98</v>
      </c>
      <c r="Q17" s="54">
        <v>131</v>
      </c>
      <c r="R17" s="41">
        <v>89</v>
      </c>
      <c r="S17" s="41">
        <v>89</v>
      </c>
      <c r="T17" s="41">
        <v>165</v>
      </c>
      <c r="U17" s="41">
        <v>28</v>
      </c>
      <c r="V17" s="47">
        <v>68</v>
      </c>
    </row>
    <row r="18" spans="1:22" s="26" customFormat="1" ht="19.95" customHeight="1" x14ac:dyDescent="0.25">
      <c r="A18" s="90" t="s">
        <v>182</v>
      </c>
      <c r="B18" s="48">
        <v>0.56428004268710008</v>
      </c>
      <c r="C18" s="42">
        <v>0.47446438210063924</v>
      </c>
      <c r="D18" s="42">
        <v>0.62349783705974626</v>
      </c>
      <c r="E18" s="42">
        <v>0.64422469159768792</v>
      </c>
      <c r="F18" s="55">
        <v>0.60763375888971527</v>
      </c>
      <c r="G18" s="42">
        <v>0.5996540165027876</v>
      </c>
      <c r="H18" s="42">
        <v>0.61466962870691932</v>
      </c>
      <c r="I18" s="55">
        <v>0.56977783073335575</v>
      </c>
      <c r="J18" s="42">
        <v>0.64523839835841756</v>
      </c>
      <c r="K18" s="55">
        <v>0.56337669641836075</v>
      </c>
      <c r="L18" s="42">
        <v>0.56340731606399785</v>
      </c>
      <c r="M18" s="55">
        <v>0.44479304817146798</v>
      </c>
      <c r="N18" s="42">
        <v>0.57192584548686387</v>
      </c>
      <c r="O18" s="42">
        <v>0.61437078547984081</v>
      </c>
      <c r="P18" s="42">
        <v>0.64793173929281078</v>
      </c>
      <c r="Q18" s="55">
        <v>0.57166879095290313</v>
      </c>
      <c r="R18" s="42">
        <v>0.60567819233304432</v>
      </c>
      <c r="S18" s="42">
        <v>0.50902131016257235</v>
      </c>
      <c r="T18" s="42">
        <v>0.59951261648274412</v>
      </c>
      <c r="U18" s="42">
        <v>0.58587268311419582</v>
      </c>
      <c r="V18" s="48">
        <v>0.46078627990914889</v>
      </c>
    </row>
    <row r="19" spans="1:22" ht="13.95" customHeight="1" x14ac:dyDescent="0.25">
      <c r="A19" s="93"/>
      <c r="B19" s="60">
        <v>1160</v>
      </c>
      <c r="C19" s="59">
        <v>170</v>
      </c>
      <c r="D19" s="59">
        <v>382</v>
      </c>
      <c r="E19" s="59">
        <v>105</v>
      </c>
      <c r="F19" s="61">
        <v>422</v>
      </c>
      <c r="G19" s="59">
        <v>307</v>
      </c>
      <c r="H19" s="59">
        <v>112</v>
      </c>
      <c r="I19" s="61">
        <v>415</v>
      </c>
      <c r="J19" s="59">
        <v>505</v>
      </c>
      <c r="K19" s="61">
        <v>550</v>
      </c>
      <c r="L19" s="59">
        <v>598</v>
      </c>
      <c r="M19" s="61">
        <v>256</v>
      </c>
      <c r="N19" s="59">
        <v>291</v>
      </c>
      <c r="O19" s="59">
        <v>298</v>
      </c>
      <c r="P19" s="59">
        <v>315</v>
      </c>
      <c r="Q19" s="61">
        <v>270</v>
      </c>
      <c r="R19" s="59">
        <v>199</v>
      </c>
      <c r="S19" s="59">
        <v>135</v>
      </c>
      <c r="T19" s="59">
        <v>365</v>
      </c>
      <c r="U19" s="59">
        <v>57</v>
      </c>
      <c r="V19" s="60">
        <v>97</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51" display="Return to index" xr:uid="{F7EAC6F0-B864-4F5F-A5DA-FB654FC511A9}"/>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184</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177</v>
      </c>
      <c r="B6" s="44">
        <v>0.10735857765008029</v>
      </c>
      <c r="C6" s="38">
        <v>0.151740056365753</v>
      </c>
      <c r="D6" s="38">
        <v>9.9432279938219723E-2</v>
      </c>
      <c r="E6" s="38">
        <v>4.4584334744549016E-2</v>
      </c>
      <c r="F6" s="51">
        <v>0.12148205643569483</v>
      </c>
      <c r="G6" s="38">
        <v>8.3785220153995657E-2</v>
      </c>
      <c r="H6" s="38">
        <v>7.4587276916674314E-2</v>
      </c>
      <c r="I6" s="51">
        <v>6.4591987183910404E-2</v>
      </c>
      <c r="J6" s="38">
        <v>0.1310906473810137</v>
      </c>
      <c r="K6" s="51">
        <v>0.11653601483274924</v>
      </c>
      <c r="L6" s="38">
        <v>9.7994153134481343E-2</v>
      </c>
      <c r="M6" s="51">
        <v>0.12679704584995177</v>
      </c>
      <c r="N6" s="38">
        <v>9.284377373700449E-2</v>
      </c>
      <c r="O6" s="38">
        <v>0.10421556921398649</v>
      </c>
      <c r="P6" s="38">
        <v>0.10261384239464358</v>
      </c>
      <c r="Q6" s="51">
        <v>9.5574626842057336E-2</v>
      </c>
      <c r="R6" s="38">
        <v>0.10669673009108192</v>
      </c>
      <c r="S6" s="38">
        <v>0.14198863717486418</v>
      </c>
      <c r="T6" s="38">
        <v>8.801498836231253E-2</v>
      </c>
      <c r="U6" s="38">
        <v>7.0834262052254224E-2</v>
      </c>
      <c r="V6" s="44">
        <v>0.15896341639221234</v>
      </c>
    </row>
    <row r="7" spans="1:22" ht="13.95" customHeight="1" x14ac:dyDescent="0.25">
      <c r="A7" s="90"/>
      <c r="B7" s="45">
        <v>221</v>
      </c>
      <c r="C7" s="39">
        <v>54</v>
      </c>
      <c r="D7" s="39">
        <v>61</v>
      </c>
      <c r="E7" s="39">
        <v>7</v>
      </c>
      <c r="F7" s="52">
        <v>84</v>
      </c>
      <c r="G7" s="39">
        <v>43</v>
      </c>
      <c r="H7" s="39">
        <v>14</v>
      </c>
      <c r="I7" s="52">
        <v>47</v>
      </c>
      <c r="J7" s="39">
        <v>103</v>
      </c>
      <c r="K7" s="52">
        <v>114</v>
      </c>
      <c r="L7" s="39">
        <v>104</v>
      </c>
      <c r="M7" s="52">
        <v>73</v>
      </c>
      <c r="N7" s="39">
        <v>47</v>
      </c>
      <c r="O7" s="39">
        <v>51</v>
      </c>
      <c r="P7" s="39">
        <v>50</v>
      </c>
      <c r="Q7" s="52">
        <v>45</v>
      </c>
      <c r="R7" s="39">
        <v>35</v>
      </c>
      <c r="S7" s="39">
        <v>38</v>
      </c>
      <c r="T7" s="39">
        <v>54</v>
      </c>
      <c r="U7" s="39">
        <v>7</v>
      </c>
      <c r="V7" s="45">
        <v>33</v>
      </c>
    </row>
    <row r="8" spans="1:22" s="26" customFormat="1" ht="19.95" customHeight="1" x14ac:dyDescent="0.25">
      <c r="A8" s="89" t="s">
        <v>178</v>
      </c>
      <c r="B8" s="46">
        <v>0.19240960689938791</v>
      </c>
      <c r="C8" s="40">
        <v>0.37918247082367107</v>
      </c>
      <c r="D8" s="40">
        <v>0.16529849893281601</v>
      </c>
      <c r="E8" s="40">
        <v>0.19236876101004657</v>
      </c>
      <c r="F8" s="53">
        <v>0.23966594199981434</v>
      </c>
      <c r="G8" s="40">
        <v>0.17818601358743394</v>
      </c>
      <c r="H8" s="40">
        <v>0.17236666912118623</v>
      </c>
      <c r="I8" s="53">
        <v>0.18965632957854217</v>
      </c>
      <c r="J8" s="40">
        <v>0.16316801668175365</v>
      </c>
      <c r="K8" s="53">
        <v>0.22697148017557267</v>
      </c>
      <c r="L8" s="40">
        <v>0.16350388047581191</v>
      </c>
      <c r="M8" s="53">
        <v>0.2749785335683903</v>
      </c>
      <c r="N8" s="40">
        <v>0.18744151711951212</v>
      </c>
      <c r="O8" s="40">
        <v>0.1557854306152493</v>
      </c>
      <c r="P8" s="40">
        <v>0.13627827117833635</v>
      </c>
      <c r="Q8" s="53">
        <v>0.18565097452104765</v>
      </c>
      <c r="R8" s="40">
        <v>0.17381518679887237</v>
      </c>
      <c r="S8" s="40">
        <v>0.22834659628487025</v>
      </c>
      <c r="T8" s="40">
        <v>0.20796428303614806</v>
      </c>
      <c r="U8" s="40">
        <v>0.21568859174937427</v>
      </c>
      <c r="V8" s="46">
        <v>0.1387527326008533</v>
      </c>
    </row>
    <row r="9" spans="1:22" ht="13.95" customHeight="1" x14ac:dyDescent="0.25">
      <c r="A9" s="89"/>
      <c r="B9" s="47">
        <v>396</v>
      </c>
      <c r="C9" s="41">
        <v>135</v>
      </c>
      <c r="D9" s="41">
        <v>101</v>
      </c>
      <c r="E9" s="41">
        <v>31</v>
      </c>
      <c r="F9" s="54">
        <v>167</v>
      </c>
      <c r="G9" s="41">
        <v>91</v>
      </c>
      <c r="H9" s="41">
        <v>32</v>
      </c>
      <c r="I9" s="54">
        <v>138</v>
      </c>
      <c r="J9" s="41">
        <v>128</v>
      </c>
      <c r="K9" s="54">
        <v>221</v>
      </c>
      <c r="L9" s="41">
        <v>174</v>
      </c>
      <c r="M9" s="54">
        <v>159</v>
      </c>
      <c r="N9" s="41">
        <v>95</v>
      </c>
      <c r="O9" s="41">
        <v>76</v>
      </c>
      <c r="P9" s="41">
        <v>66</v>
      </c>
      <c r="Q9" s="54">
        <v>88</v>
      </c>
      <c r="R9" s="41">
        <v>57</v>
      </c>
      <c r="S9" s="41">
        <v>61</v>
      </c>
      <c r="T9" s="41">
        <v>127</v>
      </c>
      <c r="U9" s="41">
        <v>21</v>
      </c>
      <c r="V9" s="47">
        <v>29</v>
      </c>
    </row>
    <row r="10" spans="1:22" s="26" customFormat="1" ht="19.95" customHeight="1" x14ac:dyDescent="0.25">
      <c r="A10" s="90" t="s">
        <v>179</v>
      </c>
      <c r="B10" s="48">
        <v>0.29478208941815476</v>
      </c>
      <c r="C10" s="42">
        <v>0.2769506574195959</v>
      </c>
      <c r="D10" s="42">
        <v>0.33493079070221965</v>
      </c>
      <c r="E10" s="42">
        <v>0.35486636883420752</v>
      </c>
      <c r="F10" s="55">
        <v>0.32200591177060245</v>
      </c>
      <c r="G10" s="42">
        <v>0.30835382850448456</v>
      </c>
      <c r="H10" s="42">
        <v>0.33212799743751331</v>
      </c>
      <c r="I10" s="55">
        <v>0.31724141082698493</v>
      </c>
      <c r="J10" s="42">
        <v>0.30329805897850887</v>
      </c>
      <c r="K10" s="55">
        <v>0.28340256581639373</v>
      </c>
      <c r="L10" s="42">
        <v>0.30642957814023908</v>
      </c>
      <c r="M10" s="55">
        <v>0.26190017703118079</v>
      </c>
      <c r="N10" s="42">
        <v>0.32138777444627709</v>
      </c>
      <c r="O10" s="42">
        <v>0.28396567229251757</v>
      </c>
      <c r="P10" s="42">
        <v>0.31674693367325429</v>
      </c>
      <c r="Q10" s="55">
        <v>0.3073608034892325</v>
      </c>
      <c r="R10" s="42">
        <v>0.30066072988268805</v>
      </c>
      <c r="S10" s="42">
        <v>0.31647612808393033</v>
      </c>
      <c r="T10" s="42">
        <v>0.30309154773496544</v>
      </c>
      <c r="U10" s="42">
        <v>0.29371864932914471</v>
      </c>
      <c r="V10" s="48">
        <v>0.20718780691326549</v>
      </c>
    </row>
    <row r="11" spans="1:22" ht="13.95" customHeight="1" x14ac:dyDescent="0.25">
      <c r="A11" s="90"/>
      <c r="B11" s="45">
        <v>606</v>
      </c>
      <c r="C11" s="39">
        <v>99</v>
      </c>
      <c r="D11" s="39">
        <v>205</v>
      </c>
      <c r="E11" s="39">
        <v>58</v>
      </c>
      <c r="F11" s="52">
        <v>224</v>
      </c>
      <c r="G11" s="39">
        <v>158</v>
      </c>
      <c r="H11" s="39">
        <v>61</v>
      </c>
      <c r="I11" s="52">
        <v>231</v>
      </c>
      <c r="J11" s="39">
        <v>238</v>
      </c>
      <c r="K11" s="52">
        <v>277</v>
      </c>
      <c r="L11" s="39">
        <v>325</v>
      </c>
      <c r="M11" s="52">
        <v>151</v>
      </c>
      <c r="N11" s="39">
        <v>163</v>
      </c>
      <c r="O11" s="39">
        <v>138</v>
      </c>
      <c r="P11" s="39">
        <v>154</v>
      </c>
      <c r="Q11" s="52">
        <v>145</v>
      </c>
      <c r="R11" s="39">
        <v>99</v>
      </c>
      <c r="S11" s="39">
        <v>84</v>
      </c>
      <c r="T11" s="39">
        <v>184</v>
      </c>
      <c r="U11" s="39">
        <v>28</v>
      </c>
      <c r="V11" s="45">
        <v>43</v>
      </c>
    </row>
    <row r="12" spans="1:22" s="26" customFormat="1" ht="19.95" customHeight="1" x14ac:dyDescent="0.25">
      <c r="A12" s="89" t="s">
        <v>180</v>
      </c>
      <c r="B12" s="46">
        <v>0.25116949146863343</v>
      </c>
      <c r="C12" s="40">
        <v>8.9351696421225812E-2</v>
      </c>
      <c r="D12" s="40">
        <v>0.29513754776517037</v>
      </c>
      <c r="E12" s="40">
        <v>0.28166959001432768</v>
      </c>
      <c r="F12" s="53">
        <v>0.22775896203221768</v>
      </c>
      <c r="G12" s="40">
        <v>0.2941270147157537</v>
      </c>
      <c r="H12" s="40">
        <v>0.28025461812461505</v>
      </c>
      <c r="I12" s="53">
        <v>0.26942779868384042</v>
      </c>
      <c r="J12" s="40">
        <v>0.29764568857134327</v>
      </c>
      <c r="K12" s="53">
        <v>0.2573101536765065</v>
      </c>
      <c r="L12" s="40">
        <v>0.24127261898425448</v>
      </c>
      <c r="M12" s="53">
        <v>0.15816773496948477</v>
      </c>
      <c r="N12" s="40">
        <v>0.23132578764083078</v>
      </c>
      <c r="O12" s="40">
        <v>0.32398592528229941</v>
      </c>
      <c r="P12" s="40">
        <v>0.30948637835982729</v>
      </c>
      <c r="Q12" s="53">
        <v>0.26769777471098666</v>
      </c>
      <c r="R12" s="40">
        <v>0.25489679478706995</v>
      </c>
      <c r="S12" s="40">
        <v>0.19753398796090171</v>
      </c>
      <c r="T12" s="40">
        <v>0.25782153001523994</v>
      </c>
      <c r="U12" s="40">
        <v>0.26406676110762706</v>
      </c>
      <c r="V12" s="46">
        <v>0.26367805293354057</v>
      </c>
    </row>
    <row r="13" spans="1:22" ht="13.95" customHeight="1" x14ac:dyDescent="0.25">
      <c r="A13" s="89"/>
      <c r="B13" s="47">
        <v>516</v>
      </c>
      <c r="C13" s="41">
        <v>32</v>
      </c>
      <c r="D13" s="41">
        <v>181</v>
      </c>
      <c r="E13" s="41">
        <v>46</v>
      </c>
      <c r="F13" s="54">
        <v>158</v>
      </c>
      <c r="G13" s="41">
        <v>151</v>
      </c>
      <c r="H13" s="41">
        <v>51</v>
      </c>
      <c r="I13" s="54">
        <v>196</v>
      </c>
      <c r="J13" s="41">
        <v>233</v>
      </c>
      <c r="K13" s="54">
        <v>251</v>
      </c>
      <c r="L13" s="41">
        <v>256</v>
      </c>
      <c r="M13" s="54">
        <v>91</v>
      </c>
      <c r="N13" s="41">
        <v>118</v>
      </c>
      <c r="O13" s="41">
        <v>157</v>
      </c>
      <c r="P13" s="41">
        <v>151</v>
      </c>
      <c r="Q13" s="54">
        <v>127</v>
      </c>
      <c r="R13" s="41">
        <v>84</v>
      </c>
      <c r="S13" s="41">
        <v>52</v>
      </c>
      <c r="T13" s="41">
        <v>157</v>
      </c>
      <c r="U13" s="41">
        <v>26</v>
      </c>
      <c r="V13" s="47">
        <v>55</v>
      </c>
    </row>
    <row r="14" spans="1:22" s="26" customFormat="1" ht="19.95" customHeight="1" x14ac:dyDescent="0.25">
      <c r="A14" s="90" t="s">
        <v>148</v>
      </c>
      <c r="B14" s="48">
        <v>0.1542802345637434</v>
      </c>
      <c r="C14" s="42">
        <v>0.10277511896975422</v>
      </c>
      <c r="D14" s="42">
        <v>0.10520088266157418</v>
      </c>
      <c r="E14" s="42">
        <v>0.12651094539686883</v>
      </c>
      <c r="F14" s="55">
        <v>8.9087127761672158E-2</v>
      </c>
      <c r="G14" s="42">
        <v>0.1355479230383316</v>
      </c>
      <c r="H14" s="42">
        <v>0.14066343840001097</v>
      </c>
      <c r="I14" s="55">
        <v>0.15908247372672282</v>
      </c>
      <c r="J14" s="42">
        <v>0.10479758838738289</v>
      </c>
      <c r="K14" s="55">
        <v>0.11577978549877618</v>
      </c>
      <c r="L14" s="42">
        <v>0.19079976926521536</v>
      </c>
      <c r="M14" s="55">
        <v>0.17815650858099222</v>
      </c>
      <c r="N14" s="42">
        <v>0.16700114705637564</v>
      </c>
      <c r="O14" s="42">
        <v>0.13204740259594752</v>
      </c>
      <c r="P14" s="42">
        <v>0.13487457439393893</v>
      </c>
      <c r="Q14" s="55">
        <v>0.14371582043667688</v>
      </c>
      <c r="R14" s="42">
        <v>0.163930558440288</v>
      </c>
      <c r="S14" s="42">
        <v>0.11565465049543422</v>
      </c>
      <c r="T14" s="42">
        <v>0.14310765085133459</v>
      </c>
      <c r="U14" s="42">
        <v>0.1556917357615997</v>
      </c>
      <c r="V14" s="48">
        <v>0.23141799116012823</v>
      </c>
    </row>
    <row r="15" spans="1:22" ht="13.95" customHeight="1" x14ac:dyDescent="0.25">
      <c r="A15" s="90"/>
      <c r="B15" s="45">
        <v>317</v>
      </c>
      <c r="C15" s="39">
        <v>37</v>
      </c>
      <c r="D15" s="39">
        <v>64</v>
      </c>
      <c r="E15" s="39">
        <v>21</v>
      </c>
      <c r="F15" s="52">
        <v>62</v>
      </c>
      <c r="G15" s="39">
        <v>69</v>
      </c>
      <c r="H15" s="39">
        <v>26</v>
      </c>
      <c r="I15" s="52">
        <v>116</v>
      </c>
      <c r="J15" s="39">
        <v>82</v>
      </c>
      <c r="K15" s="52">
        <v>113</v>
      </c>
      <c r="L15" s="39">
        <v>203</v>
      </c>
      <c r="M15" s="52">
        <v>103</v>
      </c>
      <c r="N15" s="39">
        <v>85</v>
      </c>
      <c r="O15" s="39">
        <v>64</v>
      </c>
      <c r="P15" s="39">
        <v>66</v>
      </c>
      <c r="Q15" s="52">
        <v>68</v>
      </c>
      <c r="R15" s="39">
        <v>54</v>
      </c>
      <c r="S15" s="39">
        <v>31</v>
      </c>
      <c r="T15" s="39">
        <v>87</v>
      </c>
      <c r="U15" s="39">
        <v>15</v>
      </c>
      <c r="V15" s="45">
        <v>49</v>
      </c>
    </row>
    <row r="16" spans="1:22" s="26" customFormat="1" ht="19.95" customHeight="1" x14ac:dyDescent="0.25">
      <c r="A16" s="89" t="s">
        <v>181</v>
      </c>
      <c r="B16" s="46">
        <v>0.29976818454946796</v>
      </c>
      <c r="C16" s="40">
        <v>0.53092252718942445</v>
      </c>
      <c r="D16" s="40">
        <v>0.2647307788710358</v>
      </c>
      <c r="E16" s="40">
        <v>0.23695309575459553</v>
      </c>
      <c r="F16" s="53">
        <v>0.36114799843550921</v>
      </c>
      <c r="G16" s="40">
        <v>0.26197123374142955</v>
      </c>
      <c r="H16" s="40">
        <v>0.2469539460378605</v>
      </c>
      <c r="I16" s="53">
        <v>0.25424831676245274</v>
      </c>
      <c r="J16" s="40">
        <v>0.29425866406276741</v>
      </c>
      <c r="K16" s="53">
        <v>0.34350749500832195</v>
      </c>
      <c r="L16" s="40">
        <v>0.26149803361029322</v>
      </c>
      <c r="M16" s="53">
        <v>0.40177557941834208</v>
      </c>
      <c r="N16" s="40">
        <v>0.2802852908565166</v>
      </c>
      <c r="O16" s="40">
        <v>0.26000099982923586</v>
      </c>
      <c r="P16" s="40">
        <v>0.23889211357298001</v>
      </c>
      <c r="Q16" s="53">
        <v>0.28122560136310498</v>
      </c>
      <c r="R16" s="40">
        <v>0.2805119168899543</v>
      </c>
      <c r="S16" s="40">
        <v>0.37033523345973435</v>
      </c>
      <c r="T16" s="40">
        <v>0.29597927139846064</v>
      </c>
      <c r="U16" s="40">
        <v>0.2865228538016284</v>
      </c>
      <c r="V16" s="46">
        <v>0.29771614899306564</v>
      </c>
    </row>
    <row r="17" spans="1:22" ht="13.95" customHeight="1" x14ac:dyDescent="0.25">
      <c r="A17" s="89"/>
      <c r="B17" s="47">
        <v>616</v>
      </c>
      <c r="C17" s="41">
        <v>190</v>
      </c>
      <c r="D17" s="41">
        <v>162</v>
      </c>
      <c r="E17" s="41">
        <v>39</v>
      </c>
      <c r="F17" s="54">
        <v>251</v>
      </c>
      <c r="G17" s="41">
        <v>134</v>
      </c>
      <c r="H17" s="41">
        <v>45</v>
      </c>
      <c r="I17" s="54">
        <v>185</v>
      </c>
      <c r="J17" s="41">
        <v>231</v>
      </c>
      <c r="K17" s="54">
        <v>335</v>
      </c>
      <c r="L17" s="41">
        <v>278</v>
      </c>
      <c r="M17" s="54">
        <v>232</v>
      </c>
      <c r="N17" s="41">
        <v>142</v>
      </c>
      <c r="O17" s="41">
        <v>126</v>
      </c>
      <c r="P17" s="41">
        <v>116</v>
      </c>
      <c r="Q17" s="54">
        <v>133</v>
      </c>
      <c r="R17" s="41">
        <v>92</v>
      </c>
      <c r="S17" s="41">
        <v>98</v>
      </c>
      <c r="T17" s="41">
        <v>180</v>
      </c>
      <c r="U17" s="41">
        <v>28</v>
      </c>
      <c r="V17" s="47">
        <v>62</v>
      </c>
    </row>
    <row r="18" spans="1:22" s="26" customFormat="1" ht="19.95" customHeight="1" x14ac:dyDescent="0.25">
      <c r="A18" s="90" t="s">
        <v>182</v>
      </c>
      <c r="B18" s="48">
        <v>0.54595158088678741</v>
      </c>
      <c r="C18" s="42">
        <v>0.3663023538408216</v>
      </c>
      <c r="D18" s="42">
        <v>0.63006833846739052</v>
      </c>
      <c r="E18" s="42">
        <v>0.63653595884853553</v>
      </c>
      <c r="F18" s="55">
        <v>0.54976487380281991</v>
      </c>
      <c r="G18" s="42">
        <v>0.60248084322023876</v>
      </c>
      <c r="H18" s="42">
        <v>0.6123826155621287</v>
      </c>
      <c r="I18" s="55">
        <v>0.58666920951082513</v>
      </c>
      <c r="J18" s="42">
        <v>0.60094374754985236</v>
      </c>
      <c r="K18" s="55">
        <v>0.54071271949290045</v>
      </c>
      <c r="L18" s="42">
        <v>0.54770219712449375</v>
      </c>
      <c r="M18" s="55">
        <v>0.42006791200066546</v>
      </c>
      <c r="N18" s="42">
        <v>0.55271356208710831</v>
      </c>
      <c r="O18" s="42">
        <v>0.60795159757481665</v>
      </c>
      <c r="P18" s="42">
        <v>0.62623331203308086</v>
      </c>
      <c r="Q18" s="55">
        <v>0.57505857820021911</v>
      </c>
      <c r="R18" s="42">
        <v>0.55555752466975827</v>
      </c>
      <c r="S18" s="42">
        <v>0.51401011604483227</v>
      </c>
      <c r="T18" s="42">
        <v>0.56091307775020538</v>
      </c>
      <c r="U18" s="42">
        <v>0.55778541043677154</v>
      </c>
      <c r="V18" s="48">
        <v>0.47086585984680612</v>
      </c>
    </row>
    <row r="19" spans="1:22" ht="13.95" customHeight="1" x14ac:dyDescent="0.25">
      <c r="A19" s="93"/>
      <c r="B19" s="60">
        <v>1122</v>
      </c>
      <c r="C19" s="59">
        <v>131</v>
      </c>
      <c r="D19" s="59">
        <v>386</v>
      </c>
      <c r="E19" s="59">
        <v>104</v>
      </c>
      <c r="F19" s="61">
        <v>382</v>
      </c>
      <c r="G19" s="59">
        <v>308</v>
      </c>
      <c r="H19" s="59">
        <v>112</v>
      </c>
      <c r="I19" s="61">
        <v>427</v>
      </c>
      <c r="J19" s="59">
        <v>471</v>
      </c>
      <c r="K19" s="61">
        <v>528</v>
      </c>
      <c r="L19" s="59">
        <v>582</v>
      </c>
      <c r="M19" s="61">
        <v>242</v>
      </c>
      <c r="N19" s="59">
        <v>281</v>
      </c>
      <c r="O19" s="59">
        <v>295</v>
      </c>
      <c r="P19" s="59">
        <v>305</v>
      </c>
      <c r="Q19" s="61">
        <v>272</v>
      </c>
      <c r="R19" s="59">
        <v>183</v>
      </c>
      <c r="S19" s="59">
        <v>136</v>
      </c>
      <c r="T19" s="59">
        <v>341</v>
      </c>
      <c r="U19" s="59">
        <v>54</v>
      </c>
      <c r="V19" s="60">
        <v>99</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52" display="Return to index" xr:uid="{18B8B4E5-400D-4D68-978C-08AF639AE8F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185</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177</v>
      </c>
      <c r="B6" s="44">
        <v>0.10799437160795769</v>
      </c>
      <c r="C6" s="38">
        <v>0.1297638806275084</v>
      </c>
      <c r="D6" s="38">
        <v>0.10751147654515901</v>
      </c>
      <c r="E6" s="38">
        <v>6.1832879194993001E-2</v>
      </c>
      <c r="F6" s="51">
        <v>8.9065614338706661E-2</v>
      </c>
      <c r="G6" s="38">
        <v>0.11205177891904672</v>
      </c>
      <c r="H6" s="38">
        <v>0.12418380185189308</v>
      </c>
      <c r="I6" s="51">
        <v>0.10659683647251869</v>
      </c>
      <c r="J6" s="38">
        <v>8.1986420782359223E-2</v>
      </c>
      <c r="K6" s="51">
        <v>0.12833185821057846</v>
      </c>
      <c r="L6" s="38">
        <v>8.8728698725495811E-2</v>
      </c>
      <c r="M6" s="51">
        <v>0.1487757973544126</v>
      </c>
      <c r="N6" s="38">
        <v>0.10415805481408286</v>
      </c>
      <c r="O6" s="38">
        <v>8.8429745148911887E-2</v>
      </c>
      <c r="P6" s="38">
        <v>8.3184873352678268E-2</v>
      </c>
      <c r="Q6" s="51">
        <v>9.1589835403841524E-2</v>
      </c>
      <c r="R6" s="38">
        <v>0.10136981718788406</v>
      </c>
      <c r="S6" s="38">
        <v>0.19757304589479713</v>
      </c>
      <c r="T6" s="38">
        <v>8.4798810489616128E-2</v>
      </c>
      <c r="U6" s="38">
        <v>7.2899959701374903E-2</v>
      </c>
      <c r="V6" s="44">
        <v>0.11216880237490788</v>
      </c>
    </row>
    <row r="7" spans="1:22" ht="13.95" customHeight="1" x14ac:dyDescent="0.25">
      <c r="A7" s="90"/>
      <c r="B7" s="45">
        <v>222</v>
      </c>
      <c r="C7" s="39">
        <v>46</v>
      </c>
      <c r="D7" s="39">
        <v>66</v>
      </c>
      <c r="E7" s="39">
        <v>10</v>
      </c>
      <c r="F7" s="52">
        <v>62</v>
      </c>
      <c r="G7" s="39">
        <v>57</v>
      </c>
      <c r="H7" s="39">
        <v>23</v>
      </c>
      <c r="I7" s="52">
        <v>78</v>
      </c>
      <c r="J7" s="39">
        <v>64</v>
      </c>
      <c r="K7" s="52">
        <v>125</v>
      </c>
      <c r="L7" s="39">
        <v>94</v>
      </c>
      <c r="M7" s="52">
        <v>86</v>
      </c>
      <c r="N7" s="39">
        <v>53</v>
      </c>
      <c r="O7" s="39">
        <v>43</v>
      </c>
      <c r="P7" s="39">
        <v>40</v>
      </c>
      <c r="Q7" s="52">
        <v>43</v>
      </c>
      <c r="R7" s="39">
        <v>33</v>
      </c>
      <c r="S7" s="39">
        <v>52</v>
      </c>
      <c r="T7" s="39">
        <v>52</v>
      </c>
      <c r="U7" s="39">
        <v>7</v>
      </c>
      <c r="V7" s="45">
        <v>24</v>
      </c>
    </row>
    <row r="8" spans="1:22" s="26" customFormat="1" ht="19.95" customHeight="1" x14ac:dyDescent="0.25">
      <c r="A8" s="89" t="s">
        <v>178</v>
      </c>
      <c r="B8" s="46">
        <v>0.34601135954957812</v>
      </c>
      <c r="C8" s="40">
        <v>0.57615321408531417</v>
      </c>
      <c r="D8" s="40">
        <v>0.31178174634382377</v>
      </c>
      <c r="E8" s="40">
        <v>0.34470110441125718</v>
      </c>
      <c r="F8" s="53">
        <v>0.44736128793022312</v>
      </c>
      <c r="G8" s="40">
        <v>0.31105720886727989</v>
      </c>
      <c r="H8" s="40">
        <v>0.25278801184978372</v>
      </c>
      <c r="I8" s="53">
        <v>0.34461954264135791</v>
      </c>
      <c r="J8" s="40">
        <v>0.35256589153603601</v>
      </c>
      <c r="K8" s="53">
        <v>0.37331615051202588</v>
      </c>
      <c r="L8" s="40">
        <v>0.32372158179678606</v>
      </c>
      <c r="M8" s="53">
        <v>0.37202659561482304</v>
      </c>
      <c r="N8" s="40">
        <v>0.29284820539510081</v>
      </c>
      <c r="O8" s="40">
        <v>0.32833929541590012</v>
      </c>
      <c r="P8" s="40">
        <v>0.38830299556643594</v>
      </c>
      <c r="Q8" s="53">
        <v>0.33529760111914186</v>
      </c>
      <c r="R8" s="40">
        <v>0.35054829876417082</v>
      </c>
      <c r="S8" s="40">
        <v>0.31415177244668713</v>
      </c>
      <c r="T8" s="40">
        <v>0.36972758368011344</v>
      </c>
      <c r="U8" s="40">
        <v>0.35456225431793587</v>
      </c>
      <c r="V8" s="46">
        <v>0.32162869691484425</v>
      </c>
    </row>
    <row r="9" spans="1:22" ht="13.95" customHeight="1" x14ac:dyDescent="0.25">
      <c r="A9" s="89"/>
      <c r="B9" s="47">
        <v>711</v>
      </c>
      <c r="C9" s="41">
        <v>206</v>
      </c>
      <c r="D9" s="41">
        <v>191</v>
      </c>
      <c r="E9" s="41">
        <v>56</v>
      </c>
      <c r="F9" s="54">
        <v>311</v>
      </c>
      <c r="G9" s="41">
        <v>159</v>
      </c>
      <c r="H9" s="41">
        <v>46</v>
      </c>
      <c r="I9" s="54">
        <v>251</v>
      </c>
      <c r="J9" s="41">
        <v>276</v>
      </c>
      <c r="K9" s="54">
        <v>364</v>
      </c>
      <c r="L9" s="41">
        <v>344</v>
      </c>
      <c r="M9" s="54">
        <v>214</v>
      </c>
      <c r="N9" s="41">
        <v>149</v>
      </c>
      <c r="O9" s="41">
        <v>159</v>
      </c>
      <c r="P9" s="41">
        <v>189</v>
      </c>
      <c r="Q9" s="54">
        <v>159</v>
      </c>
      <c r="R9" s="41">
        <v>115</v>
      </c>
      <c r="S9" s="41">
        <v>83</v>
      </c>
      <c r="T9" s="41">
        <v>225</v>
      </c>
      <c r="U9" s="41">
        <v>34</v>
      </c>
      <c r="V9" s="47">
        <v>67</v>
      </c>
    </row>
    <row r="10" spans="1:22" s="26" customFormat="1" ht="19.95" customHeight="1" x14ac:dyDescent="0.25">
      <c r="A10" s="90" t="s">
        <v>179</v>
      </c>
      <c r="B10" s="48">
        <v>0.26090170799552415</v>
      </c>
      <c r="C10" s="42">
        <v>0.19101996494629617</v>
      </c>
      <c r="D10" s="42">
        <v>0.30771796954822112</v>
      </c>
      <c r="E10" s="42">
        <v>0.30635139074587797</v>
      </c>
      <c r="F10" s="55">
        <v>0.27026429860653328</v>
      </c>
      <c r="G10" s="42">
        <v>0.28836305884304925</v>
      </c>
      <c r="H10" s="42">
        <v>0.31133116783373338</v>
      </c>
      <c r="I10" s="55">
        <v>0.25613921837300108</v>
      </c>
      <c r="J10" s="42">
        <v>0.29865234813343711</v>
      </c>
      <c r="K10" s="55">
        <v>0.24698735365949356</v>
      </c>
      <c r="L10" s="42">
        <v>0.27472440065148918</v>
      </c>
      <c r="M10" s="55">
        <v>0.20037218330515788</v>
      </c>
      <c r="N10" s="42">
        <v>0.29810444598854385</v>
      </c>
      <c r="O10" s="42">
        <v>0.28675429409845338</v>
      </c>
      <c r="P10" s="42">
        <v>0.26800834006757979</v>
      </c>
      <c r="Q10" s="55">
        <v>0.26451786835927243</v>
      </c>
      <c r="R10" s="42">
        <v>0.25655175611417569</v>
      </c>
      <c r="S10" s="42">
        <v>0.26567480696047219</v>
      </c>
      <c r="T10" s="42">
        <v>0.29153935052189905</v>
      </c>
      <c r="U10" s="42">
        <v>0.24794206163721161</v>
      </c>
      <c r="V10" s="48">
        <v>0.19955587897056762</v>
      </c>
    </row>
    <row r="11" spans="1:22" ht="13.95" customHeight="1" x14ac:dyDescent="0.25">
      <c r="A11" s="90"/>
      <c r="B11" s="45">
        <v>536</v>
      </c>
      <c r="C11" s="39">
        <v>68</v>
      </c>
      <c r="D11" s="39">
        <v>188</v>
      </c>
      <c r="E11" s="39">
        <v>50</v>
      </c>
      <c r="F11" s="52">
        <v>188</v>
      </c>
      <c r="G11" s="39">
        <v>148</v>
      </c>
      <c r="H11" s="39">
        <v>57</v>
      </c>
      <c r="I11" s="52">
        <v>186</v>
      </c>
      <c r="J11" s="39">
        <v>234</v>
      </c>
      <c r="K11" s="52">
        <v>241</v>
      </c>
      <c r="L11" s="39">
        <v>292</v>
      </c>
      <c r="M11" s="52">
        <v>116</v>
      </c>
      <c r="N11" s="39">
        <v>151</v>
      </c>
      <c r="O11" s="39">
        <v>139</v>
      </c>
      <c r="P11" s="39">
        <v>130</v>
      </c>
      <c r="Q11" s="52">
        <v>125</v>
      </c>
      <c r="R11" s="39">
        <v>84</v>
      </c>
      <c r="S11" s="39">
        <v>70</v>
      </c>
      <c r="T11" s="39">
        <v>177</v>
      </c>
      <c r="U11" s="39">
        <v>24</v>
      </c>
      <c r="V11" s="45">
        <v>42</v>
      </c>
    </row>
    <row r="12" spans="1:22" s="26" customFormat="1" ht="19.95" customHeight="1" x14ac:dyDescent="0.25">
      <c r="A12" s="89" t="s">
        <v>180</v>
      </c>
      <c r="B12" s="46">
        <v>0.13294136663917594</v>
      </c>
      <c r="C12" s="40">
        <v>2.3681410634747043E-2</v>
      </c>
      <c r="D12" s="40">
        <v>0.1755524569810204</v>
      </c>
      <c r="E12" s="40">
        <v>0.17011442612109723</v>
      </c>
      <c r="F12" s="53">
        <v>9.2308645796633962E-2</v>
      </c>
      <c r="G12" s="40">
        <v>0.18366233105396534</v>
      </c>
      <c r="H12" s="40">
        <v>0.13081777020096227</v>
      </c>
      <c r="I12" s="53">
        <v>0.16111876140404</v>
      </c>
      <c r="J12" s="40">
        <v>0.13190807616496281</v>
      </c>
      <c r="K12" s="53">
        <v>0.12872079597128372</v>
      </c>
      <c r="L12" s="40">
        <v>0.13196926842464637</v>
      </c>
      <c r="M12" s="53">
        <v>0.12741890777641834</v>
      </c>
      <c r="N12" s="40">
        <v>0.142674242609408</v>
      </c>
      <c r="O12" s="40">
        <v>0.16081733295009037</v>
      </c>
      <c r="P12" s="40">
        <v>0.10153712644331814</v>
      </c>
      <c r="Q12" s="53">
        <v>0.1523558686571205</v>
      </c>
      <c r="R12" s="40">
        <v>0.13935595484881702</v>
      </c>
      <c r="S12" s="40">
        <v>8.5951286890961154E-2</v>
      </c>
      <c r="T12" s="40">
        <v>0.12910701214878859</v>
      </c>
      <c r="U12" s="40">
        <v>0.15693822327203311</v>
      </c>
      <c r="V12" s="46">
        <v>0.13996784702835771</v>
      </c>
    </row>
    <row r="13" spans="1:22" ht="13.95" customHeight="1" x14ac:dyDescent="0.25">
      <c r="A13" s="89"/>
      <c r="B13" s="47">
        <v>273</v>
      </c>
      <c r="C13" s="41">
        <v>8</v>
      </c>
      <c r="D13" s="41">
        <v>107</v>
      </c>
      <c r="E13" s="41">
        <v>28</v>
      </c>
      <c r="F13" s="54">
        <v>64</v>
      </c>
      <c r="G13" s="41">
        <v>94</v>
      </c>
      <c r="H13" s="41">
        <v>24</v>
      </c>
      <c r="I13" s="54">
        <v>117</v>
      </c>
      <c r="J13" s="41">
        <v>103</v>
      </c>
      <c r="K13" s="54">
        <v>126</v>
      </c>
      <c r="L13" s="41">
        <v>140</v>
      </c>
      <c r="M13" s="54">
        <v>73</v>
      </c>
      <c r="N13" s="41">
        <v>72</v>
      </c>
      <c r="O13" s="41">
        <v>78</v>
      </c>
      <c r="P13" s="41">
        <v>49</v>
      </c>
      <c r="Q13" s="54">
        <v>72</v>
      </c>
      <c r="R13" s="41">
        <v>46</v>
      </c>
      <c r="S13" s="41">
        <v>23</v>
      </c>
      <c r="T13" s="41">
        <v>79</v>
      </c>
      <c r="U13" s="41">
        <v>15</v>
      </c>
      <c r="V13" s="47">
        <v>29</v>
      </c>
    </row>
    <row r="14" spans="1:22" s="26" customFormat="1" ht="19.95" customHeight="1" x14ac:dyDescent="0.25">
      <c r="A14" s="90" t="s">
        <v>148</v>
      </c>
      <c r="B14" s="48">
        <v>0.15215119420776335</v>
      </c>
      <c r="C14" s="42">
        <v>7.9381529706134379E-2</v>
      </c>
      <c r="D14" s="42">
        <v>9.7436350581775799E-2</v>
      </c>
      <c r="E14" s="42">
        <v>0.1170001995267741</v>
      </c>
      <c r="F14" s="55">
        <v>0.10100015332790402</v>
      </c>
      <c r="G14" s="42">
        <v>0.1048656223166585</v>
      </c>
      <c r="H14" s="42">
        <v>0.18087924826362753</v>
      </c>
      <c r="I14" s="55">
        <v>0.13152564110908313</v>
      </c>
      <c r="J14" s="42">
        <v>0.13488726338320736</v>
      </c>
      <c r="K14" s="55">
        <v>0.12264384164661672</v>
      </c>
      <c r="L14" s="42">
        <v>0.18085605040158484</v>
      </c>
      <c r="M14" s="55">
        <v>0.15140651594918789</v>
      </c>
      <c r="N14" s="42">
        <v>0.16221505119286461</v>
      </c>
      <c r="O14" s="42">
        <v>0.13565933238664452</v>
      </c>
      <c r="P14" s="42">
        <v>0.15896666456998795</v>
      </c>
      <c r="Q14" s="55">
        <v>0.15623882646062445</v>
      </c>
      <c r="R14" s="42">
        <v>0.15217417308495265</v>
      </c>
      <c r="S14" s="42">
        <v>0.13664908780708296</v>
      </c>
      <c r="T14" s="42">
        <v>0.12482724315958343</v>
      </c>
      <c r="U14" s="42">
        <v>0.16765750107144442</v>
      </c>
      <c r="V14" s="48">
        <v>0.22667877471132247</v>
      </c>
    </row>
    <row r="15" spans="1:22" ht="13.95" customHeight="1" x14ac:dyDescent="0.25">
      <c r="A15" s="90"/>
      <c r="B15" s="45">
        <v>313</v>
      </c>
      <c r="C15" s="39">
        <v>28</v>
      </c>
      <c r="D15" s="39">
        <v>60</v>
      </c>
      <c r="E15" s="39">
        <v>19</v>
      </c>
      <c r="F15" s="52">
        <v>70</v>
      </c>
      <c r="G15" s="39">
        <v>54</v>
      </c>
      <c r="H15" s="39">
        <v>33</v>
      </c>
      <c r="I15" s="52">
        <v>96</v>
      </c>
      <c r="J15" s="39">
        <v>106</v>
      </c>
      <c r="K15" s="52">
        <v>120</v>
      </c>
      <c r="L15" s="39">
        <v>192</v>
      </c>
      <c r="M15" s="52">
        <v>87</v>
      </c>
      <c r="N15" s="39">
        <v>82</v>
      </c>
      <c r="O15" s="39">
        <v>66</v>
      </c>
      <c r="P15" s="39">
        <v>77</v>
      </c>
      <c r="Q15" s="52">
        <v>74</v>
      </c>
      <c r="R15" s="39">
        <v>50</v>
      </c>
      <c r="S15" s="39">
        <v>36</v>
      </c>
      <c r="T15" s="39">
        <v>76</v>
      </c>
      <c r="U15" s="39">
        <v>16</v>
      </c>
      <c r="V15" s="45">
        <v>48</v>
      </c>
    </row>
    <row r="16" spans="1:22" s="26" customFormat="1" ht="19.95" customHeight="1" x14ac:dyDescent="0.25">
      <c r="A16" s="89" t="s">
        <v>181</v>
      </c>
      <c r="B16" s="46">
        <v>0.45400573115753617</v>
      </c>
      <c r="C16" s="40">
        <v>0.70591709471282227</v>
      </c>
      <c r="D16" s="40">
        <v>0.41929322288898285</v>
      </c>
      <c r="E16" s="40">
        <v>0.40653398360625048</v>
      </c>
      <c r="F16" s="53">
        <v>0.53642690226892964</v>
      </c>
      <c r="G16" s="40">
        <v>0.42310898778632677</v>
      </c>
      <c r="H16" s="40">
        <v>0.37697181370167682</v>
      </c>
      <c r="I16" s="53">
        <v>0.4512163791138763</v>
      </c>
      <c r="J16" s="40">
        <v>0.43455231231839514</v>
      </c>
      <c r="K16" s="53">
        <v>0.50164800872260462</v>
      </c>
      <c r="L16" s="40">
        <v>0.4124502805222815</v>
      </c>
      <c r="M16" s="53">
        <v>0.52080239296923569</v>
      </c>
      <c r="N16" s="40">
        <v>0.39700626020918384</v>
      </c>
      <c r="O16" s="40">
        <v>0.41676904056481207</v>
      </c>
      <c r="P16" s="40">
        <v>0.47148786891911393</v>
      </c>
      <c r="Q16" s="53">
        <v>0.42688743652298372</v>
      </c>
      <c r="R16" s="40">
        <v>0.45191811595205522</v>
      </c>
      <c r="S16" s="40">
        <v>0.51172481834148431</v>
      </c>
      <c r="T16" s="40">
        <v>0.45452639416972979</v>
      </c>
      <c r="U16" s="40">
        <v>0.42746221401931062</v>
      </c>
      <c r="V16" s="46">
        <v>0.43379749928975203</v>
      </c>
    </row>
    <row r="17" spans="1:22" ht="13.95" customHeight="1" x14ac:dyDescent="0.25">
      <c r="A17" s="89"/>
      <c r="B17" s="47">
        <v>933</v>
      </c>
      <c r="C17" s="41">
        <v>252</v>
      </c>
      <c r="D17" s="41">
        <v>257</v>
      </c>
      <c r="E17" s="41">
        <v>66</v>
      </c>
      <c r="F17" s="54">
        <v>373</v>
      </c>
      <c r="G17" s="41">
        <v>217</v>
      </c>
      <c r="H17" s="41">
        <v>69</v>
      </c>
      <c r="I17" s="54">
        <v>328</v>
      </c>
      <c r="J17" s="41">
        <v>340</v>
      </c>
      <c r="K17" s="54">
        <v>489</v>
      </c>
      <c r="L17" s="41">
        <v>438</v>
      </c>
      <c r="M17" s="54">
        <v>300</v>
      </c>
      <c r="N17" s="41">
        <v>202</v>
      </c>
      <c r="O17" s="41">
        <v>202</v>
      </c>
      <c r="P17" s="41">
        <v>229</v>
      </c>
      <c r="Q17" s="54">
        <v>202</v>
      </c>
      <c r="R17" s="41">
        <v>149</v>
      </c>
      <c r="S17" s="41">
        <v>136</v>
      </c>
      <c r="T17" s="41">
        <v>277</v>
      </c>
      <c r="U17" s="41">
        <v>41</v>
      </c>
      <c r="V17" s="47">
        <v>91</v>
      </c>
    </row>
    <row r="18" spans="1:22" s="26" customFormat="1" ht="19.95" customHeight="1" x14ac:dyDescent="0.25">
      <c r="A18" s="90" t="s">
        <v>182</v>
      </c>
      <c r="B18" s="48">
        <v>0.39384307463469981</v>
      </c>
      <c r="C18" s="42">
        <v>0.21470137558104324</v>
      </c>
      <c r="D18" s="42">
        <v>0.4832704265292414</v>
      </c>
      <c r="E18" s="42">
        <v>0.47646581686697537</v>
      </c>
      <c r="F18" s="55">
        <v>0.3625729444031674</v>
      </c>
      <c r="G18" s="42">
        <v>0.47202538989701442</v>
      </c>
      <c r="H18" s="42">
        <v>0.44214893803469563</v>
      </c>
      <c r="I18" s="55">
        <v>0.41725797977704088</v>
      </c>
      <c r="J18" s="42">
        <v>0.43056042429840002</v>
      </c>
      <c r="K18" s="55">
        <v>0.37570814963077731</v>
      </c>
      <c r="L18" s="42">
        <v>0.4066936690761358</v>
      </c>
      <c r="M18" s="55">
        <v>0.32779109108157622</v>
      </c>
      <c r="N18" s="42">
        <v>0.44077868859795194</v>
      </c>
      <c r="O18" s="42">
        <v>0.44757162704854359</v>
      </c>
      <c r="P18" s="42">
        <v>0.36954546651089809</v>
      </c>
      <c r="Q18" s="55">
        <v>0.41687373701639285</v>
      </c>
      <c r="R18" s="42">
        <v>0.39590771096299249</v>
      </c>
      <c r="S18" s="42">
        <v>0.35162609385143334</v>
      </c>
      <c r="T18" s="42">
        <v>0.42064636267068756</v>
      </c>
      <c r="U18" s="42">
        <v>0.40488028490924471</v>
      </c>
      <c r="V18" s="48">
        <v>0.33952372599892533</v>
      </c>
    </row>
    <row r="19" spans="1:22" ht="13.95" customHeight="1" x14ac:dyDescent="0.25">
      <c r="A19" s="93"/>
      <c r="B19" s="60">
        <v>810</v>
      </c>
      <c r="C19" s="59">
        <v>77</v>
      </c>
      <c r="D19" s="59">
        <v>296</v>
      </c>
      <c r="E19" s="59">
        <v>78</v>
      </c>
      <c r="F19" s="61">
        <v>252</v>
      </c>
      <c r="G19" s="59">
        <v>242</v>
      </c>
      <c r="H19" s="59">
        <v>81</v>
      </c>
      <c r="I19" s="61">
        <v>304</v>
      </c>
      <c r="J19" s="59">
        <v>337</v>
      </c>
      <c r="K19" s="61">
        <v>367</v>
      </c>
      <c r="L19" s="59">
        <v>432</v>
      </c>
      <c r="M19" s="61">
        <v>189</v>
      </c>
      <c r="N19" s="59">
        <v>224</v>
      </c>
      <c r="O19" s="59">
        <v>217</v>
      </c>
      <c r="P19" s="59">
        <v>180</v>
      </c>
      <c r="Q19" s="61">
        <v>197</v>
      </c>
      <c r="R19" s="59">
        <v>130</v>
      </c>
      <c r="S19" s="59">
        <v>93</v>
      </c>
      <c r="T19" s="59">
        <v>256</v>
      </c>
      <c r="U19" s="59">
        <v>39</v>
      </c>
      <c r="V19" s="60">
        <v>71</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53" display="Return to index" xr:uid="{92F7D4DC-0783-4952-8A5A-866F9A260858}"/>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186</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177</v>
      </c>
      <c r="B6" s="44">
        <v>0.11015497121812656</v>
      </c>
      <c r="C6" s="38">
        <v>0.13132770105118202</v>
      </c>
      <c r="D6" s="38">
        <v>0.11229391148605095</v>
      </c>
      <c r="E6" s="38">
        <v>0.1226198439130699</v>
      </c>
      <c r="F6" s="51">
        <v>9.1154785794749602E-2</v>
      </c>
      <c r="G6" s="38">
        <v>0.1089813842492858</v>
      </c>
      <c r="H6" s="38">
        <v>0.10201898984734901</v>
      </c>
      <c r="I6" s="51">
        <v>0.12533643540551029</v>
      </c>
      <c r="J6" s="38">
        <v>7.6697718952881105E-2</v>
      </c>
      <c r="K6" s="51">
        <v>0.12382440587153284</v>
      </c>
      <c r="L6" s="38">
        <v>9.6569327699574103E-2</v>
      </c>
      <c r="M6" s="51">
        <v>0.16083907461553934</v>
      </c>
      <c r="N6" s="38">
        <v>0.10282335160014508</v>
      </c>
      <c r="O6" s="38">
        <v>0.11538522633621623</v>
      </c>
      <c r="P6" s="38">
        <v>5.2546482515480088E-2</v>
      </c>
      <c r="Q6" s="51">
        <v>0.10901372587094865</v>
      </c>
      <c r="R6" s="38">
        <v>9.1325514802698654E-2</v>
      </c>
      <c r="S6" s="38">
        <v>0.1326921912880408</v>
      </c>
      <c r="T6" s="38">
        <v>9.9131362933404077E-2</v>
      </c>
      <c r="U6" s="38">
        <v>8.3163695716728811E-2</v>
      </c>
      <c r="V6" s="44">
        <v>0.15568158181828731</v>
      </c>
    </row>
    <row r="7" spans="1:22" ht="13.95" customHeight="1" x14ac:dyDescent="0.25">
      <c r="A7" s="90"/>
      <c r="B7" s="45">
        <v>226</v>
      </c>
      <c r="C7" s="39">
        <v>47</v>
      </c>
      <c r="D7" s="39">
        <v>69</v>
      </c>
      <c r="E7" s="39">
        <v>20</v>
      </c>
      <c r="F7" s="52">
        <v>63</v>
      </c>
      <c r="G7" s="39">
        <v>56</v>
      </c>
      <c r="H7" s="39">
        <v>19</v>
      </c>
      <c r="I7" s="52">
        <v>91</v>
      </c>
      <c r="J7" s="39">
        <v>60</v>
      </c>
      <c r="K7" s="52">
        <v>121</v>
      </c>
      <c r="L7" s="39">
        <v>103</v>
      </c>
      <c r="M7" s="52">
        <v>93</v>
      </c>
      <c r="N7" s="39">
        <v>52</v>
      </c>
      <c r="O7" s="39">
        <v>56</v>
      </c>
      <c r="P7" s="39">
        <v>26</v>
      </c>
      <c r="Q7" s="52">
        <v>52</v>
      </c>
      <c r="R7" s="39">
        <v>30</v>
      </c>
      <c r="S7" s="39">
        <v>35</v>
      </c>
      <c r="T7" s="39">
        <v>60</v>
      </c>
      <c r="U7" s="39">
        <v>8</v>
      </c>
      <c r="V7" s="45">
        <v>33</v>
      </c>
    </row>
    <row r="8" spans="1:22" s="26" customFormat="1" ht="19.95" customHeight="1" x14ac:dyDescent="0.25">
      <c r="A8" s="89" t="s">
        <v>178</v>
      </c>
      <c r="B8" s="46">
        <v>0.29973433264398641</v>
      </c>
      <c r="C8" s="40">
        <v>0.5084046414544624</v>
      </c>
      <c r="D8" s="40">
        <v>0.29004357434454614</v>
      </c>
      <c r="E8" s="40">
        <v>0.29795313896921011</v>
      </c>
      <c r="F8" s="53">
        <v>0.3751415843909916</v>
      </c>
      <c r="G8" s="40">
        <v>0.28237902453310748</v>
      </c>
      <c r="H8" s="40">
        <v>0.27473986667453093</v>
      </c>
      <c r="I8" s="53">
        <v>0.29645279228310661</v>
      </c>
      <c r="J8" s="40">
        <v>0.31129517051048522</v>
      </c>
      <c r="K8" s="53">
        <v>0.31440129558186941</v>
      </c>
      <c r="L8" s="40">
        <v>0.28723984500836031</v>
      </c>
      <c r="M8" s="53">
        <v>0.32887878892022948</v>
      </c>
      <c r="N8" s="40">
        <v>0.29114188521218276</v>
      </c>
      <c r="O8" s="40">
        <v>0.26859647433808059</v>
      </c>
      <c r="P8" s="40">
        <v>0.30521306150375177</v>
      </c>
      <c r="Q8" s="53">
        <v>0.27579851747871253</v>
      </c>
      <c r="R8" s="40">
        <v>0.35144687783261419</v>
      </c>
      <c r="S8" s="40">
        <v>0.30659834477129633</v>
      </c>
      <c r="T8" s="40">
        <v>0.29439366113521825</v>
      </c>
      <c r="U8" s="40">
        <v>0.34666985141688977</v>
      </c>
      <c r="V8" s="46">
        <v>0.26497800697205792</v>
      </c>
    </row>
    <row r="9" spans="1:22" ht="13.95" customHeight="1" x14ac:dyDescent="0.25">
      <c r="A9" s="89"/>
      <c r="B9" s="47">
        <v>616</v>
      </c>
      <c r="C9" s="41">
        <v>182</v>
      </c>
      <c r="D9" s="41">
        <v>178</v>
      </c>
      <c r="E9" s="41">
        <v>49</v>
      </c>
      <c r="F9" s="54">
        <v>261</v>
      </c>
      <c r="G9" s="41">
        <v>145</v>
      </c>
      <c r="H9" s="41">
        <v>50</v>
      </c>
      <c r="I9" s="54">
        <v>216</v>
      </c>
      <c r="J9" s="41">
        <v>244</v>
      </c>
      <c r="K9" s="54">
        <v>307</v>
      </c>
      <c r="L9" s="41">
        <v>305</v>
      </c>
      <c r="M9" s="54">
        <v>190</v>
      </c>
      <c r="N9" s="41">
        <v>148</v>
      </c>
      <c r="O9" s="41">
        <v>130</v>
      </c>
      <c r="P9" s="41">
        <v>149</v>
      </c>
      <c r="Q9" s="54">
        <v>130</v>
      </c>
      <c r="R9" s="41">
        <v>116</v>
      </c>
      <c r="S9" s="41">
        <v>81</v>
      </c>
      <c r="T9" s="41">
        <v>179</v>
      </c>
      <c r="U9" s="41">
        <v>33</v>
      </c>
      <c r="V9" s="47">
        <v>56</v>
      </c>
    </row>
    <row r="10" spans="1:22" s="26" customFormat="1" ht="19.95" customHeight="1" x14ac:dyDescent="0.25">
      <c r="A10" s="90" t="s">
        <v>179</v>
      </c>
      <c r="B10" s="48">
        <v>0.27525936414080249</v>
      </c>
      <c r="C10" s="42">
        <v>0.22893220355436206</v>
      </c>
      <c r="D10" s="42">
        <v>0.30352625817303697</v>
      </c>
      <c r="E10" s="42">
        <v>0.31774257407280548</v>
      </c>
      <c r="F10" s="55">
        <v>0.30541790294099241</v>
      </c>
      <c r="G10" s="42">
        <v>0.28552241874784307</v>
      </c>
      <c r="H10" s="42">
        <v>0.26742801902660374</v>
      </c>
      <c r="I10" s="55">
        <v>0.27294657892274865</v>
      </c>
      <c r="J10" s="42">
        <v>0.30164359192020901</v>
      </c>
      <c r="K10" s="55">
        <v>0.27500485484582832</v>
      </c>
      <c r="L10" s="42">
        <v>0.27609531150509381</v>
      </c>
      <c r="M10" s="55">
        <v>0.22854586834914559</v>
      </c>
      <c r="N10" s="42">
        <v>0.27638389406792774</v>
      </c>
      <c r="O10" s="42">
        <v>0.27583405794781624</v>
      </c>
      <c r="P10" s="42">
        <v>0.32885696490800809</v>
      </c>
      <c r="Q10" s="55">
        <v>0.27467266072517932</v>
      </c>
      <c r="R10" s="42">
        <v>0.27144959699190974</v>
      </c>
      <c r="S10" s="42">
        <v>0.27905937203014575</v>
      </c>
      <c r="T10" s="42">
        <v>0.28484539527028646</v>
      </c>
      <c r="U10" s="42">
        <v>0.2960013757964336</v>
      </c>
      <c r="V10" s="48">
        <v>0.23661517442092589</v>
      </c>
    </row>
    <row r="11" spans="1:22" ht="13.95" customHeight="1" x14ac:dyDescent="0.25">
      <c r="A11" s="90"/>
      <c r="B11" s="45">
        <v>566</v>
      </c>
      <c r="C11" s="39">
        <v>82</v>
      </c>
      <c r="D11" s="39">
        <v>186</v>
      </c>
      <c r="E11" s="39">
        <v>52</v>
      </c>
      <c r="F11" s="52">
        <v>212</v>
      </c>
      <c r="G11" s="39">
        <v>146</v>
      </c>
      <c r="H11" s="39">
        <v>49</v>
      </c>
      <c r="I11" s="52">
        <v>199</v>
      </c>
      <c r="J11" s="39">
        <v>236</v>
      </c>
      <c r="K11" s="52">
        <v>268</v>
      </c>
      <c r="L11" s="39">
        <v>293</v>
      </c>
      <c r="M11" s="52">
        <v>132</v>
      </c>
      <c r="N11" s="39">
        <v>140</v>
      </c>
      <c r="O11" s="39">
        <v>134</v>
      </c>
      <c r="P11" s="39">
        <v>160</v>
      </c>
      <c r="Q11" s="52">
        <v>130</v>
      </c>
      <c r="R11" s="39">
        <v>89</v>
      </c>
      <c r="S11" s="39">
        <v>74</v>
      </c>
      <c r="T11" s="39">
        <v>173</v>
      </c>
      <c r="U11" s="39">
        <v>29</v>
      </c>
      <c r="V11" s="45">
        <v>50</v>
      </c>
    </row>
    <row r="12" spans="1:22" s="26" customFormat="1" ht="19.95" customHeight="1" x14ac:dyDescent="0.25">
      <c r="A12" s="89" t="s">
        <v>180</v>
      </c>
      <c r="B12" s="46">
        <v>0.15423074569164805</v>
      </c>
      <c r="C12" s="40">
        <v>2.0474863308291558E-2</v>
      </c>
      <c r="D12" s="40">
        <v>0.19845391145987143</v>
      </c>
      <c r="E12" s="40">
        <v>0.1295999836143884</v>
      </c>
      <c r="F12" s="53">
        <v>0.10386261353070388</v>
      </c>
      <c r="G12" s="40">
        <v>0.21761592540658384</v>
      </c>
      <c r="H12" s="40">
        <v>0.13886179603816148</v>
      </c>
      <c r="I12" s="53">
        <v>0.1643485525917234</v>
      </c>
      <c r="J12" s="40">
        <v>0.16638572685809472</v>
      </c>
      <c r="K12" s="53">
        <v>0.15999026642755948</v>
      </c>
      <c r="L12" s="40">
        <v>0.14663923073079169</v>
      </c>
      <c r="M12" s="53">
        <v>0.13010018714082947</v>
      </c>
      <c r="N12" s="40">
        <v>0.16168292849614649</v>
      </c>
      <c r="O12" s="40">
        <v>0.20485972518741541</v>
      </c>
      <c r="P12" s="40">
        <v>0.1245733755206973</v>
      </c>
      <c r="Q12" s="53">
        <v>0.18784058971609785</v>
      </c>
      <c r="R12" s="40">
        <v>0.1435058299411533</v>
      </c>
      <c r="S12" s="40">
        <v>0.13891379385620936</v>
      </c>
      <c r="T12" s="40">
        <v>0.15516507958952583</v>
      </c>
      <c r="U12" s="40">
        <v>0.14423445603742713</v>
      </c>
      <c r="V12" s="46">
        <v>0.12650025610803772</v>
      </c>
    </row>
    <row r="13" spans="1:22" ht="13.95" customHeight="1" x14ac:dyDescent="0.25">
      <c r="A13" s="89"/>
      <c r="B13" s="47">
        <v>317</v>
      </c>
      <c r="C13" s="41">
        <v>7</v>
      </c>
      <c r="D13" s="41">
        <v>122</v>
      </c>
      <c r="E13" s="41">
        <v>21</v>
      </c>
      <c r="F13" s="54">
        <v>72</v>
      </c>
      <c r="G13" s="41">
        <v>111</v>
      </c>
      <c r="H13" s="41">
        <v>25</v>
      </c>
      <c r="I13" s="54">
        <v>120</v>
      </c>
      <c r="J13" s="41">
        <v>130</v>
      </c>
      <c r="K13" s="54">
        <v>156</v>
      </c>
      <c r="L13" s="41">
        <v>156</v>
      </c>
      <c r="M13" s="54">
        <v>75</v>
      </c>
      <c r="N13" s="41">
        <v>82</v>
      </c>
      <c r="O13" s="41">
        <v>99</v>
      </c>
      <c r="P13" s="41">
        <v>61</v>
      </c>
      <c r="Q13" s="54">
        <v>89</v>
      </c>
      <c r="R13" s="41">
        <v>47</v>
      </c>
      <c r="S13" s="41">
        <v>37</v>
      </c>
      <c r="T13" s="41">
        <v>94</v>
      </c>
      <c r="U13" s="41">
        <v>14</v>
      </c>
      <c r="V13" s="47">
        <v>27</v>
      </c>
    </row>
    <row r="14" spans="1:22" s="26" customFormat="1" ht="19.95" customHeight="1" x14ac:dyDescent="0.25">
      <c r="A14" s="90" t="s">
        <v>148</v>
      </c>
      <c r="B14" s="48">
        <v>0.1606205863054361</v>
      </c>
      <c r="C14" s="42">
        <v>0.11086059063170184</v>
      </c>
      <c r="D14" s="42">
        <v>9.568234453649474E-2</v>
      </c>
      <c r="E14" s="42">
        <v>0.13208445943052566</v>
      </c>
      <c r="F14" s="55">
        <v>0.12442311334256397</v>
      </c>
      <c r="G14" s="42">
        <v>0.10550124706317947</v>
      </c>
      <c r="H14" s="42">
        <v>0.21695132841335468</v>
      </c>
      <c r="I14" s="55">
        <v>0.14091564079691193</v>
      </c>
      <c r="J14" s="42">
        <v>0.14397779175833234</v>
      </c>
      <c r="K14" s="55">
        <v>0.12677917727320842</v>
      </c>
      <c r="L14" s="42">
        <v>0.19345628505618226</v>
      </c>
      <c r="M14" s="55">
        <v>0.1516360809742561</v>
      </c>
      <c r="N14" s="42">
        <v>0.16796794062359816</v>
      </c>
      <c r="O14" s="42">
        <v>0.13532451619047195</v>
      </c>
      <c r="P14" s="42">
        <v>0.18881011555206328</v>
      </c>
      <c r="Q14" s="55">
        <v>0.15267450620906275</v>
      </c>
      <c r="R14" s="42">
        <v>0.14227218043162437</v>
      </c>
      <c r="S14" s="42">
        <v>0.14273629805430832</v>
      </c>
      <c r="T14" s="42">
        <v>0.16646450107156624</v>
      </c>
      <c r="U14" s="42">
        <v>0.12993062103252057</v>
      </c>
      <c r="V14" s="48">
        <v>0.21622498068069113</v>
      </c>
    </row>
    <row r="15" spans="1:22" ht="13.95" customHeight="1" x14ac:dyDescent="0.25">
      <c r="A15" s="90"/>
      <c r="B15" s="45">
        <v>330</v>
      </c>
      <c r="C15" s="39">
        <v>40</v>
      </c>
      <c r="D15" s="39">
        <v>59</v>
      </c>
      <c r="E15" s="39">
        <v>22</v>
      </c>
      <c r="F15" s="52">
        <v>86</v>
      </c>
      <c r="G15" s="39">
        <v>54</v>
      </c>
      <c r="H15" s="39">
        <v>40</v>
      </c>
      <c r="I15" s="52">
        <v>103</v>
      </c>
      <c r="J15" s="39">
        <v>113</v>
      </c>
      <c r="K15" s="52">
        <v>124</v>
      </c>
      <c r="L15" s="39">
        <v>205</v>
      </c>
      <c r="M15" s="52">
        <v>87</v>
      </c>
      <c r="N15" s="39">
        <v>85</v>
      </c>
      <c r="O15" s="39">
        <v>66</v>
      </c>
      <c r="P15" s="39">
        <v>92</v>
      </c>
      <c r="Q15" s="52">
        <v>72</v>
      </c>
      <c r="R15" s="39">
        <v>47</v>
      </c>
      <c r="S15" s="39">
        <v>38</v>
      </c>
      <c r="T15" s="39">
        <v>101</v>
      </c>
      <c r="U15" s="39">
        <v>13</v>
      </c>
      <c r="V15" s="45">
        <v>45</v>
      </c>
    </row>
    <row r="16" spans="1:22" s="26" customFormat="1" ht="19.95" customHeight="1" x14ac:dyDescent="0.25">
      <c r="A16" s="89" t="s">
        <v>181</v>
      </c>
      <c r="B16" s="46">
        <v>0.40988930386211236</v>
      </c>
      <c r="C16" s="40">
        <v>0.63973234250564448</v>
      </c>
      <c r="D16" s="40">
        <v>0.40233748583059703</v>
      </c>
      <c r="E16" s="40">
        <v>0.42057298288228012</v>
      </c>
      <c r="F16" s="53">
        <v>0.46629637018574088</v>
      </c>
      <c r="G16" s="40">
        <v>0.39136040878239342</v>
      </c>
      <c r="H16" s="40">
        <v>0.37675885652187996</v>
      </c>
      <c r="I16" s="53">
        <v>0.42178922768861654</v>
      </c>
      <c r="J16" s="40">
        <v>0.3879928894633663</v>
      </c>
      <c r="K16" s="53">
        <v>0.43822570145340228</v>
      </c>
      <c r="L16" s="40">
        <v>0.38380917270793441</v>
      </c>
      <c r="M16" s="53">
        <v>0.48971786353576852</v>
      </c>
      <c r="N16" s="40">
        <v>0.39396523681232809</v>
      </c>
      <c r="O16" s="40">
        <v>0.38398170067429682</v>
      </c>
      <c r="P16" s="40">
        <v>0.35775954401923182</v>
      </c>
      <c r="Q16" s="53">
        <v>0.38481224334966113</v>
      </c>
      <c r="R16" s="40">
        <v>0.44277239263531309</v>
      </c>
      <c r="S16" s="40">
        <v>0.43929053605933704</v>
      </c>
      <c r="T16" s="40">
        <v>0.39352502406862222</v>
      </c>
      <c r="U16" s="40">
        <v>0.42983354713361849</v>
      </c>
      <c r="V16" s="46">
        <v>0.4206595887903451</v>
      </c>
    </row>
    <row r="17" spans="1:22" ht="13.95" customHeight="1" x14ac:dyDescent="0.25">
      <c r="A17" s="89"/>
      <c r="B17" s="47">
        <v>843</v>
      </c>
      <c r="C17" s="41">
        <v>229</v>
      </c>
      <c r="D17" s="41">
        <v>246</v>
      </c>
      <c r="E17" s="41">
        <v>69</v>
      </c>
      <c r="F17" s="54">
        <v>324</v>
      </c>
      <c r="G17" s="41">
        <v>200</v>
      </c>
      <c r="H17" s="41">
        <v>69</v>
      </c>
      <c r="I17" s="54">
        <v>307</v>
      </c>
      <c r="J17" s="41">
        <v>304</v>
      </c>
      <c r="K17" s="54">
        <v>428</v>
      </c>
      <c r="L17" s="41">
        <v>407</v>
      </c>
      <c r="M17" s="54">
        <v>282</v>
      </c>
      <c r="N17" s="41">
        <v>200</v>
      </c>
      <c r="O17" s="41">
        <v>186</v>
      </c>
      <c r="P17" s="41">
        <v>174</v>
      </c>
      <c r="Q17" s="54">
        <v>182</v>
      </c>
      <c r="R17" s="41">
        <v>146</v>
      </c>
      <c r="S17" s="41">
        <v>117</v>
      </c>
      <c r="T17" s="41">
        <v>239</v>
      </c>
      <c r="U17" s="41">
        <v>42</v>
      </c>
      <c r="V17" s="47">
        <v>88</v>
      </c>
    </row>
    <row r="18" spans="1:22" s="26" customFormat="1" ht="19.95" customHeight="1" x14ac:dyDescent="0.25">
      <c r="A18" s="90" t="s">
        <v>182</v>
      </c>
      <c r="B18" s="48">
        <v>0.42949010983245067</v>
      </c>
      <c r="C18" s="42">
        <v>0.24940706686265357</v>
      </c>
      <c r="D18" s="42">
        <v>0.50198016963290848</v>
      </c>
      <c r="E18" s="42">
        <v>0.44734255768719394</v>
      </c>
      <c r="F18" s="55">
        <v>0.40928051647169622</v>
      </c>
      <c r="G18" s="42">
        <v>0.5031383441544266</v>
      </c>
      <c r="H18" s="42">
        <v>0.40628981506476519</v>
      </c>
      <c r="I18" s="55">
        <v>0.43729513151447202</v>
      </c>
      <c r="J18" s="42">
        <v>0.46802931877830389</v>
      </c>
      <c r="K18" s="55">
        <v>0.43499512127338763</v>
      </c>
      <c r="L18" s="42">
        <v>0.42273454223588564</v>
      </c>
      <c r="M18" s="55">
        <v>0.35864605548997497</v>
      </c>
      <c r="N18" s="42">
        <v>0.43806682256407414</v>
      </c>
      <c r="O18" s="42">
        <v>0.48069378313523137</v>
      </c>
      <c r="P18" s="42">
        <v>0.45343034042870545</v>
      </c>
      <c r="Q18" s="55">
        <v>0.46251325044127706</v>
      </c>
      <c r="R18" s="42">
        <v>0.41495542693306303</v>
      </c>
      <c r="S18" s="42">
        <v>0.41797316588635508</v>
      </c>
      <c r="T18" s="42">
        <v>0.44001047485981226</v>
      </c>
      <c r="U18" s="42">
        <v>0.44023583183386072</v>
      </c>
      <c r="V18" s="48">
        <v>0.36311543052896361</v>
      </c>
    </row>
    <row r="19" spans="1:22" ht="13.95" customHeight="1" x14ac:dyDescent="0.25">
      <c r="A19" s="93"/>
      <c r="B19" s="60">
        <v>883</v>
      </c>
      <c r="C19" s="59">
        <v>89</v>
      </c>
      <c r="D19" s="59">
        <v>307</v>
      </c>
      <c r="E19" s="59">
        <v>73</v>
      </c>
      <c r="F19" s="61">
        <v>284</v>
      </c>
      <c r="G19" s="59">
        <v>258</v>
      </c>
      <c r="H19" s="59">
        <v>74</v>
      </c>
      <c r="I19" s="61">
        <v>318</v>
      </c>
      <c r="J19" s="59">
        <v>367</v>
      </c>
      <c r="K19" s="61">
        <v>424</v>
      </c>
      <c r="L19" s="59">
        <v>449</v>
      </c>
      <c r="M19" s="61">
        <v>207</v>
      </c>
      <c r="N19" s="59">
        <v>223</v>
      </c>
      <c r="O19" s="59">
        <v>233</v>
      </c>
      <c r="P19" s="59">
        <v>221</v>
      </c>
      <c r="Q19" s="61">
        <v>219</v>
      </c>
      <c r="R19" s="59">
        <v>137</v>
      </c>
      <c r="S19" s="59">
        <v>111</v>
      </c>
      <c r="T19" s="59">
        <v>268</v>
      </c>
      <c r="U19" s="59">
        <v>43</v>
      </c>
      <c r="V19" s="60">
        <v>76</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54" display="Return to index" xr:uid="{FF357851-1C53-4971-B23C-241F7E2703BC}"/>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187</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177</v>
      </c>
      <c r="B6" s="44">
        <v>8.6329351428190385E-2</v>
      </c>
      <c r="C6" s="38">
        <v>0.13626409852568347</v>
      </c>
      <c r="D6" s="38">
        <v>7.7670336981329233E-2</v>
      </c>
      <c r="E6" s="38">
        <v>6.4593042136159254E-2</v>
      </c>
      <c r="F6" s="51">
        <v>9.541297527364602E-2</v>
      </c>
      <c r="G6" s="38">
        <v>7.8456355650283735E-2</v>
      </c>
      <c r="H6" s="38">
        <v>3.1568100098582901E-2</v>
      </c>
      <c r="I6" s="51">
        <v>6.8929668166965621E-2</v>
      </c>
      <c r="J6" s="38">
        <v>7.9430692878779144E-2</v>
      </c>
      <c r="K6" s="51">
        <v>0.10629861713083483</v>
      </c>
      <c r="L6" s="38">
        <v>6.6538575232159933E-2</v>
      </c>
      <c r="M6" s="51">
        <v>0.13717894771910677</v>
      </c>
      <c r="N6" s="38">
        <v>7.4862507166581715E-2</v>
      </c>
      <c r="O6" s="38">
        <v>5.6773048549691216E-2</v>
      </c>
      <c r="P6" s="38">
        <v>6.7516802159052425E-2</v>
      </c>
      <c r="Q6" s="51">
        <v>6.7587218631855586E-2</v>
      </c>
      <c r="R6" s="38">
        <v>6.717264545731827E-2</v>
      </c>
      <c r="S6" s="38">
        <v>0.20054413546266592</v>
      </c>
      <c r="T6" s="38">
        <v>6.0182501794605131E-2</v>
      </c>
      <c r="U6" s="38">
        <v>4.4766035396097831E-2</v>
      </c>
      <c r="V6" s="44">
        <v>8.0402057253246451E-2</v>
      </c>
    </row>
    <row r="7" spans="1:22" ht="13.95" customHeight="1" x14ac:dyDescent="0.25">
      <c r="A7" s="90"/>
      <c r="B7" s="45">
        <v>177</v>
      </c>
      <c r="C7" s="39">
        <v>49</v>
      </c>
      <c r="D7" s="39">
        <v>48</v>
      </c>
      <c r="E7" s="39">
        <v>11</v>
      </c>
      <c r="F7" s="52">
        <v>66</v>
      </c>
      <c r="G7" s="39">
        <v>40</v>
      </c>
      <c r="H7" s="39">
        <v>6</v>
      </c>
      <c r="I7" s="52">
        <v>50</v>
      </c>
      <c r="J7" s="39">
        <v>62</v>
      </c>
      <c r="K7" s="52">
        <v>104</v>
      </c>
      <c r="L7" s="39">
        <v>71</v>
      </c>
      <c r="M7" s="52">
        <v>79</v>
      </c>
      <c r="N7" s="39">
        <v>38</v>
      </c>
      <c r="O7" s="39">
        <v>28</v>
      </c>
      <c r="P7" s="39">
        <v>33</v>
      </c>
      <c r="Q7" s="52">
        <v>32</v>
      </c>
      <c r="R7" s="39">
        <v>22</v>
      </c>
      <c r="S7" s="39">
        <v>53</v>
      </c>
      <c r="T7" s="39">
        <v>37</v>
      </c>
      <c r="U7" s="39">
        <v>4</v>
      </c>
      <c r="V7" s="45">
        <v>17</v>
      </c>
    </row>
    <row r="8" spans="1:22" s="26" customFormat="1" ht="19.95" customHeight="1" x14ac:dyDescent="0.25">
      <c r="A8" s="89" t="s">
        <v>178</v>
      </c>
      <c r="B8" s="46">
        <v>0.35172939100346973</v>
      </c>
      <c r="C8" s="40">
        <v>0.58237353687566229</v>
      </c>
      <c r="D8" s="40">
        <v>0.32942361781252039</v>
      </c>
      <c r="E8" s="40">
        <v>0.37117972361593665</v>
      </c>
      <c r="F8" s="53">
        <v>0.43989697942647266</v>
      </c>
      <c r="G8" s="40">
        <v>0.34513767957882557</v>
      </c>
      <c r="H8" s="40">
        <v>0.34763056392403091</v>
      </c>
      <c r="I8" s="53">
        <v>0.37211037337368713</v>
      </c>
      <c r="J8" s="40">
        <v>0.35643343541696432</v>
      </c>
      <c r="K8" s="53">
        <v>0.38352993362486182</v>
      </c>
      <c r="L8" s="40">
        <v>0.32309246550910375</v>
      </c>
      <c r="M8" s="53">
        <v>0.3698187882517654</v>
      </c>
      <c r="N8" s="40">
        <v>0.3314747891877392</v>
      </c>
      <c r="O8" s="40">
        <v>0.32931401880294958</v>
      </c>
      <c r="P8" s="40">
        <v>0.37378551996093018</v>
      </c>
      <c r="Q8" s="53">
        <v>0.33497864286233492</v>
      </c>
      <c r="R8" s="40">
        <v>0.41465992622372427</v>
      </c>
      <c r="S8" s="40">
        <v>0.35426050411923427</v>
      </c>
      <c r="T8" s="40">
        <v>0.35810939195584718</v>
      </c>
      <c r="U8" s="40">
        <v>0.37835999027405803</v>
      </c>
      <c r="V8" s="46">
        <v>0.30753966663775206</v>
      </c>
    </row>
    <row r="9" spans="1:22" ht="13.95" customHeight="1" x14ac:dyDescent="0.25">
      <c r="A9" s="89"/>
      <c r="B9" s="47">
        <v>723</v>
      </c>
      <c r="C9" s="41">
        <v>208</v>
      </c>
      <c r="D9" s="41">
        <v>202</v>
      </c>
      <c r="E9" s="41">
        <v>61</v>
      </c>
      <c r="F9" s="54">
        <v>306</v>
      </c>
      <c r="G9" s="41">
        <v>177</v>
      </c>
      <c r="H9" s="41">
        <v>64</v>
      </c>
      <c r="I9" s="54">
        <v>271</v>
      </c>
      <c r="J9" s="41">
        <v>279</v>
      </c>
      <c r="K9" s="54">
        <v>374</v>
      </c>
      <c r="L9" s="41">
        <v>343</v>
      </c>
      <c r="M9" s="54">
        <v>213</v>
      </c>
      <c r="N9" s="41">
        <v>168</v>
      </c>
      <c r="O9" s="41">
        <v>160</v>
      </c>
      <c r="P9" s="41">
        <v>182</v>
      </c>
      <c r="Q9" s="54">
        <v>158</v>
      </c>
      <c r="R9" s="41">
        <v>136</v>
      </c>
      <c r="S9" s="41">
        <v>94</v>
      </c>
      <c r="T9" s="41">
        <v>218</v>
      </c>
      <c r="U9" s="41">
        <v>37</v>
      </c>
      <c r="V9" s="47">
        <v>64</v>
      </c>
    </row>
    <row r="10" spans="1:22" s="26" customFormat="1" ht="19.95" customHeight="1" x14ac:dyDescent="0.25">
      <c r="A10" s="90" t="s">
        <v>179</v>
      </c>
      <c r="B10" s="48">
        <v>0.25394165543747887</v>
      </c>
      <c r="C10" s="42">
        <v>0.15558191149203834</v>
      </c>
      <c r="D10" s="42">
        <v>0.30468542466037868</v>
      </c>
      <c r="E10" s="42">
        <v>0.32814099523640189</v>
      </c>
      <c r="F10" s="55">
        <v>0.24815168799641807</v>
      </c>
      <c r="G10" s="42">
        <v>0.26927775534555237</v>
      </c>
      <c r="H10" s="42">
        <v>0.3027031966056562</v>
      </c>
      <c r="I10" s="55">
        <v>0.26264942644182432</v>
      </c>
      <c r="J10" s="42">
        <v>0.27119044599029996</v>
      </c>
      <c r="K10" s="55">
        <v>0.23580063673272125</v>
      </c>
      <c r="L10" s="42">
        <v>0.27392341187448799</v>
      </c>
      <c r="M10" s="55">
        <v>0.21062633428816455</v>
      </c>
      <c r="N10" s="42">
        <v>0.26886042694811157</v>
      </c>
      <c r="O10" s="42">
        <v>0.28876006767922718</v>
      </c>
      <c r="P10" s="42">
        <v>0.25497909028490628</v>
      </c>
      <c r="Q10" s="55">
        <v>0.23752728265519987</v>
      </c>
      <c r="R10" s="42">
        <v>0.23266708047070142</v>
      </c>
      <c r="S10" s="42">
        <v>0.2334949403212761</v>
      </c>
      <c r="T10" s="42">
        <v>0.30257881523685198</v>
      </c>
      <c r="U10" s="42">
        <v>0.25843212234927071</v>
      </c>
      <c r="V10" s="48">
        <v>0.20816414769802624</v>
      </c>
    </row>
    <row r="11" spans="1:22" ht="13.95" customHeight="1" x14ac:dyDescent="0.25">
      <c r="A11" s="90"/>
      <c r="B11" s="45">
        <v>522</v>
      </c>
      <c r="C11" s="39">
        <v>56</v>
      </c>
      <c r="D11" s="39">
        <v>187</v>
      </c>
      <c r="E11" s="39">
        <v>54</v>
      </c>
      <c r="F11" s="52">
        <v>172</v>
      </c>
      <c r="G11" s="39">
        <v>138</v>
      </c>
      <c r="H11" s="39">
        <v>55</v>
      </c>
      <c r="I11" s="52">
        <v>191</v>
      </c>
      <c r="J11" s="39">
        <v>212</v>
      </c>
      <c r="K11" s="52">
        <v>230</v>
      </c>
      <c r="L11" s="39">
        <v>291</v>
      </c>
      <c r="M11" s="52">
        <v>121</v>
      </c>
      <c r="N11" s="39">
        <v>137</v>
      </c>
      <c r="O11" s="39">
        <v>140</v>
      </c>
      <c r="P11" s="39">
        <v>124</v>
      </c>
      <c r="Q11" s="52">
        <v>112</v>
      </c>
      <c r="R11" s="39">
        <v>77</v>
      </c>
      <c r="S11" s="39">
        <v>62</v>
      </c>
      <c r="T11" s="39">
        <v>184</v>
      </c>
      <c r="U11" s="39">
        <v>25</v>
      </c>
      <c r="V11" s="45">
        <v>44</v>
      </c>
    </row>
    <row r="12" spans="1:22" s="26" customFormat="1" ht="19.95" customHeight="1" x14ac:dyDescent="0.25">
      <c r="A12" s="89" t="s">
        <v>180</v>
      </c>
      <c r="B12" s="46">
        <v>0.13358568606085336</v>
      </c>
      <c r="C12" s="40">
        <v>1.5174916637357538E-2</v>
      </c>
      <c r="D12" s="40">
        <v>0.18576823839937881</v>
      </c>
      <c r="E12" s="40">
        <v>0.11636204567305659</v>
      </c>
      <c r="F12" s="53">
        <v>8.5840929753555867E-2</v>
      </c>
      <c r="G12" s="40">
        <v>0.18938824305948615</v>
      </c>
      <c r="H12" s="40">
        <v>0.13028697312376811</v>
      </c>
      <c r="I12" s="53">
        <v>0.14080337146230834</v>
      </c>
      <c r="J12" s="40">
        <v>0.14068509076830316</v>
      </c>
      <c r="K12" s="53">
        <v>0.13933047312381538</v>
      </c>
      <c r="L12" s="40">
        <v>0.12425142341021607</v>
      </c>
      <c r="M12" s="53">
        <v>0.12707226984492384</v>
      </c>
      <c r="N12" s="40">
        <v>0.15318813644186954</v>
      </c>
      <c r="O12" s="40">
        <v>0.14753795651090848</v>
      </c>
      <c r="P12" s="40">
        <v>0.10693157098596147</v>
      </c>
      <c r="Q12" s="53">
        <v>0.1707580687644672</v>
      </c>
      <c r="R12" s="40">
        <v>0.12554155743652895</v>
      </c>
      <c r="S12" s="40">
        <v>8.0644669759206491E-2</v>
      </c>
      <c r="T12" s="40">
        <v>0.12687504579218184</v>
      </c>
      <c r="U12" s="40">
        <v>0.15054759214449484</v>
      </c>
      <c r="V12" s="46">
        <v>0.148253700627931</v>
      </c>
    </row>
    <row r="13" spans="1:22" ht="13.95" customHeight="1" x14ac:dyDescent="0.25">
      <c r="A13" s="89"/>
      <c r="B13" s="47">
        <v>275</v>
      </c>
      <c r="C13" s="41">
        <v>5</v>
      </c>
      <c r="D13" s="41">
        <v>114</v>
      </c>
      <c r="E13" s="41">
        <v>19</v>
      </c>
      <c r="F13" s="54">
        <v>60</v>
      </c>
      <c r="G13" s="41">
        <v>97</v>
      </c>
      <c r="H13" s="41">
        <v>24</v>
      </c>
      <c r="I13" s="54">
        <v>102</v>
      </c>
      <c r="J13" s="41">
        <v>110</v>
      </c>
      <c r="K13" s="54">
        <v>136</v>
      </c>
      <c r="L13" s="41">
        <v>132</v>
      </c>
      <c r="M13" s="54">
        <v>73</v>
      </c>
      <c r="N13" s="41">
        <v>78</v>
      </c>
      <c r="O13" s="41">
        <v>72</v>
      </c>
      <c r="P13" s="41">
        <v>52</v>
      </c>
      <c r="Q13" s="54">
        <v>81</v>
      </c>
      <c r="R13" s="41">
        <v>41</v>
      </c>
      <c r="S13" s="41">
        <v>21</v>
      </c>
      <c r="T13" s="41">
        <v>77</v>
      </c>
      <c r="U13" s="41">
        <v>15</v>
      </c>
      <c r="V13" s="47">
        <v>31</v>
      </c>
    </row>
    <row r="14" spans="1:22" s="26" customFormat="1" ht="19.95" customHeight="1" x14ac:dyDescent="0.25">
      <c r="A14" s="90" t="s">
        <v>148</v>
      </c>
      <c r="B14" s="48">
        <v>0.174413916070007</v>
      </c>
      <c r="C14" s="42">
        <v>0.11060553646925828</v>
      </c>
      <c r="D14" s="42">
        <v>0.10245238214639311</v>
      </c>
      <c r="E14" s="42">
        <v>0.11972419333844529</v>
      </c>
      <c r="F14" s="55">
        <v>0.13069742754990857</v>
      </c>
      <c r="G14" s="42">
        <v>0.11773996636585193</v>
      </c>
      <c r="H14" s="42">
        <v>0.18781116624796174</v>
      </c>
      <c r="I14" s="55">
        <v>0.15550716055521532</v>
      </c>
      <c r="J14" s="42">
        <v>0.15226033494565586</v>
      </c>
      <c r="K14" s="55">
        <v>0.13504033938776525</v>
      </c>
      <c r="L14" s="42">
        <v>0.2121941239740347</v>
      </c>
      <c r="M14" s="55">
        <v>0.15530365989603945</v>
      </c>
      <c r="N14" s="42">
        <v>0.17161414025569813</v>
      </c>
      <c r="O14" s="42">
        <v>0.17761490845722394</v>
      </c>
      <c r="P14" s="42">
        <v>0.19678701660914974</v>
      </c>
      <c r="Q14" s="55">
        <v>0.18914878708614333</v>
      </c>
      <c r="R14" s="42">
        <v>0.1599587904117275</v>
      </c>
      <c r="S14" s="42">
        <v>0.13105575033761782</v>
      </c>
      <c r="T14" s="42">
        <v>0.15225424522051459</v>
      </c>
      <c r="U14" s="42">
        <v>0.16789425983607853</v>
      </c>
      <c r="V14" s="48">
        <v>0.25564042778304424</v>
      </c>
    </row>
    <row r="15" spans="1:22" ht="13.95" customHeight="1" x14ac:dyDescent="0.25">
      <c r="A15" s="90"/>
      <c r="B15" s="45">
        <v>359</v>
      </c>
      <c r="C15" s="39">
        <v>40</v>
      </c>
      <c r="D15" s="39">
        <v>63</v>
      </c>
      <c r="E15" s="39">
        <v>20</v>
      </c>
      <c r="F15" s="52">
        <v>91</v>
      </c>
      <c r="G15" s="39">
        <v>60</v>
      </c>
      <c r="H15" s="39">
        <v>34</v>
      </c>
      <c r="I15" s="52">
        <v>113</v>
      </c>
      <c r="J15" s="39">
        <v>119</v>
      </c>
      <c r="K15" s="52">
        <v>132</v>
      </c>
      <c r="L15" s="39">
        <v>225</v>
      </c>
      <c r="M15" s="52">
        <v>90</v>
      </c>
      <c r="N15" s="39">
        <v>87</v>
      </c>
      <c r="O15" s="39">
        <v>86</v>
      </c>
      <c r="P15" s="39">
        <v>96</v>
      </c>
      <c r="Q15" s="52">
        <v>89</v>
      </c>
      <c r="R15" s="39">
        <v>53</v>
      </c>
      <c r="S15" s="39">
        <v>35</v>
      </c>
      <c r="T15" s="39">
        <v>93</v>
      </c>
      <c r="U15" s="39">
        <v>16</v>
      </c>
      <c r="V15" s="45">
        <v>54</v>
      </c>
    </row>
    <row r="16" spans="1:22" s="26" customFormat="1" ht="19.95" customHeight="1" x14ac:dyDescent="0.25">
      <c r="A16" s="89" t="s">
        <v>181</v>
      </c>
      <c r="B16" s="46">
        <v>0.43805874243166082</v>
      </c>
      <c r="C16" s="40">
        <v>0.71863763540134573</v>
      </c>
      <c r="D16" s="40">
        <v>0.40709395479384969</v>
      </c>
      <c r="E16" s="40">
        <v>0.43577276575209589</v>
      </c>
      <c r="F16" s="53">
        <v>0.53530995470011855</v>
      </c>
      <c r="G16" s="40">
        <v>0.42359403522910954</v>
      </c>
      <c r="H16" s="40">
        <v>0.37919866402261393</v>
      </c>
      <c r="I16" s="53">
        <v>0.44104004154065274</v>
      </c>
      <c r="J16" s="40">
        <v>0.43586412829574356</v>
      </c>
      <c r="K16" s="53">
        <v>0.48982855075569631</v>
      </c>
      <c r="L16" s="40">
        <v>0.38963104074126337</v>
      </c>
      <c r="M16" s="53">
        <v>0.50699773597087205</v>
      </c>
      <c r="N16" s="40">
        <v>0.40633729635432125</v>
      </c>
      <c r="O16" s="40">
        <v>0.38608706735264064</v>
      </c>
      <c r="P16" s="40">
        <v>0.44130232211998249</v>
      </c>
      <c r="Q16" s="53">
        <v>0.40256586149419088</v>
      </c>
      <c r="R16" s="40">
        <v>0.48183257168104254</v>
      </c>
      <c r="S16" s="40">
        <v>0.55480463958190007</v>
      </c>
      <c r="T16" s="40">
        <v>0.41829189375045239</v>
      </c>
      <c r="U16" s="40">
        <v>0.42312602567015584</v>
      </c>
      <c r="V16" s="46">
        <v>0.3879417238909984</v>
      </c>
    </row>
    <row r="17" spans="1:22" ht="13.95" customHeight="1" x14ac:dyDescent="0.25">
      <c r="A17" s="89"/>
      <c r="B17" s="47">
        <v>901</v>
      </c>
      <c r="C17" s="41">
        <v>257</v>
      </c>
      <c r="D17" s="41">
        <v>249</v>
      </c>
      <c r="E17" s="41">
        <v>71</v>
      </c>
      <c r="F17" s="54">
        <v>372</v>
      </c>
      <c r="G17" s="41">
        <v>217</v>
      </c>
      <c r="H17" s="41">
        <v>69</v>
      </c>
      <c r="I17" s="54">
        <v>321</v>
      </c>
      <c r="J17" s="41">
        <v>341</v>
      </c>
      <c r="K17" s="54">
        <v>478</v>
      </c>
      <c r="L17" s="41">
        <v>414</v>
      </c>
      <c r="M17" s="54">
        <v>292</v>
      </c>
      <c r="N17" s="41">
        <v>206</v>
      </c>
      <c r="O17" s="41">
        <v>187</v>
      </c>
      <c r="P17" s="41">
        <v>215</v>
      </c>
      <c r="Q17" s="54">
        <v>190</v>
      </c>
      <c r="R17" s="41">
        <v>159</v>
      </c>
      <c r="S17" s="41">
        <v>147</v>
      </c>
      <c r="T17" s="41">
        <v>255</v>
      </c>
      <c r="U17" s="41">
        <v>41</v>
      </c>
      <c r="V17" s="47">
        <v>81</v>
      </c>
    </row>
    <row r="18" spans="1:22" s="26" customFormat="1" ht="19.95" customHeight="1" x14ac:dyDescent="0.25">
      <c r="A18" s="90" t="s">
        <v>182</v>
      </c>
      <c r="B18" s="48">
        <v>0.38752734149833196</v>
      </c>
      <c r="C18" s="42">
        <v>0.17075682812939585</v>
      </c>
      <c r="D18" s="42">
        <v>0.49045366305975735</v>
      </c>
      <c r="E18" s="42">
        <v>0.44450304090945864</v>
      </c>
      <c r="F18" s="55">
        <v>0.33399261774997396</v>
      </c>
      <c r="G18" s="42">
        <v>0.45866599840503836</v>
      </c>
      <c r="H18" s="42">
        <v>0.43299016972942456</v>
      </c>
      <c r="I18" s="55">
        <v>0.40345279790413258</v>
      </c>
      <c r="J18" s="42">
        <v>0.41187553675860306</v>
      </c>
      <c r="K18" s="55">
        <v>0.37513110985653669</v>
      </c>
      <c r="L18" s="42">
        <v>0.39817483528470421</v>
      </c>
      <c r="M18" s="55">
        <v>0.33769860413308822</v>
      </c>
      <c r="N18" s="42">
        <v>0.42204856338998098</v>
      </c>
      <c r="O18" s="42">
        <v>0.43629802419013575</v>
      </c>
      <c r="P18" s="42">
        <v>0.36191066127086813</v>
      </c>
      <c r="Q18" s="55">
        <v>0.4082853514196671</v>
      </c>
      <c r="R18" s="42">
        <v>0.35820863790723023</v>
      </c>
      <c r="S18" s="42">
        <v>0.31413961008048241</v>
      </c>
      <c r="T18" s="42">
        <v>0.42945386102903366</v>
      </c>
      <c r="U18" s="42">
        <v>0.40897971449376547</v>
      </c>
      <c r="V18" s="48">
        <v>0.35641784832595719</v>
      </c>
    </row>
    <row r="19" spans="1:22" ht="13.95" customHeight="1" x14ac:dyDescent="0.25">
      <c r="A19" s="93"/>
      <c r="B19" s="60">
        <v>797</v>
      </c>
      <c r="C19" s="59">
        <v>61</v>
      </c>
      <c r="D19" s="59">
        <v>300</v>
      </c>
      <c r="E19" s="59">
        <v>73</v>
      </c>
      <c r="F19" s="61">
        <v>232</v>
      </c>
      <c r="G19" s="59">
        <v>235</v>
      </c>
      <c r="H19" s="59">
        <v>79</v>
      </c>
      <c r="I19" s="61">
        <v>294</v>
      </c>
      <c r="J19" s="59">
        <v>323</v>
      </c>
      <c r="K19" s="61">
        <v>366</v>
      </c>
      <c r="L19" s="59">
        <v>423</v>
      </c>
      <c r="M19" s="61">
        <v>195</v>
      </c>
      <c r="N19" s="59">
        <v>214</v>
      </c>
      <c r="O19" s="59">
        <v>212</v>
      </c>
      <c r="P19" s="59">
        <v>176</v>
      </c>
      <c r="Q19" s="61">
        <v>193</v>
      </c>
      <c r="R19" s="59">
        <v>118</v>
      </c>
      <c r="S19" s="59">
        <v>83</v>
      </c>
      <c r="T19" s="59">
        <v>261</v>
      </c>
      <c r="U19" s="59">
        <v>40</v>
      </c>
      <c r="V19" s="60">
        <v>75</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55" display="Return to index" xr:uid="{6F596592-E73C-4121-940B-0A7D96F9AAE4}"/>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41</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249</v>
      </c>
      <c r="B4" s="36">
        <v>1924</v>
      </c>
      <c r="C4" s="50">
        <v>351</v>
      </c>
      <c r="D4" s="36">
        <v>572</v>
      </c>
      <c r="E4" s="36">
        <v>143</v>
      </c>
      <c r="F4" s="50">
        <v>649</v>
      </c>
      <c r="G4" s="36">
        <v>433</v>
      </c>
      <c r="H4" s="36">
        <v>116</v>
      </c>
      <c r="I4" s="50">
        <v>644</v>
      </c>
      <c r="J4" s="36">
        <v>746</v>
      </c>
      <c r="K4" s="50">
        <v>857</v>
      </c>
      <c r="L4" s="36">
        <v>1054</v>
      </c>
      <c r="M4" s="50">
        <v>452</v>
      </c>
      <c r="N4" s="36">
        <v>414</v>
      </c>
      <c r="O4" s="36">
        <v>538</v>
      </c>
      <c r="P4" s="36">
        <v>521</v>
      </c>
      <c r="Q4" s="50">
        <v>507</v>
      </c>
      <c r="R4" s="36">
        <v>358</v>
      </c>
      <c r="S4" s="36">
        <v>180</v>
      </c>
      <c r="T4" s="36">
        <v>652</v>
      </c>
      <c r="U4" s="36">
        <v>95</v>
      </c>
      <c r="V4" s="37">
        <v>133</v>
      </c>
    </row>
    <row r="5" spans="1:22" s="24" customFormat="1" ht="24" customHeight="1" x14ac:dyDescent="0.25">
      <c r="A5" s="33" t="s">
        <v>250</v>
      </c>
      <c r="B5" s="32">
        <v>1957</v>
      </c>
      <c r="C5" s="56">
        <v>357</v>
      </c>
      <c r="D5" s="32">
        <v>616</v>
      </c>
      <c r="E5" s="32">
        <v>172</v>
      </c>
      <c r="F5" s="56">
        <v>696</v>
      </c>
      <c r="G5" s="32">
        <v>513</v>
      </c>
      <c r="H5" s="32">
        <v>184</v>
      </c>
      <c r="I5" s="56">
        <v>727</v>
      </c>
      <c r="J5" s="32">
        <v>775</v>
      </c>
      <c r="K5" s="56">
        <v>933</v>
      </c>
      <c r="L5" s="32">
        <v>1008</v>
      </c>
      <c r="M5" s="56">
        <v>542</v>
      </c>
      <c r="N5" s="32">
        <v>484</v>
      </c>
      <c r="O5" s="32">
        <v>463</v>
      </c>
      <c r="P5" s="32">
        <v>468</v>
      </c>
      <c r="Q5" s="56">
        <v>468</v>
      </c>
      <c r="R5" s="32">
        <v>327</v>
      </c>
      <c r="S5" s="32">
        <v>264</v>
      </c>
      <c r="T5" s="32">
        <v>639</v>
      </c>
      <c r="U5" s="32">
        <v>94</v>
      </c>
      <c r="V5" s="57">
        <v>165</v>
      </c>
    </row>
    <row r="6" spans="1:22" s="26" customFormat="1" ht="19.95" customHeight="1" x14ac:dyDescent="0.25">
      <c r="A6" s="92" t="s">
        <v>42</v>
      </c>
      <c r="B6" s="44">
        <v>0.31475629203097677</v>
      </c>
      <c r="C6" s="38">
        <v>0</v>
      </c>
      <c r="D6" s="38">
        <v>1</v>
      </c>
      <c r="E6" s="38">
        <v>0</v>
      </c>
      <c r="F6" s="51">
        <v>0.12012180437917312</v>
      </c>
      <c r="G6" s="38">
        <v>0.73100359941451243</v>
      </c>
      <c r="H6" s="38">
        <v>0.18820239937881528</v>
      </c>
      <c r="I6" s="51">
        <v>0.40257373229462518</v>
      </c>
      <c r="J6" s="38">
        <v>0.21614715585140459</v>
      </c>
      <c r="K6" s="51">
        <v>0.33289966346265887</v>
      </c>
      <c r="L6" s="38">
        <v>0.29655639971497721</v>
      </c>
      <c r="M6" s="51">
        <v>0.40595497799239405</v>
      </c>
      <c r="N6" s="38">
        <v>0.3500499610787991</v>
      </c>
      <c r="O6" s="38">
        <v>0.28371179461456142</v>
      </c>
      <c r="P6" s="38">
        <v>0.20333672383483525</v>
      </c>
      <c r="Q6" s="51">
        <v>0.36250765350329239</v>
      </c>
      <c r="R6" s="38">
        <v>0.30145051296374004</v>
      </c>
      <c r="S6" s="38">
        <v>0.39949045101783986</v>
      </c>
      <c r="T6" s="38">
        <v>0.26718843718992319</v>
      </c>
      <c r="U6" s="38">
        <v>0.28197615443432339</v>
      </c>
      <c r="V6" s="44">
        <v>0.27299732211881972</v>
      </c>
    </row>
    <row r="7" spans="1:22" ht="13.95" customHeight="1" x14ac:dyDescent="0.25">
      <c r="A7" s="90"/>
      <c r="B7" s="45">
        <v>616</v>
      </c>
      <c r="C7" s="39">
        <v>0</v>
      </c>
      <c r="D7" s="39">
        <v>616</v>
      </c>
      <c r="E7" s="39">
        <v>0</v>
      </c>
      <c r="F7" s="52">
        <v>84</v>
      </c>
      <c r="G7" s="39">
        <v>375</v>
      </c>
      <c r="H7" s="39">
        <v>35</v>
      </c>
      <c r="I7" s="52">
        <v>293</v>
      </c>
      <c r="J7" s="39">
        <v>168</v>
      </c>
      <c r="K7" s="52">
        <v>311</v>
      </c>
      <c r="L7" s="39">
        <v>299</v>
      </c>
      <c r="M7" s="52">
        <v>220</v>
      </c>
      <c r="N7" s="39">
        <v>170</v>
      </c>
      <c r="O7" s="39">
        <v>131</v>
      </c>
      <c r="P7" s="39">
        <v>95</v>
      </c>
      <c r="Q7" s="52">
        <v>170</v>
      </c>
      <c r="R7" s="39">
        <v>99</v>
      </c>
      <c r="S7" s="39">
        <v>105</v>
      </c>
      <c r="T7" s="39">
        <v>171</v>
      </c>
      <c r="U7" s="39">
        <v>27</v>
      </c>
      <c r="V7" s="45">
        <v>45</v>
      </c>
    </row>
    <row r="8" spans="1:22" s="26" customFormat="1" ht="19.95" customHeight="1" x14ac:dyDescent="0.25">
      <c r="A8" s="89" t="s">
        <v>43</v>
      </c>
      <c r="B8" s="46">
        <v>0.18253254213477699</v>
      </c>
      <c r="C8" s="40">
        <v>1</v>
      </c>
      <c r="D8" s="40">
        <v>0</v>
      </c>
      <c r="E8" s="40">
        <v>0</v>
      </c>
      <c r="F8" s="53">
        <v>0.43522568113556148</v>
      </c>
      <c r="G8" s="40">
        <v>1.5666737000398567E-2</v>
      </c>
      <c r="H8" s="40">
        <v>2.3376668436849098E-2</v>
      </c>
      <c r="I8" s="53">
        <v>0.13382689124172409</v>
      </c>
      <c r="J8" s="40">
        <v>0.26179861465589915</v>
      </c>
      <c r="K8" s="53">
        <v>0.18959010400400275</v>
      </c>
      <c r="L8" s="40">
        <v>0.17754440778542743</v>
      </c>
      <c r="M8" s="53">
        <v>0.14001087183238498</v>
      </c>
      <c r="N8" s="40">
        <v>0.14943254342138609</v>
      </c>
      <c r="O8" s="40">
        <v>0.18089372138342136</v>
      </c>
      <c r="P8" s="40">
        <v>0.26768258823686047</v>
      </c>
      <c r="Q8" s="53">
        <v>0.17078129228374583</v>
      </c>
      <c r="R8" s="40">
        <v>0.21053280252687304</v>
      </c>
      <c r="S8" s="40">
        <v>0.1712485138953905</v>
      </c>
      <c r="T8" s="40">
        <v>0.1885396448037254</v>
      </c>
      <c r="U8" s="40">
        <v>0.21208687622873812</v>
      </c>
      <c r="V8" s="46">
        <v>0.13824815723156611</v>
      </c>
    </row>
    <row r="9" spans="1:22" ht="13.95" customHeight="1" x14ac:dyDescent="0.25">
      <c r="A9" s="89"/>
      <c r="B9" s="47">
        <v>357</v>
      </c>
      <c r="C9" s="41">
        <v>357</v>
      </c>
      <c r="D9" s="41">
        <v>0</v>
      </c>
      <c r="E9" s="41">
        <v>0</v>
      </c>
      <c r="F9" s="54">
        <v>303</v>
      </c>
      <c r="G9" s="41">
        <v>8</v>
      </c>
      <c r="H9" s="41">
        <v>4</v>
      </c>
      <c r="I9" s="54">
        <v>97</v>
      </c>
      <c r="J9" s="41">
        <v>203</v>
      </c>
      <c r="K9" s="54">
        <v>177</v>
      </c>
      <c r="L9" s="41">
        <v>179</v>
      </c>
      <c r="M9" s="54">
        <v>76</v>
      </c>
      <c r="N9" s="41">
        <v>72</v>
      </c>
      <c r="O9" s="41">
        <v>84</v>
      </c>
      <c r="P9" s="41">
        <v>125</v>
      </c>
      <c r="Q9" s="54">
        <v>80</v>
      </c>
      <c r="R9" s="41">
        <v>69</v>
      </c>
      <c r="S9" s="41">
        <v>45</v>
      </c>
      <c r="T9" s="41">
        <v>120</v>
      </c>
      <c r="U9" s="41">
        <v>20</v>
      </c>
      <c r="V9" s="47">
        <v>23</v>
      </c>
    </row>
    <row r="10" spans="1:22" s="26" customFormat="1" ht="19.95" customHeight="1" x14ac:dyDescent="0.25">
      <c r="A10" s="90" t="s">
        <v>44</v>
      </c>
      <c r="B10" s="48">
        <v>8.7669332327656169E-2</v>
      </c>
      <c r="C10" s="42">
        <v>0</v>
      </c>
      <c r="D10" s="42">
        <v>0</v>
      </c>
      <c r="E10" s="42">
        <v>0.99999999999999989</v>
      </c>
      <c r="F10" s="55">
        <v>2.8210736480357081E-2</v>
      </c>
      <c r="G10" s="42">
        <v>3.3336102810609843E-2</v>
      </c>
      <c r="H10" s="42">
        <v>0.52676285573269599</v>
      </c>
      <c r="I10" s="55">
        <v>0.13987855708195482</v>
      </c>
      <c r="J10" s="42">
        <v>5.4217150399433069E-2</v>
      </c>
      <c r="K10" s="55">
        <v>9.4324854973845962E-2</v>
      </c>
      <c r="L10" s="42">
        <v>8.2935303517519432E-2</v>
      </c>
      <c r="M10" s="55">
        <v>0.10026072899519869</v>
      </c>
      <c r="N10" s="42">
        <v>7.3887959840731196E-2</v>
      </c>
      <c r="O10" s="42">
        <v>7.5608695231668951E-2</v>
      </c>
      <c r="P10" s="42">
        <v>9.9305528924208519E-2</v>
      </c>
      <c r="Q10" s="55">
        <v>7.5090186239143E-2</v>
      </c>
      <c r="R10" s="42">
        <v>6.7375358186372913E-2</v>
      </c>
      <c r="S10" s="42">
        <v>9.6846470651912459E-2</v>
      </c>
      <c r="T10" s="42">
        <v>0.12418698991240912</v>
      </c>
      <c r="U10" s="42">
        <v>3.4474446176236878E-2</v>
      </c>
      <c r="V10" s="48">
        <v>3.7994556872580423E-2</v>
      </c>
    </row>
    <row r="11" spans="1:22" ht="13.95" customHeight="1" x14ac:dyDescent="0.25">
      <c r="A11" s="90"/>
      <c r="B11" s="45">
        <v>172</v>
      </c>
      <c r="C11" s="39">
        <v>0</v>
      </c>
      <c r="D11" s="39">
        <v>0</v>
      </c>
      <c r="E11" s="39">
        <v>172</v>
      </c>
      <c r="F11" s="52">
        <v>20</v>
      </c>
      <c r="G11" s="39">
        <v>17</v>
      </c>
      <c r="H11" s="39">
        <v>97</v>
      </c>
      <c r="I11" s="52">
        <v>102</v>
      </c>
      <c r="J11" s="39">
        <v>42</v>
      </c>
      <c r="K11" s="52">
        <v>88</v>
      </c>
      <c r="L11" s="39">
        <v>84</v>
      </c>
      <c r="M11" s="52">
        <v>54</v>
      </c>
      <c r="N11" s="39">
        <v>36</v>
      </c>
      <c r="O11" s="39">
        <v>35</v>
      </c>
      <c r="P11" s="39">
        <v>46</v>
      </c>
      <c r="Q11" s="52">
        <v>35</v>
      </c>
      <c r="R11" s="39">
        <v>22</v>
      </c>
      <c r="S11" s="39">
        <v>26</v>
      </c>
      <c r="T11" s="39">
        <v>79</v>
      </c>
      <c r="U11" s="39">
        <v>3</v>
      </c>
      <c r="V11" s="45">
        <v>6</v>
      </c>
    </row>
    <row r="12" spans="1:22" s="26" customFormat="1" ht="19.95" customHeight="1" x14ac:dyDescent="0.25">
      <c r="A12" s="89" t="s">
        <v>27</v>
      </c>
      <c r="B12" s="46">
        <v>5.5712766101367189E-2</v>
      </c>
      <c r="C12" s="40">
        <v>0</v>
      </c>
      <c r="D12" s="40">
        <v>0</v>
      </c>
      <c r="E12" s="40">
        <v>0</v>
      </c>
      <c r="F12" s="53">
        <v>2.0526422907305261E-2</v>
      </c>
      <c r="G12" s="40">
        <v>7.4070222445519834E-2</v>
      </c>
      <c r="H12" s="40">
        <v>4.2036764149086879E-2</v>
      </c>
      <c r="I12" s="53">
        <v>7.6518037289728461E-2</v>
      </c>
      <c r="J12" s="40">
        <v>3.2377670616962902E-2</v>
      </c>
      <c r="K12" s="53">
        <v>4.6299906127908977E-2</v>
      </c>
      <c r="L12" s="40">
        <v>5.9682220571103152E-2</v>
      </c>
      <c r="M12" s="53">
        <v>7.6685646686828118E-2</v>
      </c>
      <c r="N12" s="40">
        <v>6.5780338186058968E-2</v>
      </c>
      <c r="O12" s="40">
        <v>4.2264193498714041E-2</v>
      </c>
      <c r="P12" s="40">
        <v>3.4320608740060973E-2</v>
      </c>
      <c r="Q12" s="53">
        <v>6.1368670916175906E-2</v>
      </c>
      <c r="R12" s="40">
        <v>6.0624802448955337E-2</v>
      </c>
      <c r="S12" s="40">
        <v>5.7381248027324014E-2</v>
      </c>
      <c r="T12" s="40">
        <v>5.924318486353447E-2</v>
      </c>
      <c r="U12" s="40">
        <v>5.4406823480912518E-2</v>
      </c>
      <c r="V12" s="46">
        <v>1.4357923019839411E-2</v>
      </c>
    </row>
    <row r="13" spans="1:22" ht="13.95" customHeight="1" x14ac:dyDescent="0.25">
      <c r="A13" s="89"/>
      <c r="B13" s="47">
        <v>109</v>
      </c>
      <c r="C13" s="41">
        <v>0</v>
      </c>
      <c r="D13" s="41">
        <v>0</v>
      </c>
      <c r="E13" s="41">
        <v>0</v>
      </c>
      <c r="F13" s="54">
        <v>14</v>
      </c>
      <c r="G13" s="41">
        <v>38</v>
      </c>
      <c r="H13" s="41">
        <v>8</v>
      </c>
      <c r="I13" s="54">
        <v>56</v>
      </c>
      <c r="J13" s="41">
        <v>25</v>
      </c>
      <c r="K13" s="54">
        <v>43</v>
      </c>
      <c r="L13" s="41">
        <v>60</v>
      </c>
      <c r="M13" s="54">
        <v>42</v>
      </c>
      <c r="N13" s="41">
        <v>32</v>
      </c>
      <c r="O13" s="41">
        <v>20</v>
      </c>
      <c r="P13" s="41">
        <v>16</v>
      </c>
      <c r="Q13" s="54">
        <v>29</v>
      </c>
      <c r="R13" s="41">
        <v>20</v>
      </c>
      <c r="S13" s="41">
        <v>15</v>
      </c>
      <c r="T13" s="41">
        <v>38</v>
      </c>
      <c r="U13" s="41">
        <v>5</v>
      </c>
      <c r="V13" s="47">
        <v>2</v>
      </c>
    </row>
    <row r="14" spans="1:22" s="26" customFormat="1" ht="19.95" customHeight="1" x14ac:dyDescent="0.25">
      <c r="A14" s="90" t="s">
        <v>45</v>
      </c>
      <c r="B14" s="48">
        <v>2.1888015174854395E-2</v>
      </c>
      <c r="C14" s="42">
        <v>0</v>
      </c>
      <c r="D14" s="42">
        <v>0</v>
      </c>
      <c r="E14" s="42">
        <v>0</v>
      </c>
      <c r="F14" s="55">
        <v>4.1304879533993052E-3</v>
      </c>
      <c r="G14" s="42">
        <v>4.1400839677859349E-3</v>
      </c>
      <c r="H14" s="42">
        <v>0</v>
      </c>
      <c r="I14" s="55">
        <v>3.9502628976097152E-2</v>
      </c>
      <c r="J14" s="42">
        <v>6.7996909530508819E-3</v>
      </c>
      <c r="K14" s="55">
        <v>2.1294389431139479E-2</v>
      </c>
      <c r="L14" s="42">
        <v>2.2793938968487134E-2</v>
      </c>
      <c r="M14" s="55">
        <v>3.1389903944722679E-2</v>
      </c>
      <c r="N14" s="42">
        <v>2.9424940146254536E-2</v>
      </c>
      <c r="O14" s="42">
        <v>1.5151551785233705E-2</v>
      </c>
      <c r="P14" s="42">
        <v>9.7523722108940076E-3</v>
      </c>
      <c r="Q14" s="55">
        <v>0</v>
      </c>
      <c r="R14" s="42">
        <v>0</v>
      </c>
      <c r="S14" s="42">
        <v>0</v>
      </c>
      <c r="T14" s="42">
        <v>0</v>
      </c>
      <c r="U14" s="42">
        <v>0</v>
      </c>
      <c r="V14" s="48">
        <v>0.25952643453708768</v>
      </c>
    </row>
    <row r="15" spans="1:22" ht="13.95" customHeight="1" x14ac:dyDescent="0.25">
      <c r="A15" s="90"/>
      <c r="B15" s="45">
        <v>43</v>
      </c>
      <c r="C15" s="39">
        <v>0</v>
      </c>
      <c r="D15" s="39">
        <v>0</v>
      </c>
      <c r="E15" s="39">
        <v>0</v>
      </c>
      <c r="F15" s="52">
        <v>3</v>
      </c>
      <c r="G15" s="39">
        <v>2</v>
      </c>
      <c r="H15" s="39">
        <v>0</v>
      </c>
      <c r="I15" s="52">
        <v>29</v>
      </c>
      <c r="J15" s="39">
        <v>5</v>
      </c>
      <c r="K15" s="52">
        <v>20</v>
      </c>
      <c r="L15" s="39">
        <v>23</v>
      </c>
      <c r="M15" s="52">
        <v>17</v>
      </c>
      <c r="N15" s="39">
        <v>14</v>
      </c>
      <c r="O15" s="39">
        <v>7</v>
      </c>
      <c r="P15" s="39">
        <v>5</v>
      </c>
      <c r="Q15" s="52">
        <v>0</v>
      </c>
      <c r="R15" s="39">
        <v>0</v>
      </c>
      <c r="S15" s="39">
        <v>0</v>
      </c>
      <c r="T15" s="39">
        <v>0</v>
      </c>
      <c r="U15" s="39">
        <v>0</v>
      </c>
      <c r="V15" s="45">
        <v>43</v>
      </c>
    </row>
    <row r="16" spans="1:22" s="26" customFormat="1" ht="19.95" customHeight="1" x14ac:dyDescent="0.25">
      <c r="A16" s="89" t="s">
        <v>26</v>
      </c>
      <c r="B16" s="46">
        <v>4.4822494350803916E-3</v>
      </c>
      <c r="C16" s="40">
        <v>0</v>
      </c>
      <c r="D16" s="40">
        <v>0</v>
      </c>
      <c r="E16" s="40">
        <v>0</v>
      </c>
      <c r="F16" s="53">
        <v>3.2193502957860985E-3</v>
      </c>
      <c r="G16" s="40">
        <v>5.9573166391685703E-3</v>
      </c>
      <c r="H16" s="40">
        <v>3.8665900378996431E-3</v>
      </c>
      <c r="I16" s="53">
        <v>3.9684531759949515E-3</v>
      </c>
      <c r="J16" s="40">
        <v>4.6712277839518314E-3</v>
      </c>
      <c r="K16" s="53">
        <v>4.7793180533064437E-3</v>
      </c>
      <c r="L16" s="40">
        <v>4.2802128996086439E-3</v>
      </c>
      <c r="M16" s="53">
        <v>4.181574673204241E-3</v>
      </c>
      <c r="N16" s="40">
        <v>0</v>
      </c>
      <c r="O16" s="40">
        <v>1.0806641768187084E-2</v>
      </c>
      <c r="P16" s="40">
        <v>3.205636473620559E-3</v>
      </c>
      <c r="Q16" s="53">
        <v>0</v>
      </c>
      <c r="R16" s="40">
        <v>0</v>
      </c>
      <c r="S16" s="40">
        <v>0</v>
      </c>
      <c r="T16" s="40">
        <v>0</v>
      </c>
      <c r="U16" s="40">
        <v>9.3067790620508073E-2</v>
      </c>
      <c r="V16" s="46">
        <v>0</v>
      </c>
    </row>
    <row r="17" spans="1:22" ht="13.95" customHeight="1" x14ac:dyDescent="0.25">
      <c r="A17" s="89"/>
      <c r="B17" s="47">
        <v>9</v>
      </c>
      <c r="C17" s="41">
        <v>0</v>
      </c>
      <c r="D17" s="41">
        <v>0</v>
      </c>
      <c r="E17" s="41">
        <v>0</v>
      </c>
      <c r="F17" s="54">
        <v>2</v>
      </c>
      <c r="G17" s="41">
        <v>3</v>
      </c>
      <c r="H17" s="41">
        <v>1</v>
      </c>
      <c r="I17" s="54">
        <v>3</v>
      </c>
      <c r="J17" s="41">
        <v>4</v>
      </c>
      <c r="K17" s="54">
        <v>4</v>
      </c>
      <c r="L17" s="41">
        <v>4</v>
      </c>
      <c r="M17" s="54">
        <v>2</v>
      </c>
      <c r="N17" s="41">
        <v>0</v>
      </c>
      <c r="O17" s="41">
        <v>5</v>
      </c>
      <c r="P17" s="41">
        <v>1</v>
      </c>
      <c r="Q17" s="54">
        <v>0</v>
      </c>
      <c r="R17" s="41">
        <v>0</v>
      </c>
      <c r="S17" s="41">
        <v>0</v>
      </c>
      <c r="T17" s="41">
        <v>0</v>
      </c>
      <c r="U17" s="41">
        <v>9</v>
      </c>
      <c r="V17" s="47">
        <v>0</v>
      </c>
    </row>
    <row r="18" spans="1:22" s="26" customFormat="1" ht="19.95" customHeight="1" x14ac:dyDescent="0.25">
      <c r="A18" s="90" t="s">
        <v>46</v>
      </c>
      <c r="B18" s="48">
        <v>7.6145516233824373E-2</v>
      </c>
      <c r="C18" s="42">
        <v>0</v>
      </c>
      <c r="D18" s="42">
        <v>0</v>
      </c>
      <c r="E18" s="42">
        <v>0</v>
      </c>
      <c r="F18" s="55">
        <v>0.11701553809492815</v>
      </c>
      <c r="G18" s="42">
        <v>1.8587028977185144E-2</v>
      </c>
      <c r="H18" s="42">
        <v>3.4915941113021591E-2</v>
      </c>
      <c r="I18" s="55">
        <v>2.1932942217505635E-2</v>
      </c>
      <c r="J18" s="42">
        <v>0.14206442718483384</v>
      </c>
      <c r="K18" s="55">
        <v>0.1001796748935998</v>
      </c>
      <c r="L18" s="42">
        <v>5.5135422816505381E-2</v>
      </c>
      <c r="M18" s="55">
        <v>3.3253958581660414E-2</v>
      </c>
      <c r="N18" s="42">
        <v>7.2398282539164222E-2</v>
      </c>
      <c r="O18" s="42">
        <v>9.545908930495195E-2</v>
      </c>
      <c r="P18" s="42">
        <v>0.11056948243026239</v>
      </c>
      <c r="Q18" s="55">
        <v>7.3849528351747573E-2</v>
      </c>
      <c r="R18" s="42">
        <v>8.3244482237601669E-2</v>
      </c>
      <c r="S18" s="42">
        <v>8.8819734393217373E-2</v>
      </c>
      <c r="T18" s="42">
        <v>8.133580291085804E-2</v>
      </c>
      <c r="U18" s="42">
        <v>8.0146397355826515E-2</v>
      </c>
      <c r="V18" s="48">
        <v>2.5939425921178646E-2</v>
      </c>
    </row>
    <row r="19" spans="1:22" ht="13.95" customHeight="1" x14ac:dyDescent="0.25">
      <c r="A19" s="90"/>
      <c r="B19" s="45">
        <v>149</v>
      </c>
      <c r="C19" s="39">
        <v>0</v>
      </c>
      <c r="D19" s="39">
        <v>0</v>
      </c>
      <c r="E19" s="39">
        <v>0</v>
      </c>
      <c r="F19" s="52">
        <v>81</v>
      </c>
      <c r="G19" s="39">
        <v>10</v>
      </c>
      <c r="H19" s="39">
        <v>6</v>
      </c>
      <c r="I19" s="52">
        <v>16</v>
      </c>
      <c r="J19" s="39">
        <v>110</v>
      </c>
      <c r="K19" s="52">
        <v>93</v>
      </c>
      <c r="L19" s="39">
        <v>56</v>
      </c>
      <c r="M19" s="52">
        <v>18</v>
      </c>
      <c r="N19" s="39">
        <v>35</v>
      </c>
      <c r="O19" s="39">
        <v>44</v>
      </c>
      <c r="P19" s="39">
        <v>52</v>
      </c>
      <c r="Q19" s="52">
        <v>35</v>
      </c>
      <c r="R19" s="39">
        <v>27</v>
      </c>
      <c r="S19" s="39">
        <v>23</v>
      </c>
      <c r="T19" s="39">
        <v>52</v>
      </c>
      <c r="U19" s="39">
        <v>8</v>
      </c>
      <c r="V19" s="45">
        <v>4</v>
      </c>
    </row>
    <row r="20" spans="1:22" s="26" customFormat="1" ht="19.95" customHeight="1" x14ac:dyDescent="0.25">
      <c r="A20" s="89" t="s">
        <v>47</v>
      </c>
      <c r="B20" s="46">
        <v>0.18424256146389972</v>
      </c>
      <c r="C20" s="40">
        <v>0</v>
      </c>
      <c r="D20" s="40">
        <v>0</v>
      </c>
      <c r="E20" s="40">
        <v>0</v>
      </c>
      <c r="F20" s="53">
        <v>0.23365003019543015</v>
      </c>
      <c r="G20" s="40">
        <v>0.10063628270705786</v>
      </c>
      <c r="H20" s="40">
        <v>0.17049781788726931</v>
      </c>
      <c r="I20" s="53">
        <v>0.16161847600432369</v>
      </c>
      <c r="J20" s="40">
        <v>0.21238266840565198</v>
      </c>
      <c r="K20" s="53">
        <v>0.14332673521562</v>
      </c>
      <c r="L20" s="40">
        <v>0.22244534239579783</v>
      </c>
      <c r="M20" s="53">
        <v>0.13732188332763542</v>
      </c>
      <c r="N20" s="40">
        <v>0.17016558457529418</v>
      </c>
      <c r="O20" s="40">
        <v>0.21687621107312649</v>
      </c>
      <c r="P20" s="40">
        <v>0.22083215141385373</v>
      </c>
      <c r="Q20" s="53">
        <v>0.16870283246120837</v>
      </c>
      <c r="R20" s="40">
        <v>0.19673583788375212</v>
      </c>
      <c r="S20" s="40">
        <v>0.10125906125525626</v>
      </c>
      <c r="T20" s="40">
        <v>0.23390798325640511</v>
      </c>
      <c r="U20" s="40">
        <v>0.18083916669925368</v>
      </c>
      <c r="V20" s="46">
        <v>0.1460505850540644</v>
      </c>
    </row>
    <row r="21" spans="1:22" ht="13.95" customHeight="1" x14ac:dyDescent="0.25">
      <c r="A21" s="89"/>
      <c r="B21" s="47">
        <v>361</v>
      </c>
      <c r="C21" s="41">
        <v>0</v>
      </c>
      <c r="D21" s="41">
        <v>0</v>
      </c>
      <c r="E21" s="41">
        <v>0</v>
      </c>
      <c r="F21" s="54">
        <v>163</v>
      </c>
      <c r="G21" s="41">
        <v>52</v>
      </c>
      <c r="H21" s="41">
        <v>31</v>
      </c>
      <c r="I21" s="54">
        <v>118</v>
      </c>
      <c r="J21" s="41">
        <v>165</v>
      </c>
      <c r="K21" s="54">
        <v>134</v>
      </c>
      <c r="L21" s="41">
        <v>224</v>
      </c>
      <c r="M21" s="54">
        <v>74</v>
      </c>
      <c r="N21" s="41">
        <v>82</v>
      </c>
      <c r="O21" s="41">
        <v>100</v>
      </c>
      <c r="P21" s="41">
        <v>103</v>
      </c>
      <c r="Q21" s="54">
        <v>79</v>
      </c>
      <c r="R21" s="41">
        <v>64</v>
      </c>
      <c r="S21" s="41">
        <v>27</v>
      </c>
      <c r="T21" s="41">
        <v>149</v>
      </c>
      <c r="U21" s="41">
        <v>17</v>
      </c>
      <c r="V21" s="47">
        <v>24</v>
      </c>
    </row>
    <row r="22" spans="1:22" s="26" customFormat="1" ht="19.95" customHeight="1" x14ac:dyDescent="0.25">
      <c r="A22" s="90" t="s">
        <v>48</v>
      </c>
      <c r="B22" s="48">
        <v>7.2570725097563168E-2</v>
      </c>
      <c r="C22" s="42">
        <v>0</v>
      </c>
      <c r="D22" s="42">
        <v>0</v>
      </c>
      <c r="E22" s="42">
        <v>0</v>
      </c>
      <c r="F22" s="55">
        <v>3.7899948558059872E-2</v>
      </c>
      <c r="G22" s="42">
        <v>1.6602626037762733E-2</v>
      </c>
      <c r="H22" s="42">
        <v>1.0340963264362249E-2</v>
      </c>
      <c r="I22" s="55">
        <v>2.0180281718046075E-2</v>
      </c>
      <c r="J22" s="42">
        <v>6.9541394148811497E-2</v>
      </c>
      <c r="K22" s="55">
        <v>6.7305353837917345E-2</v>
      </c>
      <c r="L22" s="42">
        <v>7.86267513305723E-2</v>
      </c>
      <c r="M22" s="55">
        <v>7.0940453965972303E-2</v>
      </c>
      <c r="N22" s="42">
        <v>8.8860390212311235E-2</v>
      </c>
      <c r="O22" s="42">
        <v>7.9228101340135818E-2</v>
      </c>
      <c r="P22" s="42">
        <v>5.0994907735405555E-2</v>
      </c>
      <c r="Q22" s="55">
        <v>8.7699836244688092E-2</v>
      </c>
      <c r="R22" s="42">
        <v>8.0036203752704871E-2</v>
      </c>
      <c r="S22" s="42">
        <v>8.4954520759059293E-2</v>
      </c>
      <c r="T22" s="42">
        <v>4.5597957063144755E-2</v>
      </c>
      <c r="U22" s="42">
        <v>6.3002345004200377E-2</v>
      </c>
      <c r="V22" s="48">
        <v>0.10488559524486345</v>
      </c>
    </row>
    <row r="23" spans="1:22" ht="13.95" customHeight="1" x14ac:dyDescent="0.25">
      <c r="A23" s="93"/>
      <c r="B23" s="60">
        <v>142</v>
      </c>
      <c r="C23" s="59">
        <v>0</v>
      </c>
      <c r="D23" s="59">
        <v>0</v>
      </c>
      <c r="E23" s="59">
        <v>0</v>
      </c>
      <c r="F23" s="61">
        <v>26</v>
      </c>
      <c r="G23" s="59">
        <v>9</v>
      </c>
      <c r="H23" s="59">
        <v>2</v>
      </c>
      <c r="I23" s="61">
        <v>15</v>
      </c>
      <c r="J23" s="59">
        <v>54</v>
      </c>
      <c r="K23" s="61">
        <v>63</v>
      </c>
      <c r="L23" s="59">
        <v>79</v>
      </c>
      <c r="M23" s="61">
        <v>38</v>
      </c>
      <c r="N23" s="59">
        <v>43</v>
      </c>
      <c r="O23" s="59">
        <v>37</v>
      </c>
      <c r="P23" s="59">
        <v>24</v>
      </c>
      <c r="Q23" s="61">
        <v>41</v>
      </c>
      <c r="R23" s="59">
        <v>26</v>
      </c>
      <c r="S23" s="59">
        <v>22</v>
      </c>
      <c r="T23" s="59">
        <v>29</v>
      </c>
      <c r="U23" s="59">
        <v>6</v>
      </c>
      <c r="V23" s="60">
        <v>17</v>
      </c>
    </row>
    <row r="25" spans="1:22" x14ac:dyDescent="0.25">
      <c r="A25" s="27" t="s">
        <v>246</v>
      </c>
    </row>
  </sheetData>
  <mergeCells count="17">
    <mergeCell ref="A16:A17"/>
    <mergeCell ref="A18:A19"/>
    <mergeCell ref="A20:A21"/>
    <mergeCell ref="A22:A23"/>
    <mergeCell ref="A6:A7"/>
    <mergeCell ref="A8:A9"/>
    <mergeCell ref="A10:A11"/>
    <mergeCell ref="A12:A13"/>
    <mergeCell ref="A14:A15"/>
    <mergeCell ref="A1:V1"/>
    <mergeCell ref="A2:A3"/>
    <mergeCell ref="C2:E2"/>
    <mergeCell ref="F2:H2"/>
    <mergeCell ref="I2:J2"/>
    <mergeCell ref="K2:L2"/>
    <mergeCell ref="M2:P2"/>
    <mergeCell ref="Q2:V2"/>
  </mergeCells>
  <hyperlinks>
    <hyperlink ref="A25" location="'Index'!B14" display="Return to index" xr:uid="{2378CC5D-489D-44E3-A090-C90410E09A00}"/>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188</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177</v>
      </c>
      <c r="B6" s="44">
        <v>0.10122270126890345</v>
      </c>
      <c r="C6" s="38">
        <v>0.13911517659206274</v>
      </c>
      <c r="D6" s="38">
        <v>0.10795468680526613</v>
      </c>
      <c r="E6" s="38">
        <v>8.7314284643234666E-2</v>
      </c>
      <c r="F6" s="51">
        <v>9.8561010733228274E-2</v>
      </c>
      <c r="G6" s="38">
        <v>9.3098075517850154E-2</v>
      </c>
      <c r="H6" s="38">
        <v>0.10396760812137684</v>
      </c>
      <c r="I6" s="51">
        <v>0.10303212791104061</v>
      </c>
      <c r="J6" s="38">
        <v>7.7880639299776136E-2</v>
      </c>
      <c r="K6" s="51">
        <v>0.11117722754781056</v>
      </c>
      <c r="L6" s="38">
        <v>9.0275508166000176E-2</v>
      </c>
      <c r="M6" s="51">
        <v>0.15495610894122724</v>
      </c>
      <c r="N6" s="38">
        <v>9.9980933361650259E-2</v>
      </c>
      <c r="O6" s="38">
        <v>7.5451128176692181E-2</v>
      </c>
      <c r="P6" s="38">
        <v>6.4546760810327425E-2</v>
      </c>
      <c r="Q6" s="51">
        <v>0.10941868362345396</v>
      </c>
      <c r="R6" s="38">
        <v>8.020662940758673E-2</v>
      </c>
      <c r="S6" s="38">
        <v>0.14659331998988251</v>
      </c>
      <c r="T6" s="38">
        <v>9.3786834853797227E-2</v>
      </c>
      <c r="U6" s="38">
        <v>4.586676035870263E-2</v>
      </c>
      <c r="V6" s="44">
        <v>0.10518189370367315</v>
      </c>
    </row>
    <row r="7" spans="1:22" ht="13.95" customHeight="1" x14ac:dyDescent="0.25">
      <c r="A7" s="90"/>
      <c r="B7" s="45">
        <v>208</v>
      </c>
      <c r="C7" s="39">
        <v>50</v>
      </c>
      <c r="D7" s="39">
        <v>66</v>
      </c>
      <c r="E7" s="39">
        <v>14</v>
      </c>
      <c r="F7" s="52">
        <v>68</v>
      </c>
      <c r="G7" s="39">
        <v>48</v>
      </c>
      <c r="H7" s="39">
        <v>19</v>
      </c>
      <c r="I7" s="52">
        <v>75</v>
      </c>
      <c r="J7" s="39">
        <v>61</v>
      </c>
      <c r="K7" s="52">
        <v>108</v>
      </c>
      <c r="L7" s="39">
        <v>96</v>
      </c>
      <c r="M7" s="52">
        <v>89</v>
      </c>
      <c r="N7" s="39">
        <v>51</v>
      </c>
      <c r="O7" s="39">
        <v>37</v>
      </c>
      <c r="P7" s="39">
        <v>31</v>
      </c>
      <c r="Q7" s="52">
        <v>52</v>
      </c>
      <c r="R7" s="39">
        <v>26</v>
      </c>
      <c r="S7" s="39">
        <v>39</v>
      </c>
      <c r="T7" s="39">
        <v>57</v>
      </c>
      <c r="U7" s="39">
        <v>4</v>
      </c>
      <c r="V7" s="45">
        <v>22</v>
      </c>
    </row>
    <row r="8" spans="1:22" s="26" customFormat="1" ht="19.95" customHeight="1" x14ac:dyDescent="0.25">
      <c r="A8" s="89" t="s">
        <v>178</v>
      </c>
      <c r="B8" s="46">
        <v>0.2317233034042854</v>
      </c>
      <c r="C8" s="40">
        <v>0.34598425034757208</v>
      </c>
      <c r="D8" s="40">
        <v>0.21042550181086861</v>
      </c>
      <c r="E8" s="40">
        <v>0.246559189094116</v>
      </c>
      <c r="F8" s="53">
        <v>0.24676032332107467</v>
      </c>
      <c r="G8" s="40">
        <v>0.24536696820541729</v>
      </c>
      <c r="H8" s="40">
        <v>0.1987272270392722</v>
      </c>
      <c r="I8" s="53">
        <v>0.23848844533680486</v>
      </c>
      <c r="J8" s="40">
        <v>0.20927731508092454</v>
      </c>
      <c r="K8" s="53">
        <v>0.26557293948746791</v>
      </c>
      <c r="L8" s="40">
        <v>0.20396940509281916</v>
      </c>
      <c r="M8" s="53">
        <v>0.28315200911583627</v>
      </c>
      <c r="N8" s="40">
        <v>0.24008601808706398</v>
      </c>
      <c r="O8" s="40">
        <v>0.20995565847641673</v>
      </c>
      <c r="P8" s="40">
        <v>0.18376047799724646</v>
      </c>
      <c r="Q8" s="53">
        <v>0.21227314326034674</v>
      </c>
      <c r="R8" s="40">
        <v>0.23808498531501265</v>
      </c>
      <c r="S8" s="40">
        <v>0.26569299842598915</v>
      </c>
      <c r="T8" s="40">
        <v>0.23223760655271916</v>
      </c>
      <c r="U8" s="40">
        <v>0.24099028161936367</v>
      </c>
      <c r="V8" s="46">
        <v>0.23052390995824179</v>
      </c>
    </row>
    <row r="9" spans="1:22" ht="13.95" customHeight="1" x14ac:dyDescent="0.25">
      <c r="A9" s="89"/>
      <c r="B9" s="47">
        <v>476</v>
      </c>
      <c r="C9" s="41">
        <v>124</v>
      </c>
      <c r="D9" s="41">
        <v>129</v>
      </c>
      <c r="E9" s="41">
        <v>40</v>
      </c>
      <c r="F9" s="54">
        <v>171</v>
      </c>
      <c r="G9" s="41">
        <v>126</v>
      </c>
      <c r="H9" s="41">
        <v>36</v>
      </c>
      <c r="I9" s="54">
        <v>174</v>
      </c>
      <c r="J9" s="41">
        <v>164</v>
      </c>
      <c r="K9" s="54">
        <v>259</v>
      </c>
      <c r="L9" s="41">
        <v>217</v>
      </c>
      <c r="M9" s="54">
        <v>163</v>
      </c>
      <c r="N9" s="41">
        <v>122</v>
      </c>
      <c r="O9" s="41">
        <v>102</v>
      </c>
      <c r="P9" s="41">
        <v>89</v>
      </c>
      <c r="Q9" s="54">
        <v>100</v>
      </c>
      <c r="R9" s="41">
        <v>78</v>
      </c>
      <c r="S9" s="41">
        <v>70</v>
      </c>
      <c r="T9" s="41">
        <v>141</v>
      </c>
      <c r="U9" s="41">
        <v>23</v>
      </c>
      <c r="V9" s="47">
        <v>48</v>
      </c>
    </row>
    <row r="10" spans="1:22" s="26" customFormat="1" ht="19.95" customHeight="1" x14ac:dyDescent="0.25">
      <c r="A10" s="90" t="s">
        <v>179</v>
      </c>
      <c r="B10" s="48">
        <v>0.29627879563594506</v>
      </c>
      <c r="C10" s="42">
        <v>0.2996636418247452</v>
      </c>
      <c r="D10" s="42">
        <v>0.33890324139553046</v>
      </c>
      <c r="E10" s="42">
        <v>0.31641420444089302</v>
      </c>
      <c r="F10" s="55">
        <v>0.3497241992738549</v>
      </c>
      <c r="G10" s="42">
        <v>0.29268018829813636</v>
      </c>
      <c r="H10" s="42">
        <v>0.33491300769892068</v>
      </c>
      <c r="I10" s="55">
        <v>0.29830335845337463</v>
      </c>
      <c r="J10" s="42">
        <v>0.34185975612404407</v>
      </c>
      <c r="K10" s="55">
        <v>0.29385480084841364</v>
      </c>
      <c r="L10" s="42">
        <v>0.30001491022174392</v>
      </c>
      <c r="M10" s="55">
        <v>0.24056066937778414</v>
      </c>
      <c r="N10" s="42">
        <v>0.29205959645681984</v>
      </c>
      <c r="O10" s="42">
        <v>0.32046133067627514</v>
      </c>
      <c r="P10" s="42">
        <v>0.34259091169420486</v>
      </c>
      <c r="Q10" s="55">
        <v>0.28650351691274617</v>
      </c>
      <c r="R10" s="42">
        <v>0.33161959101400029</v>
      </c>
      <c r="S10" s="42">
        <v>0.24101932848675905</v>
      </c>
      <c r="T10" s="42">
        <v>0.33187211638327108</v>
      </c>
      <c r="U10" s="42">
        <v>0.36519269229630313</v>
      </c>
      <c r="V10" s="48">
        <v>0.22359717293257586</v>
      </c>
    </row>
    <row r="11" spans="1:22" ht="13.95" customHeight="1" x14ac:dyDescent="0.25">
      <c r="A11" s="90"/>
      <c r="B11" s="45">
        <v>609</v>
      </c>
      <c r="C11" s="39">
        <v>107</v>
      </c>
      <c r="D11" s="39">
        <v>208</v>
      </c>
      <c r="E11" s="39">
        <v>52</v>
      </c>
      <c r="F11" s="52">
        <v>243</v>
      </c>
      <c r="G11" s="39">
        <v>150</v>
      </c>
      <c r="H11" s="39">
        <v>61</v>
      </c>
      <c r="I11" s="52">
        <v>217</v>
      </c>
      <c r="J11" s="39">
        <v>268</v>
      </c>
      <c r="K11" s="52">
        <v>287</v>
      </c>
      <c r="L11" s="39">
        <v>319</v>
      </c>
      <c r="M11" s="52">
        <v>139</v>
      </c>
      <c r="N11" s="39">
        <v>148</v>
      </c>
      <c r="O11" s="39">
        <v>155</v>
      </c>
      <c r="P11" s="39">
        <v>167</v>
      </c>
      <c r="Q11" s="52">
        <v>135</v>
      </c>
      <c r="R11" s="39">
        <v>109</v>
      </c>
      <c r="S11" s="39">
        <v>64</v>
      </c>
      <c r="T11" s="39">
        <v>202</v>
      </c>
      <c r="U11" s="39">
        <v>35</v>
      </c>
      <c r="V11" s="45">
        <v>47</v>
      </c>
    </row>
    <row r="12" spans="1:22" s="26" customFormat="1" ht="19.95" customHeight="1" x14ac:dyDescent="0.25">
      <c r="A12" s="89" t="s">
        <v>180</v>
      </c>
      <c r="B12" s="46">
        <v>0.16965103198766507</v>
      </c>
      <c r="C12" s="40">
        <v>4.5081521535400314E-2</v>
      </c>
      <c r="D12" s="40">
        <v>0.21005812617687847</v>
      </c>
      <c r="E12" s="40">
        <v>0.1991013500896377</v>
      </c>
      <c r="F12" s="53">
        <v>0.12111330674984132</v>
      </c>
      <c r="G12" s="40">
        <v>0.2209632970778766</v>
      </c>
      <c r="H12" s="40">
        <v>0.17801503752856646</v>
      </c>
      <c r="I12" s="53">
        <v>0.18887198222385235</v>
      </c>
      <c r="J12" s="40">
        <v>0.16598375094001067</v>
      </c>
      <c r="K12" s="53">
        <v>0.17343608182692211</v>
      </c>
      <c r="L12" s="40">
        <v>0.16293149585455105</v>
      </c>
      <c r="M12" s="53">
        <v>0.14697357264933447</v>
      </c>
      <c r="N12" s="40">
        <v>0.18413607800888523</v>
      </c>
      <c r="O12" s="40">
        <v>0.21049114023278148</v>
      </c>
      <c r="P12" s="40">
        <v>0.14068787335231409</v>
      </c>
      <c r="Q12" s="53">
        <v>0.210397938960218</v>
      </c>
      <c r="R12" s="40">
        <v>0.17661703613141186</v>
      </c>
      <c r="S12" s="40">
        <v>0.12896055896855574</v>
      </c>
      <c r="T12" s="40">
        <v>0.14630475643188171</v>
      </c>
      <c r="U12" s="40">
        <v>0.14670751429045553</v>
      </c>
      <c r="V12" s="46">
        <v>0.16683733806649001</v>
      </c>
    </row>
    <row r="13" spans="1:22" ht="13.95" customHeight="1" x14ac:dyDescent="0.25">
      <c r="A13" s="89"/>
      <c r="B13" s="47">
        <v>349</v>
      </c>
      <c r="C13" s="41">
        <v>16</v>
      </c>
      <c r="D13" s="41">
        <v>129</v>
      </c>
      <c r="E13" s="41">
        <v>33</v>
      </c>
      <c r="F13" s="54">
        <v>84</v>
      </c>
      <c r="G13" s="41">
        <v>113</v>
      </c>
      <c r="H13" s="41">
        <v>33</v>
      </c>
      <c r="I13" s="54">
        <v>137</v>
      </c>
      <c r="J13" s="41">
        <v>130</v>
      </c>
      <c r="K13" s="54">
        <v>169</v>
      </c>
      <c r="L13" s="41">
        <v>173</v>
      </c>
      <c r="M13" s="54">
        <v>85</v>
      </c>
      <c r="N13" s="41">
        <v>94</v>
      </c>
      <c r="O13" s="41">
        <v>102</v>
      </c>
      <c r="P13" s="41">
        <v>68</v>
      </c>
      <c r="Q13" s="54">
        <v>99</v>
      </c>
      <c r="R13" s="41">
        <v>58</v>
      </c>
      <c r="S13" s="41">
        <v>34</v>
      </c>
      <c r="T13" s="41">
        <v>89</v>
      </c>
      <c r="U13" s="41">
        <v>14</v>
      </c>
      <c r="V13" s="47">
        <v>35</v>
      </c>
    </row>
    <row r="14" spans="1:22" s="26" customFormat="1" ht="19.95" customHeight="1" x14ac:dyDescent="0.25">
      <c r="A14" s="90" t="s">
        <v>148</v>
      </c>
      <c r="B14" s="48">
        <v>0.20112416770320046</v>
      </c>
      <c r="C14" s="42">
        <v>0.1701554097002197</v>
      </c>
      <c r="D14" s="42">
        <v>0.13265844381145636</v>
      </c>
      <c r="E14" s="42">
        <v>0.15061097173211821</v>
      </c>
      <c r="F14" s="55">
        <v>0.18384115992200226</v>
      </c>
      <c r="G14" s="42">
        <v>0.14789147090071914</v>
      </c>
      <c r="H14" s="42">
        <v>0.18437711961186359</v>
      </c>
      <c r="I14" s="55">
        <v>0.17130408607492853</v>
      </c>
      <c r="J14" s="42">
        <v>0.20499853855524694</v>
      </c>
      <c r="K14" s="55">
        <v>0.15595895028938428</v>
      </c>
      <c r="L14" s="42">
        <v>0.24280868066488803</v>
      </c>
      <c r="M14" s="55">
        <v>0.17435763991581774</v>
      </c>
      <c r="N14" s="42">
        <v>0.18373737408558075</v>
      </c>
      <c r="O14" s="42">
        <v>0.18364074243783482</v>
      </c>
      <c r="P14" s="42">
        <v>0.2684139761459074</v>
      </c>
      <c r="Q14" s="55">
        <v>0.1814067172432362</v>
      </c>
      <c r="R14" s="42">
        <v>0.17347175813198881</v>
      </c>
      <c r="S14" s="42">
        <v>0.21773379412881425</v>
      </c>
      <c r="T14" s="42">
        <v>0.19579868577833165</v>
      </c>
      <c r="U14" s="42">
        <v>0.20124275143517503</v>
      </c>
      <c r="V14" s="48">
        <v>0.27385968533901911</v>
      </c>
    </row>
    <row r="15" spans="1:22" ht="13.95" customHeight="1" x14ac:dyDescent="0.25">
      <c r="A15" s="90"/>
      <c r="B15" s="45">
        <v>414</v>
      </c>
      <c r="C15" s="39">
        <v>61</v>
      </c>
      <c r="D15" s="39">
        <v>81</v>
      </c>
      <c r="E15" s="39">
        <v>25</v>
      </c>
      <c r="F15" s="52">
        <v>128</v>
      </c>
      <c r="G15" s="39">
        <v>76</v>
      </c>
      <c r="H15" s="39">
        <v>34</v>
      </c>
      <c r="I15" s="52">
        <v>125</v>
      </c>
      <c r="J15" s="39">
        <v>161</v>
      </c>
      <c r="K15" s="52">
        <v>152</v>
      </c>
      <c r="L15" s="39">
        <v>258</v>
      </c>
      <c r="M15" s="52">
        <v>101</v>
      </c>
      <c r="N15" s="39">
        <v>93</v>
      </c>
      <c r="O15" s="39">
        <v>89</v>
      </c>
      <c r="P15" s="39">
        <v>131</v>
      </c>
      <c r="Q15" s="52">
        <v>86</v>
      </c>
      <c r="R15" s="39">
        <v>57</v>
      </c>
      <c r="S15" s="39">
        <v>58</v>
      </c>
      <c r="T15" s="39">
        <v>119</v>
      </c>
      <c r="U15" s="39">
        <v>19</v>
      </c>
      <c r="V15" s="45">
        <v>57</v>
      </c>
    </row>
    <row r="16" spans="1:22" s="26" customFormat="1" ht="19.95" customHeight="1" x14ac:dyDescent="0.25">
      <c r="A16" s="89" t="s">
        <v>181</v>
      </c>
      <c r="B16" s="46">
        <v>0.33294600467318902</v>
      </c>
      <c r="C16" s="40">
        <v>0.48509942693963465</v>
      </c>
      <c r="D16" s="40">
        <v>0.31838018861613471</v>
      </c>
      <c r="E16" s="40">
        <v>0.33387347373735066</v>
      </c>
      <c r="F16" s="53">
        <v>0.34532133405430288</v>
      </c>
      <c r="G16" s="40">
        <v>0.33846504372326769</v>
      </c>
      <c r="H16" s="40">
        <v>0.3026948351606491</v>
      </c>
      <c r="I16" s="53">
        <v>0.34152057324784546</v>
      </c>
      <c r="J16" s="40">
        <v>0.28715795438070069</v>
      </c>
      <c r="K16" s="53">
        <v>0.37675016703527858</v>
      </c>
      <c r="L16" s="40">
        <v>0.29424491325881935</v>
      </c>
      <c r="M16" s="53">
        <v>0.43810811805706357</v>
      </c>
      <c r="N16" s="40">
        <v>0.34006695144871463</v>
      </c>
      <c r="O16" s="40">
        <v>0.28540678665310887</v>
      </c>
      <c r="P16" s="40">
        <v>0.24830723880757399</v>
      </c>
      <c r="Q16" s="53">
        <v>0.32169182688380071</v>
      </c>
      <c r="R16" s="40">
        <v>0.31829161472259937</v>
      </c>
      <c r="S16" s="40">
        <v>0.41228631841587154</v>
      </c>
      <c r="T16" s="40">
        <v>0.32602444140651632</v>
      </c>
      <c r="U16" s="40">
        <v>0.28685704197806627</v>
      </c>
      <c r="V16" s="46">
        <v>0.33570580366191488</v>
      </c>
    </row>
    <row r="17" spans="1:22" ht="13.95" customHeight="1" x14ac:dyDescent="0.25">
      <c r="A17" s="89"/>
      <c r="B17" s="47">
        <v>685</v>
      </c>
      <c r="C17" s="41">
        <v>173</v>
      </c>
      <c r="D17" s="41">
        <v>195</v>
      </c>
      <c r="E17" s="41">
        <v>55</v>
      </c>
      <c r="F17" s="54">
        <v>240</v>
      </c>
      <c r="G17" s="41">
        <v>173</v>
      </c>
      <c r="H17" s="41">
        <v>55</v>
      </c>
      <c r="I17" s="54">
        <v>249</v>
      </c>
      <c r="J17" s="41">
        <v>225</v>
      </c>
      <c r="K17" s="54">
        <v>368</v>
      </c>
      <c r="L17" s="41">
        <v>312</v>
      </c>
      <c r="M17" s="54">
        <v>253</v>
      </c>
      <c r="N17" s="41">
        <v>173</v>
      </c>
      <c r="O17" s="41">
        <v>138</v>
      </c>
      <c r="P17" s="41">
        <v>121</v>
      </c>
      <c r="Q17" s="54">
        <v>152</v>
      </c>
      <c r="R17" s="41">
        <v>105</v>
      </c>
      <c r="S17" s="41">
        <v>109</v>
      </c>
      <c r="T17" s="41">
        <v>198</v>
      </c>
      <c r="U17" s="41">
        <v>28</v>
      </c>
      <c r="V17" s="47">
        <v>70</v>
      </c>
    </row>
    <row r="18" spans="1:22" s="26" customFormat="1" ht="19.95" customHeight="1" x14ac:dyDescent="0.25">
      <c r="A18" s="90" t="s">
        <v>182</v>
      </c>
      <c r="B18" s="48">
        <v>0.46592982762361013</v>
      </c>
      <c r="C18" s="42">
        <v>0.34474516336014538</v>
      </c>
      <c r="D18" s="42">
        <v>0.54896136757240899</v>
      </c>
      <c r="E18" s="42">
        <v>0.51551555453053099</v>
      </c>
      <c r="F18" s="55">
        <v>0.4708375060236959</v>
      </c>
      <c r="G18" s="42">
        <v>0.5136434853760129</v>
      </c>
      <c r="H18" s="42">
        <v>0.51292804522748736</v>
      </c>
      <c r="I18" s="55">
        <v>0.48717534067722679</v>
      </c>
      <c r="J18" s="42">
        <v>0.5078435070640549</v>
      </c>
      <c r="K18" s="55">
        <v>0.46729088267533553</v>
      </c>
      <c r="L18" s="42">
        <v>0.46294640607629511</v>
      </c>
      <c r="M18" s="55">
        <v>0.3875342420271185</v>
      </c>
      <c r="N18" s="42">
        <v>0.47619567446570504</v>
      </c>
      <c r="O18" s="42">
        <v>0.53095247090905651</v>
      </c>
      <c r="P18" s="42">
        <v>0.48327878504651883</v>
      </c>
      <c r="Q18" s="55">
        <v>0.49690145587296408</v>
      </c>
      <c r="R18" s="42">
        <v>0.50823662714541229</v>
      </c>
      <c r="S18" s="42">
        <v>0.36997988745531474</v>
      </c>
      <c r="T18" s="42">
        <v>0.47817687281515275</v>
      </c>
      <c r="U18" s="42">
        <v>0.5119002065867585</v>
      </c>
      <c r="V18" s="48">
        <v>0.3904345109990659</v>
      </c>
    </row>
    <row r="19" spans="1:22" ht="13.95" customHeight="1" x14ac:dyDescent="0.25">
      <c r="A19" s="93"/>
      <c r="B19" s="60">
        <v>958</v>
      </c>
      <c r="C19" s="59">
        <v>123</v>
      </c>
      <c r="D19" s="59">
        <v>336</v>
      </c>
      <c r="E19" s="59">
        <v>84</v>
      </c>
      <c r="F19" s="61">
        <v>327</v>
      </c>
      <c r="G19" s="59">
        <v>263</v>
      </c>
      <c r="H19" s="59">
        <v>94</v>
      </c>
      <c r="I19" s="61">
        <v>355</v>
      </c>
      <c r="J19" s="59">
        <v>398</v>
      </c>
      <c r="K19" s="61">
        <v>456</v>
      </c>
      <c r="L19" s="59">
        <v>492</v>
      </c>
      <c r="M19" s="61">
        <v>223</v>
      </c>
      <c r="N19" s="59">
        <v>242</v>
      </c>
      <c r="O19" s="59">
        <v>258</v>
      </c>
      <c r="P19" s="59">
        <v>235</v>
      </c>
      <c r="Q19" s="61">
        <v>235</v>
      </c>
      <c r="R19" s="59">
        <v>167</v>
      </c>
      <c r="S19" s="59">
        <v>98</v>
      </c>
      <c r="T19" s="59">
        <v>291</v>
      </c>
      <c r="U19" s="59">
        <v>49</v>
      </c>
      <c r="V19" s="60">
        <v>82</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56" display="Return to index" xr:uid="{4E6E9920-330D-4879-914B-7859694FCE42}"/>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189</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177</v>
      </c>
      <c r="B6" s="44">
        <v>7.1540465642451631E-2</v>
      </c>
      <c r="C6" s="38">
        <v>0.10367301514066293</v>
      </c>
      <c r="D6" s="38">
        <v>6.5430862574195323E-2</v>
      </c>
      <c r="E6" s="38">
        <v>5.4338770303760456E-2</v>
      </c>
      <c r="F6" s="51">
        <v>6.3636967143313697E-2</v>
      </c>
      <c r="G6" s="38">
        <v>7.1997460222039567E-2</v>
      </c>
      <c r="H6" s="38">
        <v>8.3578543247832482E-2</v>
      </c>
      <c r="I6" s="51">
        <v>5.9502203284393131E-2</v>
      </c>
      <c r="J6" s="38">
        <v>5.9342737693975744E-2</v>
      </c>
      <c r="K6" s="51">
        <v>9.4287263687750103E-2</v>
      </c>
      <c r="L6" s="38">
        <v>4.893026529603562E-2</v>
      </c>
      <c r="M6" s="51">
        <v>9.856960558670938E-2</v>
      </c>
      <c r="N6" s="38">
        <v>8.0145037458487819E-2</v>
      </c>
      <c r="O6" s="38">
        <v>5.642714414825787E-2</v>
      </c>
      <c r="P6" s="38">
        <v>4.5599822123670197E-2</v>
      </c>
      <c r="Q6" s="51">
        <v>6.5465655512632087E-2</v>
      </c>
      <c r="R6" s="38">
        <v>5.3041306906053631E-2</v>
      </c>
      <c r="S6" s="38">
        <v>0.16022088864237025</v>
      </c>
      <c r="T6" s="38">
        <v>4.996046437853268E-2</v>
      </c>
      <c r="U6" s="38">
        <v>5.7081268734881202E-2</v>
      </c>
      <c r="V6" s="44">
        <v>7.1328401117319501E-2</v>
      </c>
    </row>
    <row r="7" spans="1:22" ht="13.95" customHeight="1" x14ac:dyDescent="0.25">
      <c r="A7" s="90"/>
      <c r="B7" s="45">
        <v>147</v>
      </c>
      <c r="C7" s="39">
        <v>37</v>
      </c>
      <c r="D7" s="39">
        <v>40</v>
      </c>
      <c r="E7" s="39">
        <v>9</v>
      </c>
      <c r="F7" s="52">
        <v>44</v>
      </c>
      <c r="G7" s="39">
        <v>37</v>
      </c>
      <c r="H7" s="39">
        <v>15</v>
      </c>
      <c r="I7" s="52">
        <v>43</v>
      </c>
      <c r="J7" s="39">
        <v>46</v>
      </c>
      <c r="K7" s="52">
        <v>92</v>
      </c>
      <c r="L7" s="39">
        <v>52</v>
      </c>
      <c r="M7" s="52">
        <v>57</v>
      </c>
      <c r="N7" s="39">
        <v>41</v>
      </c>
      <c r="O7" s="39">
        <v>27</v>
      </c>
      <c r="P7" s="39">
        <v>22</v>
      </c>
      <c r="Q7" s="52">
        <v>31</v>
      </c>
      <c r="R7" s="39">
        <v>17</v>
      </c>
      <c r="S7" s="39">
        <v>42</v>
      </c>
      <c r="T7" s="39">
        <v>30</v>
      </c>
      <c r="U7" s="39">
        <v>6</v>
      </c>
      <c r="V7" s="45">
        <v>15</v>
      </c>
    </row>
    <row r="8" spans="1:22" s="26" customFormat="1" ht="19.95" customHeight="1" x14ac:dyDescent="0.25">
      <c r="A8" s="89" t="s">
        <v>178</v>
      </c>
      <c r="B8" s="46">
        <v>0.23393202525984763</v>
      </c>
      <c r="C8" s="40">
        <v>0.33785918674716142</v>
      </c>
      <c r="D8" s="40">
        <v>0.24222593756529526</v>
      </c>
      <c r="E8" s="40">
        <v>0.23060254421818793</v>
      </c>
      <c r="F8" s="53">
        <v>0.26092608583446952</v>
      </c>
      <c r="G8" s="40">
        <v>0.21106033787653292</v>
      </c>
      <c r="H8" s="40">
        <v>0.21004105617294619</v>
      </c>
      <c r="I8" s="53">
        <v>0.25000939258086963</v>
      </c>
      <c r="J8" s="40">
        <v>0.21198371983617995</v>
      </c>
      <c r="K8" s="53">
        <v>0.26539337745288499</v>
      </c>
      <c r="L8" s="40">
        <v>0.20774601116951974</v>
      </c>
      <c r="M8" s="53">
        <v>0.27746524738740019</v>
      </c>
      <c r="N8" s="40">
        <v>0.24463088422609108</v>
      </c>
      <c r="O8" s="40">
        <v>0.21006765095825639</v>
      </c>
      <c r="P8" s="40">
        <v>0.19497473882285565</v>
      </c>
      <c r="Q8" s="53">
        <v>0.21361961292833673</v>
      </c>
      <c r="R8" s="40">
        <v>0.25924409993873726</v>
      </c>
      <c r="S8" s="40">
        <v>0.22904730945576063</v>
      </c>
      <c r="T8" s="40">
        <v>0.2631572074297579</v>
      </c>
      <c r="U8" s="40">
        <v>0.21789577492808246</v>
      </c>
      <c r="V8" s="46">
        <v>0.17509711329213956</v>
      </c>
    </row>
    <row r="9" spans="1:22" ht="13.95" customHeight="1" x14ac:dyDescent="0.25">
      <c r="A9" s="89"/>
      <c r="B9" s="47">
        <v>481</v>
      </c>
      <c r="C9" s="41">
        <v>121</v>
      </c>
      <c r="D9" s="41">
        <v>148</v>
      </c>
      <c r="E9" s="41">
        <v>38</v>
      </c>
      <c r="F9" s="54">
        <v>181</v>
      </c>
      <c r="G9" s="41">
        <v>108</v>
      </c>
      <c r="H9" s="41">
        <v>38</v>
      </c>
      <c r="I9" s="54">
        <v>182</v>
      </c>
      <c r="J9" s="41">
        <v>166</v>
      </c>
      <c r="K9" s="54">
        <v>259</v>
      </c>
      <c r="L9" s="41">
        <v>221</v>
      </c>
      <c r="M9" s="54">
        <v>160</v>
      </c>
      <c r="N9" s="41">
        <v>124</v>
      </c>
      <c r="O9" s="41">
        <v>102</v>
      </c>
      <c r="P9" s="41">
        <v>95</v>
      </c>
      <c r="Q9" s="54">
        <v>101</v>
      </c>
      <c r="R9" s="41">
        <v>85</v>
      </c>
      <c r="S9" s="41">
        <v>61</v>
      </c>
      <c r="T9" s="41">
        <v>160</v>
      </c>
      <c r="U9" s="41">
        <v>21</v>
      </c>
      <c r="V9" s="47">
        <v>37</v>
      </c>
    </row>
    <row r="10" spans="1:22" s="26" customFormat="1" ht="19.95" customHeight="1" x14ac:dyDescent="0.25">
      <c r="A10" s="90" t="s">
        <v>179</v>
      </c>
      <c r="B10" s="48">
        <v>0.34318011956083644</v>
      </c>
      <c r="C10" s="42">
        <v>0.3594050004474878</v>
      </c>
      <c r="D10" s="42">
        <v>0.37260847021130217</v>
      </c>
      <c r="E10" s="42">
        <v>0.37524924667920095</v>
      </c>
      <c r="F10" s="55">
        <v>0.37442399437750135</v>
      </c>
      <c r="G10" s="42">
        <v>0.35532912991283749</v>
      </c>
      <c r="H10" s="42">
        <v>0.36493354906560477</v>
      </c>
      <c r="I10" s="55">
        <v>0.34099831773052769</v>
      </c>
      <c r="J10" s="42">
        <v>0.37268905580149086</v>
      </c>
      <c r="K10" s="55">
        <v>0.33327252609232405</v>
      </c>
      <c r="L10" s="42">
        <v>0.353924547368617</v>
      </c>
      <c r="M10" s="55">
        <v>0.31862956326476427</v>
      </c>
      <c r="N10" s="42">
        <v>0.30334724238497091</v>
      </c>
      <c r="O10" s="42">
        <v>0.365769823511435</v>
      </c>
      <c r="P10" s="42">
        <v>0.3913316062787886</v>
      </c>
      <c r="Q10" s="55">
        <v>0.33455621476085645</v>
      </c>
      <c r="R10" s="42">
        <v>0.33196462689081274</v>
      </c>
      <c r="S10" s="42">
        <v>0.3300643499105545</v>
      </c>
      <c r="T10" s="42">
        <v>0.33349402393194699</v>
      </c>
      <c r="U10" s="42">
        <v>0.41635671609163666</v>
      </c>
      <c r="V10" s="48">
        <v>0.38344195077589832</v>
      </c>
    </row>
    <row r="11" spans="1:22" ht="13.95" customHeight="1" x14ac:dyDescent="0.25">
      <c r="A11" s="90"/>
      <c r="B11" s="45">
        <v>706</v>
      </c>
      <c r="C11" s="39">
        <v>128</v>
      </c>
      <c r="D11" s="39">
        <v>228</v>
      </c>
      <c r="E11" s="39">
        <v>61</v>
      </c>
      <c r="F11" s="52">
        <v>260</v>
      </c>
      <c r="G11" s="39">
        <v>182</v>
      </c>
      <c r="H11" s="39">
        <v>67</v>
      </c>
      <c r="I11" s="52">
        <v>248</v>
      </c>
      <c r="J11" s="39">
        <v>292</v>
      </c>
      <c r="K11" s="52">
        <v>325</v>
      </c>
      <c r="L11" s="39">
        <v>376</v>
      </c>
      <c r="M11" s="52">
        <v>184</v>
      </c>
      <c r="N11" s="39">
        <v>154</v>
      </c>
      <c r="O11" s="39">
        <v>177</v>
      </c>
      <c r="P11" s="39">
        <v>190</v>
      </c>
      <c r="Q11" s="52">
        <v>158</v>
      </c>
      <c r="R11" s="39">
        <v>109</v>
      </c>
      <c r="S11" s="39">
        <v>88</v>
      </c>
      <c r="T11" s="39">
        <v>203</v>
      </c>
      <c r="U11" s="39">
        <v>40</v>
      </c>
      <c r="V11" s="45">
        <v>80</v>
      </c>
    </row>
    <row r="12" spans="1:22" s="26" customFormat="1" ht="19.95" customHeight="1" x14ac:dyDescent="0.25">
      <c r="A12" s="89" t="s">
        <v>180</v>
      </c>
      <c r="B12" s="46">
        <v>0.18650267997762937</v>
      </c>
      <c r="C12" s="40">
        <v>7.3631244064924051E-2</v>
      </c>
      <c r="D12" s="40">
        <v>0.21549508506882081</v>
      </c>
      <c r="E12" s="40">
        <v>0.21752432530988081</v>
      </c>
      <c r="F12" s="53">
        <v>0.17519033880233242</v>
      </c>
      <c r="G12" s="40">
        <v>0.23163970251203306</v>
      </c>
      <c r="H12" s="40">
        <v>0.1656637367275734</v>
      </c>
      <c r="I12" s="53">
        <v>0.19533485457820268</v>
      </c>
      <c r="J12" s="40">
        <v>0.21458461308126986</v>
      </c>
      <c r="K12" s="53">
        <v>0.18485950167548229</v>
      </c>
      <c r="L12" s="40">
        <v>0.18354279237540019</v>
      </c>
      <c r="M12" s="53">
        <v>0.14041142339078605</v>
      </c>
      <c r="N12" s="40">
        <v>0.19853631034650515</v>
      </c>
      <c r="O12" s="40">
        <v>0.21478349053095511</v>
      </c>
      <c r="P12" s="40">
        <v>0.20035745884491807</v>
      </c>
      <c r="Q12" s="53">
        <v>0.20870163611469741</v>
      </c>
      <c r="R12" s="40">
        <v>0.20670492466853932</v>
      </c>
      <c r="S12" s="40">
        <v>0.15638773725351673</v>
      </c>
      <c r="T12" s="40">
        <v>0.19300583818491801</v>
      </c>
      <c r="U12" s="40">
        <v>0.17175542664028595</v>
      </c>
      <c r="V12" s="46">
        <v>0.13168477773821277</v>
      </c>
    </row>
    <row r="13" spans="1:22" ht="13.95" customHeight="1" x14ac:dyDescent="0.25">
      <c r="A13" s="89"/>
      <c r="B13" s="47">
        <v>383</v>
      </c>
      <c r="C13" s="41">
        <v>26</v>
      </c>
      <c r="D13" s="41">
        <v>132</v>
      </c>
      <c r="E13" s="41">
        <v>36</v>
      </c>
      <c r="F13" s="54">
        <v>122</v>
      </c>
      <c r="G13" s="41">
        <v>119</v>
      </c>
      <c r="H13" s="41">
        <v>30</v>
      </c>
      <c r="I13" s="54">
        <v>142</v>
      </c>
      <c r="J13" s="41">
        <v>168</v>
      </c>
      <c r="K13" s="54">
        <v>180</v>
      </c>
      <c r="L13" s="41">
        <v>195</v>
      </c>
      <c r="M13" s="54">
        <v>81</v>
      </c>
      <c r="N13" s="41">
        <v>101</v>
      </c>
      <c r="O13" s="41">
        <v>104</v>
      </c>
      <c r="P13" s="41">
        <v>97</v>
      </c>
      <c r="Q13" s="54">
        <v>99</v>
      </c>
      <c r="R13" s="41">
        <v>68</v>
      </c>
      <c r="S13" s="41">
        <v>41</v>
      </c>
      <c r="T13" s="41">
        <v>117</v>
      </c>
      <c r="U13" s="41">
        <v>17</v>
      </c>
      <c r="V13" s="47">
        <v>28</v>
      </c>
    </row>
    <row r="14" spans="1:22" s="26" customFormat="1" ht="19.95" customHeight="1" x14ac:dyDescent="0.25">
      <c r="A14" s="90" t="s">
        <v>148</v>
      </c>
      <c r="B14" s="48">
        <v>0.16484470955923428</v>
      </c>
      <c r="C14" s="42">
        <v>0.12543155359976374</v>
      </c>
      <c r="D14" s="42">
        <v>0.10423964458038663</v>
      </c>
      <c r="E14" s="42">
        <v>0.12228511348896939</v>
      </c>
      <c r="F14" s="55">
        <v>0.12582261384238444</v>
      </c>
      <c r="G14" s="42">
        <v>0.12997336947655636</v>
      </c>
      <c r="H14" s="42">
        <v>0.17578311478604305</v>
      </c>
      <c r="I14" s="55">
        <v>0.15415523182600771</v>
      </c>
      <c r="J14" s="42">
        <v>0.14139987358708603</v>
      </c>
      <c r="K14" s="55">
        <v>0.12218733109155717</v>
      </c>
      <c r="L14" s="42">
        <v>0.20585638379042973</v>
      </c>
      <c r="M14" s="55">
        <v>0.16492416037033997</v>
      </c>
      <c r="N14" s="42">
        <v>0.17334052558394539</v>
      </c>
      <c r="O14" s="42">
        <v>0.15295189085109592</v>
      </c>
      <c r="P14" s="42">
        <v>0.16773637392976745</v>
      </c>
      <c r="Q14" s="55">
        <v>0.17765688068347812</v>
      </c>
      <c r="R14" s="42">
        <v>0.14904504159585727</v>
      </c>
      <c r="S14" s="42">
        <v>0.12427971473779863</v>
      </c>
      <c r="T14" s="42">
        <v>0.16038246607484524</v>
      </c>
      <c r="U14" s="42">
        <v>0.13691081360511384</v>
      </c>
      <c r="V14" s="48">
        <v>0.23844775707642984</v>
      </c>
    </row>
    <row r="15" spans="1:22" ht="13.95" customHeight="1" x14ac:dyDescent="0.25">
      <c r="A15" s="90"/>
      <c r="B15" s="45">
        <v>339</v>
      </c>
      <c r="C15" s="39">
        <v>45</v>
      </c>
      <c r="D15" s="39">
        <v>64</v>
      </c>
      <c r="E15" s="39">
        <v>20</v>
      </c>
      <c r="F15" s="52">
        <v>87</v>
      </c>
      <c r="G15" s="39">
        <v>67</v>
      </c>
      <c r="H15" s="39">
        <v>32</v>
      </c>
      <c r="I15" s="52">
        <v>112</v>
      </c>
      <c r="J15" s="39">
        <v>111</v>
      </c>
      <c r="K15" s="52">
        <v>119</v>
      </c>
      <c r="L15" s="39">
        <v>219</v>
      </c>
      <c r="M15" s="52">
        <v>95</v>
      </c>
      <c r="N15" s="39">
        <v>88</v>
      </c>
      <c r="O15" s="39">
        <v>74</v>
      </c>
      <c r="P15" s="39">
        <v>82</v>
      </c>
      <c r="Q15" s="52">
        <v>84</v>
      </c>
      <c r="R15" s="39">
        <v>49</v>
      </c>
      <c r="S15" s="39">
        <v>33</v>
      </c>
      <c r="T15" s="39">
        <v>98</v>
      </c>
      <c r="U15" s="39">
        <v>13</v>
      </c>
      <c r="V15" s="45">
        <v>50</v>
      </c>
    </row>
    <row r="16" spans="1:22" s="26" customFormat="1" ht="19.95" customHeight="1" x14ac:dyDescent="0.25">
      <c r="A16" s="89" t="s">
        <v>181</v>
      </c>
      <c r="B16" s="46">
        <v>0.30547249090229928</v>
      </c>
      <c r="C16" s="40">
        <v>0.44153220188782449</v>
      </c>
      <c r="D16" s="40">
        <v>0.30765680013949054</v>
      </c>
      <c r="E16" s="40">
        <v>0.28494131452194837</v>
      </c>
      <c r="F16" s="53">
        <v>0.3245630529777831</v>
      </c>
      <c r="G16" s="40">
        <v>0.2830577980985724</v>
      </c>
      <c r="H16" s="40">
        <v>0.2936195994207787</v>
      </c>
      <c r="I16" s="53">
        <v>0.30951159586526272</v>
      </c>
      <c r="J16" s="40">
        <v>0.27132645753015572</v>
      </c>
      <c r="K16" s="53">
        <v>0.35968064114063497</v>
      </c>
      <c r="L16" s="40">
        <v>0.25667627646555524</v>
      </c>
      <c r="M16" s="53">
        <v>0.37603485297410943</v>
      </c>
      <c r="N16" s="40">
        <v>0.32477592168457903</v>
      </c>
      <c r="O16" s="40">
        <v>0.2664947951065143</v>
      </c>
      <c r="P16" s="40">
        <v>0.24057456094652585</v>
      </c>
      <c r="Q16" s="53">
        <v>0.27908526844096881</v>
      </c>
      <c r="R16" s="40">
        <v>0.31228540684479089</v>
      </c>
      <c r="S16" s="40">
        <v>0.38926819809813074</v>
      </c>
      <c r="T16" s="40">
        <v>0.31311767180829048</v>
      </c>
      <c r="U16" s="40">
        <v>0.27497704366296355</v>
      </c>
      <c r="V16" s="46">
        <v>0.24642551440945909</v>
      </c>
    </row>
    <row r="17" spans="1:22" ht="13.95" customHeight="1" x14ac:dyDescent="0.25">
      <c r="A17" s="89"/>
      <c r="B17" s="47">
        <v>628</v>
      </c>
      <c r="C17" s="41">
        <v>158</v>
      </c>
      <c r="D17" s="41">
        <v>188</v>
      </c>
      <c r="E17" s="41">
        <v>47</v>
      </c>
      <c r="F17" s="54">
        <v>226</v>
      </c>
      <c r="G17" s="41">
        <v>145</v>
      </c>
      <c r="H17" s="41">
        <v>54</v>
      </c>
      <c r="I17" s="54">
        <v>225</v>
      </c>
      <c r="J17" s="41">
        <v>213</v>
      </c>
      <c r="K17" s="54">
        <v>351</v>
      </c>
      <c r="L17" s="41">
        <v>273</v>
      </c>
      <c r="M17" s="54">
        <v>217</v>
      </c>
      <c r="N17" s="41">
        <v>165</v>
      </c>
      <c r="O17" s="41">
        <v>129</v>
      </c>
      <c r="P17" s="41">
        <v>117</v>
      </c>
      <c r="Q17" s="54">
        <v>132</v>
      </c>
      <c r="R17" s="41">
        <v>103</v>
      </c>
      <c r="S17" s="41">
        <v>103</v>
      </c>
      <c r="T17" s="41">
        <v>191</v>
      </c>
      <c r="U17" s="41">
        <v>27</v>
      </c>
      <c r="V17" s="47">
        <v>52</v>
      </c>
    </row>
    <row r="18" spans="1:22" s="26" customFormat="1" ht="19.95" customHeight="1" x14ac:dyDescent="0.25">
      <c r="A18" s="90" t="s">
        <v>182</v>
      </c>
      <c r="B18" s="48">
        <v>0.5296827995384652</v>
      </c>
      <c r="C18" s="42">
        <v>0.43303624451241168</v>
      </c>
      <c r="D18" s="42">
        <v>0.58810355528012348</v>
      </c>
      <c r="E18" s="42">
        <v>0.5927735719890822</v>
      </c>
      <c r="F18" s="55">
        <v>0.54961433317983366</v>
      </c>
      <c r="G18" s="42">
        <v>0.58696883242487086</v>
      </c>
      <c r="H18" s="42">
        <v>0.53059728579317844</v>
      </c>
      <c r="I18" s="55">
        <v>0.53633317230873034</v>
      </c>
      <c r="J18" s="42">
        <v>0.58727366888276122</v>
      </c>
      <c r="K18" s="55">
        <v>0.51813202776780631</v>
      </c>
      <c r="L18" s="42">
        <v>0.53746733974401761</v>
      </c>
      <c r="M18" s="55">
        <v>0.45904098665555038</v>
      </c>
      <c r="N18" s="42">
        <v>0.50188355273147611</v>
      </c>
      <c r="O18" s="42">
        <v>0.58055331404238997</v>
      </c>
      <c r="P18" s="42">
        <v>0.59168906512370656</v>
      </c>
      <c r="Q18" s="55">
        <v>0.543257850875554</v>
      </c>
      <c r="R18" s="42">
        <v>0.53866955155935248</v>
      </c>
      <c r="S18" s="42">
        <v>0.48645208716407123</v>
      </c>
      <c r="T18" s="42">
        <v>0.52649986211686473</v>
      </c>
      <c r="U18" s="42">
        <v>0.58811214273192247</v>
      </c>
      <c r="V18" s="48">
        <v>0.51512672851411112</v>
      </c>
    </row>
    <row r="19" spans="1:22" ht="13.95" customHeight="1" x14ac:dyDescent="0.25">
      <c r="A19" s="93"/>
      <c r="B19" s="60">
        <v>1089</v>
      </c>
      <c r="C19" s="59">
        <v>155</v>
      </c>
      <c r="D19" s="59">
        <v>360</v>
      </c>
      <c r="E19" s="59">
        <v>97</v>
      </c>
      <c r="F19" s="61">
        <v>382</v>
      </c>
      <c r="G19" s="59">
        <v>300</v>
      </c>
      <c r="H19" s="59">
        <v>97</v>
      </c>
      <c r="I19" s="61">
        <v>390</v>
      </c>
      <c r="J19" s="59">
        <v>460</v>
      </c>
      <c r="K19" s="61">
        <v>506</v>
      </c>
      <c r="L19" s="59">
        <v>571</v>
      </c>
      <c r="M19" s="61">
        <v>265</v>
      </c>
      <c r="N19" s="59">
        <v>255</v>
      </c>
      <c r="O19" s="59">
        <v>282</v>
      </c>
      <c r="P19" s="59">
        <v>288</v>
      </c>
      <c r="Q19" s="61">
        <v>257</v>
      </c>
      <c r="R19" s="59">
        <v>177</v>
      </c>
      <c r="S19" s="59">
        <v>129</v>
      </c>
      <c r="T19" s="59">
        <v>320</v>
      </c>
      <c r="U19" s="59">
        <v>57</v>
      </c>
      <c r="V19" s="60">
        <v>108</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57" display="Return to index" xr:uid="{8A6A6CDF-80A6-45DF-BC3B-315DE7D6AB0C}"/>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190</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177</v>
      </c>
      <c r="B6" s="44">
        <v>8.7037715177449876E-2</v>
      </c>
      <c r="C6" s="38">
        <v>9.4477370067959102E-2</v>
      </c>
      <c r="D6" s="38">
        <v>9.9922471658499462E-2</v>
      </c>
      <c r="E6" s="38">
        <v>7.6935889872586524E-2</v>
      </c>
      <c r="F6" s="51">
        <v>6.7282046127313838E-2</v>
      </c>
      <c r="G6" s="38">
        <v>9.5520548286618018E-2</v>
      </c>
      <c r="H6" s="38">
        <v>6.0574437272565292E-2</v>
      </c>
      <c r="I6" s="51">
        <v>8.5398946712059665E-2</v>
      </c>
      <c r="J6" s="38">
        <v>6.3819974552774786E-2</v>
      </c>
      <c r="K6" s="51">
        <v>9.304331260395346E-2</v>
      </c>
      <c r="L6" s="38">
        <v>7.8735271567434997E-2</v>
      </c>
      <c r="M6" s="51">
        <v>0.13231309944283173</v>
      </c>
      <c r="N6" s="38">
        <v>9.9262138799777008E-2</v>
      </c>
      <c r="O6" s="38">
        <v>6.235480767726765E-2</v>
      </c>
      <c r="P6" s="38">
        <v>4.5239727801529801E-2</v>
      </c>
      <c r="Q6" s="51">
        <v>8.5602302171934624E-2</v>
      </c>
      <c r="R6" s="38">
        <v>7.9461707986073299E-2</v>
      </c>
      <c r="S6" s="38">
        <v>0.14090951858197082</v>
      </c>
      <c r="T6" s="38">
        <v>7.7895487381095987E-2</v>
      </c>
      <c r="U6" s="38">
        <v>4.6596989742000779E-2</v>
      </c>
      <c r="V6" s="44">
        <v>7.414005686590254E-2</v>
      </c>
    </row>
    <row r="7" spans="1:22" ht="13.95" customHeight="1" x14ac:dyDescent="0.25">
      <c r="A7" s="90"/>
      <c r="B7" s="45">
        <v>179</v>
      </c>
      <c r="C7" s="39">
        <v>34</v>
      </c>
      <c r="D7" s="39">
        <v>61</v>
      </c>
      <c r="E7" s="39">
        <v>13</v>
      </c>
      <c r="F7" s="52">
        <v>47</v>
      </c>
      <c r="G7" s="39">
        <v>49</v>
      </c>
      <c r="H7" s="39">
        <v>11</v>
      </c>
      <c r="I7" s="52">
        <v>62</v>
      </c>
      <c r="J7" s="39">
        <v>50</v>
      </c>
      <c r="K7" s="52">
        <v>91</v>
      </c>
      <c r="L7" s="39">
        <v>84</v>
      </c>
      <c r="M7" s="52">
        <v>76</v>
      </c>
      <c r="N7" s="39">
        <v>50</v>
      </c>
      <c r="O7" s="39">
        <v>30</v>
      </c>
      <c r="P7" s="39">
        <v>22</v>
      </c>
      <c r="Q7" s="52">
        <v>40</v>
      </c>
      <c r="R7" s="39">
        <v>26</v>
      </c>
      <c r="S7" s="39">
        <v>37</v>
      </c>
      <c r="T7" s="39">
        <v>47</v>
      </c>
      <c r="U7" s="39">
        <v>5</v>
      </c>
      <c r="V7" s="45">
        <v>16</v>
      </c>
    </row>
    <row r="8" spans="1:22" s="26" customFormat="1" ht="19.95" customHeight="1" x14ac:dyDescent="0.25">
      <c r="A8" s="89" t="s">
        <v>178</v>
      </c>
      <c r="B8" s="46">
        <v>0.25973805961938018</v>
      </c>
      <c r="C8" s="40">
        <v>0.39379142426094077</v>
      </c>
      <c r="D8" s="40">
        <v>0.26296094380631657</v>
      </c>
      <c r="E8" s="40">
        <v>0.20699433850216298</v>
      </c>
      <c r="F8" s="53">
        <v>0.2839909904874594</v>
      </c>
      <c r="G8" s="40">
        <v>0.26340424837278542</v>
      </c>
      <c r="H8" s="40">
        <v>0.21173359749966397</v>
      </c>
      <c r="I8" s="53">
        <v>0.25691202581087202</v>
      </c>
      <c r="J8" s="40">
        <v>0.23578322605973409</v>
      </c>
      <c r="K8" s="53">
        <v>0.27202298119063895</v>
      </c>
      <c r="L8" s="40">
        <v>0.25005985531958058</v>
      </c>
      <c r="M8" s="53">
        <v>0.36723157671775103</v>
      </c>
      <c r="N8" s="40">
        <v>0.23449853570241672</v>
      </c>
      <c r="O8" s="40">
        <v>0.22616426351980462</v>
      </c>
      <c r="P8" s="40">
        <v>0.19219813760691518</v>
      </c>
      <c r="Q8" s="53">
        <v>0.2544910782676657</v>
      </c>
      <c r="R8" s="40">
        <v>0.24701887490062149</v>
      </c>
      <c r="S8" s="40">
        <v>0.2777536752093186</v>
      </c>
      <c r="T8" s="40">
        <v>0.24464869209720136</v>
      </c>
      <c r="U8" s="40">
        <v>0.35656333674116863</v>
      </c>
      <c r="V8" s="46">
        <v>0.26290063909181383</v>
      </c>
    </row>
    <row r="9" spans="1:22" ht="13.95" customHeight="1" x14ac:dyDescent="0.25">
      <c r="A9" s="89"/>
      <c r="B9" s="47">
        <v>534</v>
      </c>
      <c r="C9" s="41">
        <v>141</v>
      </c>
      <c r="D9" s="41">
        <v>161</v>
      </c>
      <c r="E9" s="41">
        <v>34</v>
      </c>
      <c r="F9" s="54">
        <v>197</v>
      </c>
      <c r="G9" s="41">
        <v>135</v>
      </c>
      <c r="H9" s="41">
        <v>39</v>
      </c>
      <c r="I9" s="54">
        <v>187</v>
      </c>
      <c r="J9" s="41">
        <v>185</v>
      </c>
      <c r="K9" s="54">
        <v>265</v>
      </c>
      <c r="L9" s="41">
        <v>265</v>
      </c>
      <c r="M9" s="54">
        <v>212</v>
      </c>
      <c r="N9" s="41">
        <v>119</v>
      </c>
      <c r="O9" s="41">
        <v>110</v>
      </c>
      <c r="P9" s="41">
        <v>94</v>
      </c>
      <c r="Q9" s="54">
        <v>120</v>
      </c>
      <c r="R9" s="41">
        <v>81</v>
      </c>
      <c r="S9" s="41">
        <v>74</v>
      </c>
      <c r="T9" s="41">
        <v>149</v>
      </c>
      <c r="U9" s="41">
        <v>34</v>
      </c>
      <c r="V9" s="47">
        <v>55</v>
      </c>
    </row>
    <row r="10" spans="1:22" s="26" customFormat="1" ht="19.95" customHeight="1" x14ac:dyDescent="0.25">
      <c r="A10" s="90" t="s">
        <v>179</v>
      </c>
      <c r="B10" s="48">
        <v>0.31175324782042518</v>
      </c>
      <c r="C10" s="42">
        <v>0.29216408397007043</v>
      </c>
      <c r="D10" s="42">
        <v>0.33361064362743065</v>
      </c>
      <c r="E10" s="42">
        <v>0.42828257718122947</v>
      </c>
      <c r="F10" s="55">
        <v>0.34700928819280286</v>
      </c>
      <c r="G10" s="42">
        <v>0.31591105414577708</v>
      </c>
      <c r="H10" s="42">
        <v>0.37729544152940192</v>
      </c>
      <c r="I10" s="55">
        <v>0.33429740618194265</v>
      </c>
      <c r="J10" s="42">
        <v>0.33923876232942574</v>
      </c>
      <c r="K10" s="55">
        <v>0.31841509078277375</v>
      </c>
      <c r="L10" s="42">
        <v>0.30585527113405725</v>
      </c>
      <c r="M10" s="55">
        <v>0.22572416146132826</v>
      </c>
      <c r="N10" s="42">
        <v>0.31065465287766597</v>
      </c>
      <c r="O10" s="42">
        <v>0.32523722940614597</v>
      </c>
      <c r="P10" s="42">
        <v>0.40138327467324186</v>
      </c>
      <c r="Q10" s="55">
        <v>0.31171127617593541</v>
      </c>
      <c r="R10" s="42">
        <v>0.31061539796435644</v>
      </c>
      <c r="S10" s="42">
        <v>0.30726677721830098</v>
      </c>
      <c r="T10" s="42">
        <v>0.3523806373473955</v>
      </c>
      <c r="U10" s="42">
        <v>0.273463195362599</v>
      </c>
      <c r="V10" s="48">
        <v>0.24223074733351077</v>
      </c>
    </row>
    <row r="11" spans="1:22" ht="13.95" customHeight="1" x14ac:dyDescent="0.25">
      <c r="A11" s="90"/>
      <c r="B11" s="45">
        <v>641</v>
      </c>
      <c r="C11" s="39">
        <v>104</v>
      </c>
      <c r="D11" s="39">
        <v>204</v>
      </c>
      <c r="E11" s="39">
        <v>70</v>
      </c>
      <c r="F11" s="52">
        <v>241</v>
      </c>
      <c r="G11" s="39">
        <v>162</v>
      </c>
      <c r="H11" s="39">
        <v>69</v>
      </c>
      <c r="I11" s="52">
        <v>243</v>
      </c>
      <c r="J11" s="39">
        <v>266</v>
      </c>
      <c r="K11" s="52">
        <v>311</v>
      </c>
      <c r="L11" s="39">
        <v>325</v>
      </c>
      <c r="M11" s="52">
        <v>130</v>
      </c>
      <c r="N11" s="39">
        <v>158</v>
      </c>
      <c r="O11" s="39">
        <v>158</v>
      </c>
      <c r="P11" s="39">
        <v>195</v>
      </c>
      <c r="Q11" s="52">
        <v>147</v>
      </c>
      <c r="R11" s="39">
        <v>102</v>
      </c>
      <c r="S11" s="39">
        <v>81</v>
      </c>
      <c r="T11" s="39">
        <v>214</v>
      </c>
      <c r="U11" s="39">
        <v>26</v>
      </c>
      <c r="V11" s="45">
        <v>51</v>
      </c>
    </row>
    <row r="12" spans="1:22" s="26" customFormat="1" ht="19.95" customHeight="1" x14ac:dyDescent="0.25">
      <c r="A12" s="89" t="s">
        <v>180</v>
      </c>
      <c r="B12" s="46">
        <v>0.16676733325514601</v>
      </c>
      <c r="C12" s="40">
        <v>5.3498366878944881E-2</v>
      </c>
      <c r="D12" s="40">
        <v>0.20837147240842266</v>
      </c>
      <c r="E12" s="40">
        <v>0.17846694332621882</v>
      </c>
      <c r="F12" s="53">
        <v>0.13459940530092177</v>
      </c>
      <c r="G12" s="40">
        <v>0.20662786532402014</v>
      </c>
      <c r="H12" s="40">
        <v>0.20035811093239789</v>
      </c>
      <c r="I12" s="53">
        <v>0.17621082537054103</v>
      </c>
      <c r="J12" s="40">
        <v>0.1921690962953583</v>
      </c>
      <c r="K12" s="53">
        <v>0.17282404613112437</v>
      </c>
      <c r="L12" s="40">
        <v>0.16016788129335732</v>
      </c>
      <c r="M12" s="53">
        <v>0.10781643120820253</v>
      </c>
      <c r="N12" s="40">
        <v>0.19625042287020228</v>
      </c>
      <c r="O12" s="40">
        <v>0.22152948820296836</v>
      </c>
      <c r="P12" s="40">
        <v>0.15124536073819325</v>
      </c>
      <c r="Q12" s="53">
        <v>0.17669151272401781</v>
      </c>
      <c r="R12" s="40">
        <v>0.18338311274574487</v>
      </c>
      <c r="S12" s="40">
        <v>0.12807247940457261</v>
      </c>
      <c r="T12" s="40">
        <v>0.17073056895260735</v>
      </c>
      <c r="U12" s="40">
        <v>0.16960627570018663</v>
      </c>
      <c r="V12" s="46">
        <v>0.1599671304342738</v>
      </c>
    </row>
    <row r="13" spans="1:22" ht="13.95" customHeight="1" x14ac:dyDescent="0.25">
      <c r="A13" s="89"/>
      <c r="B13" s="47">
        <v>343</v>
      </c>
      <c r="C13" s="41">
        <v>19</v>
      </c>
      <c r="D13" s="41">
        <v>128</v>
      </c>
      <c r="E13" s="41">
        <v>29</v>
      </c>
      <c r="F13" s="54">
        <v>94</v>
      </c>
      <c r="G13" s="41">
        <v>106</v>
      </c>
      <c r="H13" s="41">
        <v>37</v>
      </c>
      <c r="I13" s="54">
        <v>128</v>
      </c>
      <c r="J13" s="41">
        <v>151</v>
      </c>
      <c r="K13" s="54">
        <v>169</v>
      </c>
      <c r="L13" s="41">
        <v>170</v>
      </c>
      <c r="M13" s="54">
        <v>62</v>
      </c>
      <c r="N13" s="41">
        <v>100</v>
      </c>
      <c r="O13" s="41">
        <v>107</v>
      </c>
      <c r="P13" s="41">
        <v>74</v>
      </c>
      <c r="Q13" s="54">
        <v>84</v>
      </c>
      <c r="R13" s="41">
        <v>60</v>
      </c>
      <c r="S13" s="41">
        <v>34</v>
      </c>
      <c r="T13" s="41">
        <v>104</v>
      </c>
      <c r="U13" s="41">
        <v>16</v>
      </c>
      <c r="V13" s="47">
        <v>34</v>
      </c>
    </row>
    <row r="14" spans="1:22" s="26" customFormat="1" ht="19.95" customHeight="1" x14ac:dyDescent="0.25">
      <c r="A14" s="90" t="s">
        <v>148</v>
      </c>
      <c r="B14" s="48">
        <v>0.17470364412759809</v>
      </c>
      <c r="C14" s="42">
        <v>0.16606875482208491</v>
      </c>
      <c r="D14" s="42">
        <v>9.5134468499330549E-2</v>
      </c>
      <c r="E14" s="42">
        <v>0.10932025111780186</v>
      </c>
      <c r="F14" s="55">
        <v>0.16711826989150347</v>
      </c>
      <c r="G14" s="42">
        <v>0.11853628387079898</v>
      </c>
      <c r="H14" s="42">
        <v>0.15003841276597082</v>
      </c>
      <c r="I14" s="55">
        <v>0.14718079592458555</v>
      </c>
      <c r="J14" s="42">
        <v>0.16898894076270954</v>
      </c>
      <c r="K14" s="55">
        <v>0.14369456929150823</v>
      </c>
      <c r="L14" s="42">
        <v>0.20518172068557228</v>
      </c>
      <c r="M14" s="55">
        <v>0.16691473116988617</v>
      </c>
      <c r="N14" s="42">
        <v>0.15933424974993815</v>
      </c>
      <c r="O14" s="42">
        <v>0.16471421119381371</v>
      </c>
      <c r="P14" s="42">
        <v>0.20993349918012019</v>
      </c>
      <c r="Q14" s="55">
        <v>0.17150383066044758</v>
      </c>
      <c r="R14" s="42">
        <v>0.17952090640320426</v>
      </c>
      <c r="S14" s="42">
        <v>0.14599754958583763</v>
      </c>
      <c r="T14" s="42">
        <v>0.15434461422170057</v>
      </c>
      <c r="U14" s="42">
        <v>0.1537702024540448</v>
      </c>
      <c r="V14" s="48">
        <v>0.26076142627449905</v>
      </c>
    </row>
    <row r="15" spans="1:22" ht="13.95" customHeight="1" x14ac:dyDescent="0.25">
      <c r="A15" s="90"/>
      <c r="B15" s="45">
        <v>359</v>
      </c>
      <c r="C15" s="39">
        <v>59</v>
      </c>
      <c r="D15" s="39">
        <v>58</v>
      </c>
      <c r="E15" s="39">
        <v>18</v>
      </c>
      <c r="F15" s="52">
        <v>116</v>
      </c>
      <c r="G15" s="39">
        <v>61</v>
      </c>
      <c r="H15" s="39">
        <v>27</v>
      </c>
      <c r="I15" s="52">
        <v>107</v>
      </c>
      <c r="J15" s="39">
        <v>132</v>
      </c>
      <c r="K15" s="52">
        <v>140</v>
      </c>
      <c r="L15" s="39">
        <v>218</v>
      </c>
      <c r="M15" s="52">
        <v>96</v>
      </c>
      <c r="N15" s="39">
        <v>81</v>
      </c>
      <c r="O15" s="39">
        <v>80</v>
      </c>
      <c r="P15" s="39">
        <v>102</v>
      </c>
      <c r="Q15" s="52">
        <v>81</v>
      </c>
      <c r="R15" s="39">
        <v>59</v>
      </c>
      <c r="S15" s="39">
        <v>39</v>
      </c>
      <c r="T15" s="39">
        <v>94</v>
      </c>
      <c r="U15" s="39">
        <v>15</v>
      </c>
      <c r="V15" s="45">
        <v>55</v>
      </c>
    </row>
    <row r="16" spans="1:22" s="26" customFormat="1" ht="19.95" customHeight="1" x14ac:dyDescent="0.25">
      <c r="A16" s="89" t="s">
        <v>181</v>
      </c>
      <c r="B16" s="46">
        <v>0.34677577479682975</v>
      </c>
      <c r="C16" s="40">
        <v>0.4882687943288998</v>
      </c>
      <c r="D16" s="40">
        <v>0.36288341546481612</v>
      </c>
      <c r="E16" s="40">
        <v>0.28393022837474952</v>
      </c>
      <c r="F16" s="53">
        <v>0.35127303661477322</v>
      </c>
      <c r="G16" s="40">
        <v>0.35892479665940363</v>
      </c>
      <c r="H16" s="40">
        <v>0.27230803477222931</v>
      </c>
      <c r="I16" s="53">
        <v>0.34231097252293174</v>
      </c>
      <c r="J16" s="40">
        <v>0.29960320061250878</v>
      </c>
      <c r="K16" s="53">
        <v>0.36506629379459227</v>
      </c>
      <c r="L16" s="40">
        <v>0.32879512688701551</v>
      </c>
      <c r="M16" s="53">
        <v>0.49954467616058279</v>
      </c>
      <c r="N16" s="40">
        <v>0.33376067450219404</v>
      </c>
      <c r="O16" s="40">
        <v>0.28851907119707215</v>
      </c>
      <c r="P16" s="40">
        <v>0.23743786540844503</v>
      </c>
      <c r="Q16" s="53">
        <v>0.3400933804396003</v>
      </c>
      <c r="R16" s="40">
        <v>0.32648058288669479</v>
      </c>
      <c r="S16" s="40">
        <v>0.4186631937912893</v>
      </c>
      <c r="T16" s="40">
        <v>0.32254417947829739</v>
      </c>
      <c r="U16" s="40">
        <v>0.40316032648316941</v>
      </c>
      <c r="V16" s="46">
        <v>0.33704069595771635</v>
      </c>
    </row>
    <row r="17" spans="1:22" ht="13.95" customHeight="1" x14ac:dyDescent="0.25">
      <c r="A17" s="89"/>
      <c r="B17" s="47">
        <v>713</v>
      </c>
      <c r="C17" s="41">
        <v>174</v>
      </c>
      <c r="D17" s="41">
        <v>222</v>
      </c>
      <c r="E17" s="41">
        <v>46</v>
      </c>
      <c r="F17" s="54">
        <v>244</v>
      </c>
      <c r="G17" s="41">
        <v>184</v>
      </c>
      <c r="H17" s="41">
        <v>50</v>
      </c>
      <c r="I17" s="54">
        <v>249</v>
      </c>
      <c r="J17" s="41">
        <v>235</v>
      </c>
      <c r="K17" s="54">
        <v>356</v>
      </c>
      <c r="L17" s="41">
        <v>349</v>
      </c>
      <c r="M17" s="54">
        <v>288</v>
      </c>
      <c r="N17" s="41">
        <v>170</v>
      </c>
      <c r="O17" s="41">
        <v>140</v>
      </c>
      <c r="P17" s="41">
        <v>116</v>
      </c>
      <c r="Q17" s="54">
        <v>161</v>
      </c>
      <c r="R17" s="41">
        <v>107</v>
      </c>
      <c r="S17" s="41">
        <v>111</v>
      </c>
      <c r="T17" s="41">
        <v>196</v>
      </c>
      <c r="U17" s="41">
        <v>39</v>
      </c>
      <c r="V17" s="47">
        <v>71</v>
      </c>
    </row>
    <row r="18" spans="1:22" s="26" customFormat="1" ht="19.95" customHeight="1" x14ac:dyDescent="0.25">
      <c r="A18" s="90" t="s">
        <v>182</v>
      </c>
      <c r="B18" s="48">
        <v>0.47852058107557111</v>
      </c>
      <c r="C18" s="42">
        <v>0.34566245084901537</v>
      </c>
      <c r="D18" s="42">
        <v>0.54198211603585378</v>
      </c>
      <c r="E18" s="42">
        <v>0.60674952050744868</v>
      </c>
      <c r="F18" s="55">
        <v>0.48160869349372448</v>
      </c>
      <c r="G18" s="42">
        <v>0.52253891946979691</v>
      </c>
      <c r="H18" s="42">
        <v>0.57765355246180006</v>
      </c>
      <c r="I18" s="55">
        <v>0.51050823155248382</v>
      </c>
      <c r="J18" s="42">
        <v>0.53140785862478435</v>
      </c>
      <c r="K18" s="55">
        <v>0.49123913691389798</v>
      </c>
      <c r="L18" s="42">
        <v>0.46602315242741482</v>
      </c>
      <c r="M18" s="55">
        <v>0.33354059266953073</v>
      </c>
      <c r="N18" s="42">
        <v>0.50690507574786825</v>
      </c>
      <c r="O18" s="42">
        <v>0.54676671760911433</v>
      </c>
      <c r="P18" s="42">
        <v>0.55262863541143514</v>
      </c>
      <c r="Q18" s="55">
        <v>0.48840278889995298</v>
      </c>
      <c r="R18" s="42">
        <v>0.49399851071010148</v>
      </c>
      <c r="S18" s="42">
        <v>0.43533925662287359</v>
      </c>
      <c r="T18" s="42">
        <v>0.52311120630000274</v>
      </c>
      <c r="U18" s="42">
        <v>0.44306947106278566</v>
      </c>
      <c r="V18" s="48">
        <v>0.40219787776778454</v>
      </c>
    </row>
    <row r="19" spans="1:22" ht="13.95" customHeight="1" x14ac:dyDescent="0.25">
      <c r="A19" s="93"/>
      <c r="B19" s="60">
        <v>984</v>
      </c>
      <c r="C19" s="59">
        <v>123</v>
      </c>
      <c r="D19" s="59">
        <v>332</v>
      </c>
      <c r="E19" s="59">
        <v>99</v>
      </c>
      <c r="F19" s="61">
        <v>335</v>
      </c>
      <c r="G19" s="59">
        <v>268</v>
      </c>
      <c r="H19" s="59">
        <v>106</v>
      </c>
      <c r="I19" s="61">
        <v>372</v>
      </c>
      <c r="J19" s="59">
        <v>416</v>
      </c>
      <c r="K19" s="61">
        <v>479</v>
      </c>
      <c r="L19" s="59">
        <v>495</v>
      </c>
      <c r="M19" s="61">
        <v>192</v>
      </c>
      <c r="N19" s="59">
        <v>257</v>
      </c>
      <c r="O19" s="59">
        <v>265</v>
      </c>
      <c r="P19" s="59">
        <v>269</v>
      </c>
      <c r="Q19" s="61">
        <v>231</v>
      </c>
      <c r="R19" s="59">
        <v>163</v>
      </c>
      <c r="S19" s="59">
        <v>115</v>
      </c>
      <c r="T19" s="59">
        <v>318</v>
      </c>
      <c r="U19" s="59">
        <v>43</v>
      </c>
      <c r="V19" s="60">
        <v>84</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58" display="Return to index" xr:uid="{133DE2B7-645B-4662-9555-0BAB3DF48F22}"/>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191</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192</v>
      </c>
      <c r="B6" s="44">
        <v>0.60642931728671012</v>
      </c>
      <c r="C6" s="38">
        <v>0.81822200514222776</v>
      </c>
      <c r="D6" s="38">
        <v>0.48932504240860308</v>
      </c>
      <c r="E6" s="38">
        <v>0.41401072919987347</v>
      </c>
      <c r="F6" s="51">
        <v>0.8258044489362828</v>
      </c>
      <c r="G6" s="38">
        <v>0.42745722154419064</v>
      </c>
      <c r="H6" s="38">
        <v>0.42739340674182175</v>
      </c>
      <c r="I6" s="51">
        <v>0.44442495446044844</v>
      </c>
      <c r="J6" s="38">
        <v>0.81844247938564474</v>
      </c>
      <c r="K6" s="51">
        <v>0.61891793563406172</v>
      </c>
      <c r="L6" s="38">
        <v>0.60087297307481036</v>
      </c>
      <c r="M6" s="51">
        <v>0.43407545069506898</v>
      </c>
      <c r="N6" s="38">
        <v>0.55769078198168065</v>
      </c>
      <c r="O6" s="38">
        <v>0.68685480822520917</v>
      </c>
      <c r="P6" s="38">
        <v>0.78133873244880059</v>
      </c>
      <c r="Q6" s="51">
        <v>0.61957231111275191</v>
      </c>
      <c r="R6" s="38">
        <v>0.68478039905514165</v>
      </c>
      <c r="S6" s="38">
        <v>0.48304546875815441</v>
      </c>
      <c r="T6" s="38">
        <v>0.62130000613349923</v>
      </c>
      <c r="U6" s="38">
        <v>0.66725356536200475</v>
      </c>
      <c r="V6" s="44">
        <v>0.52154253855168398</v>
      </c>
    </row>
    <row r="7" spans="1:22" ht="13.95" customHeight="1" x14ac:dyDescent="0.25">
      <c r="A7" s="90"/>
      <c r="B7" s="45">
        <v>1247</v>
      </c>
      <c r="C7" s="39">
        <v>292</v>
      </c>
      <c r="D7" s="39">
        <v>300</v>
      </c>
      <c r="E7" s="39">
        <v>68</v>
      </c>
      <c r="F7" s="52">
        <v>574</v>
      </c>
      <c r="G7" s="39">
        <v>219</v>
      </c>
      <c r="H7" s="39">
        <v>78</v>
      </c>
      <c r="I7" s="52">
        <v>323</v>
      </c>
      <c r="J7" s="39">
        <v>641</v>
      </c>
      <c r="K7" s="52">
        <v>604</v>
      </c>
      <c r="L7" s="39">
        <v>638</v>
      </c>
      <c r="M7" s="52">
        <v>250</v>
      </c>
      <c r="N7" s="39">
        <v>283</v>
      </c>
      <c r="O7" s="39">
        <v>333</v>
      </c>
      <c r="P7" s="39">
        <v>380</v>
      </c>
      <c r="Q7" s="52">
        <v>293</v>
      </c>
      <c r="R7" s="39">
        <v>225</v>
      </c>
      <c r="S7" s="39">
        <v>128</v>
      </c>
      <c r="T7" s="39">
        <v>378</v>
      </c>
      <c r="U7" s="39">
        <v>64</v>
      </c>
      <c r="V7" s="45">
        <v>109</v>
      </c>
    </row>
    <row r="8" spans="1:22" s="26" customFormat="1" ht="19.95" customHeight="1" x14ac:dyDescent="0.25">
      <c r="A8" s="89" t="s">
        <v>193</v>
      </c>
      <c r="B8" s="46">
        <v>4.9777668482443464E-2</v>
      </c>
      <c r="C8" s="40">
        <v>1.340750187495628E-2</v>
      </c>
      <c r="D8" s="40">
        <v>7.7997510035129461E-2</v>
      </c>
      <c r="E8" s="40">
        <v>4.6724114792522815E-2</v>
      </c>
      <c r="F8" s="53">
        <v>1.1587231732267951E-2</v>
      </c>
      <c r="G8" s="40">
        <v>8.4928424427470353E-2</v>
      </c>
      <c r="H8" s="40">
        <v>6.7394470871125406E-2</v>
      </c>
      <c r="I8" s="53">
        <v>8.0313913921294514E-2</v>
      </c>
      <c r="J8" s="40">
        <v>1.9443211270671959E-2</v>
      </c>
      <c r="K8" s="53">
        <v>4.4966042224334792E-2</v>
      </c>
      <c r="L8" s="40">
        <v>5.227872640641637E-2</v>
      </c>
      <c r="M8" s="53">
        <v>8.4079805894687817E-2</v>
      </c>
      <c r="N8" s="40">
        <v>5.3261498970697409E-2</v>
      </c>
      <c r="O8" s="40">
        <v>3.095134073113557E-2</v>
      </c>
      <c r="P8" s="40">
        <v>2.4267009911516355E-2</v>
      </c>
      <c r="Q8" s="53">
        <v>5.3230334701069193E-2</v>
      </c>
      <c r="R8" s="40">
        <v>3.16877094724358E-2</v>
      </c>
      <c r="S8" s="40">
        <v>5.5826276109908361E-2</v>
      </c>
      <c r="T8" s="40">
        <v>4.9082383860975458E-2</v>
      </c>
      <c r="U8" s="40">
        <v>3.1564853565734727E-2</v>
      </c>
      <c r="V8" s="46">
        <v>7.7295724980170635E-2</v>
      </c>
    </row>
    <row r="9" spans="1:22" ht="13.95" customHeight="1" x14ac:dyDescent="0.25">
      <c r="A9" s="89"/>
      <c r="B9" s="47">
        <v>102</v>
      </c>
      <c r="C9" s="41">
        <v>5</v>
      </c>
      <c r="D9" s="41">
        <v>48</v>
      </c>
      <c r="E9" s="41">
        <v>8</v>
      </c>
      <c r="F9" s="54">
        <v>8</v>
      </c>
      <c r="G9" s="41">
        <v>43</v>
      </c>
      <c r="H9" s="41">
        <v>12</v>
      </c>
      <c r="I9" s="54">
        <v>58</v>
      </c>
      <c r="J9" s="41">
        <v>15</v>
      </c>
      <c r="K9" s="54">
        <v>44</v>
      </c>
      <c r="L9" s="41">
        <v>56</v>
      </c>
      <c r="M9" s="54">
        <v>48</v>
      </c>
      <c r="N9" s="41">
        <v>27</v>
      </c>
      <c r="O9" s="41">
        <v>15</v>
      </c>
      <c r="P9" s="41">
        <v>12</v>
      </c>
      <c r="Q9" s="54">
        <v>25</v>
      </c>
      <c r="R9" s="41">
        <v>10</v>
      </c>
      <c r="S9" s="41">
        <v>15</v>
      </c>
      <c r="T9" s="41">
        <v>30</v>
      </c>
      <c r="U9" s="41">
        <v>3</v>
      </c>
      <c r="V9" s="47">
        <v>16</v>
      </c>
    </row>
    <row r="10" spans="1:22" s="26" customFormat="1" ht="19.95" customHeight="1" x14ac:dyDescent="0.25">
      <c r="A10" s="90" t="s">
        <v>194</v>
      </c>
      <c r="B10" s="48">
        <v>0.19900835312235732</v>
      </c>
      <c r="C10" s="42">
        <v>0.12137479744882924</v>
      </c>
      <c r="D10" s="42">
        <v>0.29083061376025671</v>
      </c>
      <c r="E10" s="42">
        <v>0.31490221437684007</v>
      </c>
      <c r="F10" s="55">
        <v>9.1607586623296822E-2</v>
      </c>
      <c r="G10" s="42">
        <v>0.34224556577111054</v>
      </c>
      <c r="H10" s="42">
        <v>0.30058304728226126</v>
      </c>
      <c r="I10" s="55">
        <v>0.29171918637546607</v>
      </c>
      <c r="J10" s="42">
        <v>9.4785895320450952E-2</v>
      </c>
      <c r="K10" s="55">
        <v>0.21816892749793321</v>
      </c>
      <c r="L10" s="42">
        <v>0.1776244897187618</v>
      </c>
      <c r="M10" s="55">
        <v>0.29085943233866024</v>
      </c>
      <c r="N10" s="42">
        <v>0.2219418766304983</v>
      </c>
      <c r="O10" s="42">
        <v>0.15316623291628878</v>
      </c>
      <c r="P10" s="42">
        <v>0.11194128302335299</v>
      </c>
      <c r="Q10" s="55">
        <v>0.19840331095017283</v>
      </c>
      <c r="R10" s="42">
        <v>0.17036576773346668</v>
      </c>
      <c r="S10" s="42">
        <v>0.26997498296314038</v>
      </c>
      <c r="T10" s="42">
        <v>0.19569036152250846</v>
      </c>
      <c r="U10" s="42">
        <v>0.1781554867855023</v>
      </c>
      <c r="V10" s="48">
        <v>0.19570684643002839</v>
      </c>
    </row>
    <row r="11" spans="1:22" ht="13.95" customHeight="1" x14ac:dyDescent="0.25">
      <c r="A11" s="90"/>
      <c r="B11" s="45">
        <v>409</v>
      </c>
      <c r="C11" s="39">
        <v>43</v>
      </c>
      <c r="D11" s="39">
        <v>178</v>
      </c>
      <c r="E11" s="39">
        <v>51</v>
      </c>
      <c r="F11" s="52">
        <v>64</v>
      </c>
      <c r="G11" s="39">
        <v>175</v>
      </c>
      <c r="H11" s="39">
        <v>55</v>
      </c>
      <c r="I11" s="52">
        <v>212</v>
      </c>
      <c r="J11" s="39">
        <v>74</v>
      </c>
      <c r="K11" s="52">
        <v>213</v>
      </c>
      <c r="L11" s="39">
        <v>189</v>
      </c>
      <c r="M11" s="52">
        <v>168</v>
      </c>
      <c r="N11" s="39">
        <v>113</v>
      </c>
      <c r="O11" s="39">
        <v>74</v>
      </c>
      <c r="P11" s="39">
        <v>54</v>
      </c>
      <c r="Q11" s="52">
        <v>94</v>
      </c>
      <c r="R11" s="39">
        <v>56</v>
      </c>
      <c r="S11" s="39">
        <v>72</v>
      </c>
      <c r="T11" s="39">
        <v>119</v>
      </c>
      <c r="U11" s="39">
        <v>17</v>
      </c>
      <c r="V11" s="45">
        <v>41</v>
      </c>
    </row>
    <row r="12" spans="1:22" s="26" customFormat="1" ht="19.95" customHeight="1" x14ac:dyDescent="0.25">
      <c r="A12" s="89" t="s">
        <v>95</v>
      </c>
      <c r="B12" s="46">
        <v>0.14478466110848814</v>
      </c>
      <c r="C12" s="40">
        <v>4.6995695533986429E-2</v>
      </c>
      <c r="D12" s="40">
        <v>0.14184683379601074</v>
      </c>
      <c r="E12" s="40">
        <v>0.22436294163076334</v>
      </c>
      <c r="F12" s="53">
        <v>7.1000732708153727E-2</v>
      </c>
      <c r="G12" s="40">
        <v>0.1453687882572281</v>
      </c>
      <c r="H12" s="40">
        <v>0.20462907510479153</v>
      </c>
      <c r="I12" s="53">
        <v>0.18354194524279152</v>
      </c>
      <c r="J12" s="40">
        <v>6.7328414023234098E-2</v>
      </c>
      <c r="K12" s="53">
        <v>0.11794709464366911</v>
      </c>
      <c r="L12" s="40">
        <v>0.16922381080001339</v>
      </c>
      <c r="M12" s="53">
        <v>0.1909853110715827</v>
      </c>
      <c r="N12" s="40">
        <v>0.16710584241712376</v>
      </c>
      <c r="O12" s="40">
        <v>0.12902761812736763</v>
      </c>
      <c r="P12" s="40">
        <v>8.2452974616329777E-2</v>
      </c>
      <c r="Q12" s="53">
        <v>0.12879404323600696</v>
      </c>
      <c r="R12" s="40">
        <v>0.11316612373895618</v>
      </c>
      <c r="S12" s="40">
        <v>0.19115327216879749</v>
      </c>
      <c r="T12" s="40">
        <v>0.13392724848301815</v>
      </c>
      <c r="U12" s="40">
        <v>0.12302609428675806</v>
      </c>
      <c r="V12" s="46">
        <v>0.20545489003811693</v>
      </c>
    </row>
    <row r="13" spans="1:22" ht="13.95" customHeight="1" x14ac:dyDescent="0.25">
      <c r="A13" s="91"/>
      <c r="B13" s="49">
        <v>298</v>
      </c>
      <c r="C13" s="43">
        <v>17</v>
      </c>
      <c r="D13" s="43">
        <v>87</v>
      </c>
      <c r="E13" s="43">
        <v>37</v>
      </c>
      <c r="F13" s="58">
        <v>49</v>
      </c>
      <c r="G13" s="43">
        <v>74</v>
      </c>
      <c r="H13" s="43">
        <v>37</v>
      </c>
      <c r="I13" s="58">
        <v>134</v>
      </c>
      <c r="J13" s="43">
        <v>53</v>
      </c>
      <c r="K13" s="58">
        <v>115</v>
      </c>
      <c r="L13" s="43">
        <v>180</v>
      </c>
      <c r="M13" s="58">
        <v>110</v>
      </c>
      <c r="N13" s="43">
        <v>85</v>
      </c>
      <c r="O13" s="43">
        <v>63</v>
      </c>
      <c r="P13" s="43">
        <v>40</v>
      </c>
      <c r="Q13" s="58">
        <v>61</v>
      </c>
      <c r="R13" s="43">
        <v>37</v>
      </c>
      <c r="S13" s="43">
        <v>51</v>
      </c>
      <c r="T13" s="43">
        <v>82</v>
      </c>
      <c r="U13" s="43">
        <v>12</v>
      </c>
      <c r="V13" s="49">
        <v>43</v>
      </c>
    </row>
    <row r="15" spans="1:22" x14ac:dyDescent="0.25">
      <c r="A15"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59" display="Return to index" xr:uid="{A03DC13D-A6DB-429E-9138-06F833C1527D}"/>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195</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196</v>
      </c>
      <c r="B6" s="44">
        <v>0.35921292417528533</v>
      </c>
      <c r="C6" s="38">
        <v>0.48847176718943142</v>
      </c>
      <c r="D6" s="38">
        <v>0.27737185330475062</v>
      </c>
      <c r="E6" s="38">
        <v>0.23725725502343717</v>
      </c>
      <c r="F6" s="51">
        <v>0.51422806733353599</v>
      </c>
      <c r="G6" s="38">
        <v>0.2322488069088201</v>
      </c>
      <c r="H6" s="38">
        <v>0.28393339354685454</v>
      </c>
      <c r="I6" s="51">
        <v>0.22807618873815808</v>
      </c>
      <c r="J6" s="38">
        <v>0.52542480388798285</v>
      </c>
      <c r="K6" s="51">
        <v>0.40430500064943714</v>
      </c>
      <c r="L6" s="38">
        <v>0.32214870504463083</v>
      </c>
      <c r="M6" s="51">
        <v>0.25711876319023202</v>
      </c>
      <c r="N6" s="38">
        <v>0.33760026165496348</v>
      </c>
      <c r="O6" s="38">
        <v>0.40805099591975591</v>
      </c>
      <c r="P6" s="38">
        <v>0.45405037770844886</v>
      </c>
      <c r="Q6" s="51">
        <v>0.37172729067700144</v>
      </c>
      <c r="R6" s="38">
        <v>0.35604913910502184</v>
      </c>
      <c r="S6" s="38">
        <v>0.36282162950968927</v>
      </c>
      <c r="T6" s="38">
        <v>0.36073393699000561</v>
      </c>
      <c r="U6" s="38">
        <v>0.43336409326062619</v>
      </c>
      <c r="V6" s="44">
        <v>0.29497782745646667</v>
      </c>
    </row>
    <row r="7" spans="1:22" ht="13.95" customHeight="1" x14ac:dyDescent="0.25">
      <c r="A7" s="90"/>
      <c r="B7" s="45">
        <v>739</v>
      </c>
      <c r="C7" s="39">
        <v>175</v>
      </c>
      <c r="D7" s="39">
        <v>170</v>
      </c>
      <c r="E7" s="39">
        <v>39</v>
      </c>
      <c r="F7" s="52">
        <v>357</v>
      </c>
      <c r="G7" s="39">
        <v>119</v>
      </c>
      <c r="H7" s="39">
        <v>52</v>
      </c>
      <c r="I7" s="52">
        <v>166</v>
      </c>
      <c r="J7" s="39">
        <v>412</v>
      </c>
      <c r="K7" s="52">
        <v>395</v>
      </c>
      <c r="L7" s="39">
        <v>342</v>
      </c>
      <c r="M7" s="52">
        <v>148</v>
      </c>
      <c r="N7" s="39">
        <v>171</v>
      </c>
      <c r="O7" s="39">
        <v>198</v>
      </c>
      <c r="P7" s="39">
        <v>221</v>
      </c>
      <c r="Q7" s="52">
        <v>176</v>
      </c>
      <c r="R7" s="39">
        <v>117</v>
      </c>
      <c r="S7" s="39">
        <v>96</v>
      </c>
      <c r="T7" s="39">
        <v>220</v>
      </c>
      <c r="U7" s="39">
        <v>42</v>
      </c>
      <c r="V7" s="45">
        <v>62</v>
      </c>
    </row>
    <row r="8" spans="1:22" s="26" customFormat="1" ht="19.95" customHeight="1" x14ac:dyDescent="0.25">
      <c r="A8" s="89" t="s">
        <v>197</v>
      </c>
      <c r="B8" s="46">
        <v>0.4214655183524984</v>
      </c>
      <c r="C8" s="40">
        <v>0.43061542726061414</v>
      </c>
      <c r="D8" s="40">
        <v>0.47661862070744171</v>
      </c>
      <c r="E8" s="40">
        <v>0.57299509002874993</v>
      </c>
      <c r="F8" s="53">
        <v>0.3855103784786863</v>
      </c>
      <c r="G8" s="40">
        <v>0.50670116241889074</v>
      </c>
      <c r="H8" s="40">
        <v>0.43388565984862892</v>
      </c>
      <c r="I8" s="53">
        <v>0.52208715617386536</v>
      </c>
      <c r="J8" s="40">
        <v>0.3565517744547233</v>
      </c>
      <c r="K8" s="53">
        <v>0.40813053707571501</v>
      </c>
      <c r="L8" s="40">
        <v>0.43412849834834694</v>
      </c>
      <c r="M8" s="53">
        <v>0.45465750704202706</v>
      </c>
      <c r="N8" s="40">
        <v>0.38878476395571826</v>
      </c>
      <c r="O8" s="40">
        <v>0.44261539090082896</v>
      </c>
      <c r="P8" s="40">
        <v>0.39517481982560165</v>
      </c>
      <c r="Q8" s="53">
        <v>0.42651089810980602</v>
      </c>
      <c r="R8" s="40">
        <v>0.44033042396232114</v>
      </c>
      <c r="S8" s="40">
        <v>0.39411238932599224</v>
      </c>
      <c r="T8" s="40">
        <v>0.42615299884912211</v>
      </c>
      <c r="U8" s="40">
        <v>0.38082209782165138</v>
      </c>
      <c r="V8" s="46">
        <v>0.40339962672062774</v>
      </c>
    </row>
    <row r="9" spans="1:22" ht="13.95" customHeight="1" x14ac:dyDescent="0.25">
      <c r="A9" s="89"/>
      <c r="B9" s="47">
        <v>867</v>
      </c>
      <c r="C9" s="41">
        <v>154</v>
      </c>
      <c r="D9" s="41">
        <v>292</v>
      </c>
      <c r="E9" s="41">
        <v>94</v>
      </c>
      <c r="F9" s="54">
        <v>268</v>
      </c>
      <c r="G9" s="41">
        <v>259</v>
      </c>
      <c r="H9" s="41">
        <v>79</v>
      </c>
      <c r="I9" s="54">
        <v>380</v>
      </c>
      <c r="J9" s="41">
        <v>279</v>
      </c>
      <c r="K9" s="54">
        <v>398</v>
      </c>
      <c r="L9" s="41">
        <v>461</v>
      </c>
      <c r="M9" s="54">
        <v>262</v>
      </c>
      <c r="N9" s="41">
        <v>197</v>
      </c>
      <c r="O9" s="41">
        <v>215</v>
      </c>
      <c r="P9" s="41">
        <v>192</v>
      </c>
      <c r="Q9" s="54">
        <v>202</v>
      </c>
      <c r="R9" s="41">
        <v>145</v>
      </c>
      <c r="S9" s="41">
        <v>105</v>
      </c>
      <c r="T9" s="41">
        <v>259</v>
      </c>
      <c r="U9" s="41">
        <v>37</v>
      </c>
      <c r="V9" s="47">
        <v>85</v>
      </c>
    </row>
    <row r="10" spans="1:22" s="26" customFormat="1" ht="19.95" customHeight="1" x14ac:dyDescent="0.25">
      <c r="A10" s="90" t="s">
        <v>95</v>
      </c>
      <c r="B10" s="48">
        <v>0.14911260888216135</v>
      </c>
      <c r="C10" s="42">
        <v>7.1617803599145061E-2</v>
      </c>
      <c r="D10" s="42">
        <v>0.15952336433678441</v>
      </c>
      <c r="E10" s="42">
        <v>9.8605119959118304E-2</v>
      </c>
      <c r="F10" s="55">
        <v>8.1680289346723584E-2</v>
      </c>
      <c r="G10" s="42">
        <v>0.14782399979125457</v>
      </c>
      <c r="H10" s="42">
        <v>0.18242592420272585</v>
      </c>
      <c r="I10" s="55">
        <v>0.15380423091244555</v>
      </c>
      <c r="J10" s="42">
        <v>9.3132144381796705E-2</v>
      </c>
      <c r="K10" s="55">
        <v>0.12092678822806388</v>
      </c>
      <c r="L10" s="42">
        <v>0.17351631719545815</v>
      </c>
      <c r="M10" s="55">
        <v>0.18550065587247613</v>
      </c>
      <c r="N10" s="42">
        <v>0.18461917055553653</v>
      </c>
      <c r="O10" s="42">
        <v>0.10303766103274981</v>
      </c>
      <c r="P10" s="42">
        <v>0.11486287923422528</v>
      </c>
      <c r="Q10" s="55">
        <v>0.1287121632723652</v>
      </c>
      <c r="R10" s="42">
        <v>0.16855405459112319</v>
      </c>
      <c r="S10" s="42">
        <v>0.13882329326389725</v>
      </c>
      <c r="T10" s="42">
        <v>0.1602298363526603</v>
      </c>
      <c r="U10" s="42">
        <v>8.2641343369099396E-2</v>
      </c>
      <c r="V10" s="48">
        <v>0.19506660722404295</v>
      </c>
    </row>
    <row r="11" spans="1:22" ht="13.95" customHeight="1" x14ac:dyDescent="0.25">
      <c r="A11" s="90"/>
      <c r="B11" s="45">
        <v>307</v>
      </c>
      <c r="C11" s="39">
        <v>26</v>
      </c>
      <c r="D11" s="39">
        <v>98</v>
      </c>
      <c r="E11" s="39">
        <v>16</v>
      </c>
      <c r="F11" s="52">
        <v>57</v>
      </c>
      <c r="G11" s="39">
        <v>76</v>
      </c>
      <c r="H11" s="39">
        <v>33</v>
      </c>
      <c r="I11" s="52">
        <v>112</v>
      </c>
      <c r="J11" s="39">
        <v>73</v>
      </c>
      <c r="K11" s="52">
        <v>118</v>
      </c>
      <c r="L11" s="39">
        <v>184</v>
      </c>
      <c r="M11" s="52">
        <v>107</v>
      </c>
      <c r="N11" s="39">
        <v>94</v>
      </c>
      <c r="O11" s="39">
        <v>50</v>
      </c>
      <c r="P11" s="39">
        <v>56</v>
      </c>
      <c r="Q11" s="52">
        <v>61</v>
      </c>
      <c r="R11" s="39">
        <v>55</v>
      </c>
      <c r="S11" s="39">
        <v>37</v>
      </c>
      <c r="T11" s="39">
        <v>98</v>
      </c>
      <c r="U11" s="39">
        <v>8</v>
      </c>
      <c r="V11" s="45">
        <v>41</v>
      </c>
    </row>
    <row r="12" spans="1:22" s="26" customFormat="1" ht="19.95" customHeight="1" x14ac:dyDescent="0.25">
      <c r="A12" s="89" t="s">
        <v>198</v>
      </c>
      <c r="B12" s="46">
        <v>7.0208948590054221E-2</v>
      </c>
      <c r="C12" s="40">
        <v>9.2950019508095151E-3</v>
      </c>
      <c r="D12" s="40">
        <v>8.6486161651023921E-2</v>
      </c>
      <c r="E12" s="40">
        <v>9.1142534988694415E-2</v>
      </c>
      <c r="F12" s="53">
        <v>1.8581264841055486E-2</v>
      </c>
      <c r="G12" s="40">
        <v>0.11322603088103418</v>
      </c>
      <c r="H12" s="40">
        <v>9.9755022401790697E-2</v>
      </c>
      <c r="I12" s="53">
        <v>9.6032424175531636E-2</v>
      </c>
      <c r="J12" s="40">
        <v>2.4891277275499703E-2</v>
      </c>
      <c r="K12" s="53">
        <v>6.6637674046782558E-2</v>
      </c>
      <c r="L12" s="40">
        <v>7.0206479411566325E-2</v>
      </c>
      <c r="M12" s="53">
        <v>0.10272307389526437</v>
      </c>
      <c r="N12" s="40">
        <v>8.8995803833782097E-2</v>
      </c>
      <c r="O12" s="40">
        <v>4.6295952146665688E-2</v>
      </c>
      <c r="P12" s="40">
        <v>3.5911923231724582E-2</v>
      </c>
      <c r="Q12" s="53">
        <v>7.3049647940828147E-2</v>
      </c>
      <c r="R12" s="40">
        <v>3.5066382341534294E-2</v>
      </c>
      <c r="S12" s="40">
        <v>0.10424268790042181</v>
      </c>
      <c r="T12" s="40">
        <v>5.288322780821262E-2</v>
      </c>
      <c r="U12" s="40">
        <v>0.10317246554862276</v>
      </c>
      <c r="V12" s="46">
        <v>0.1065559385988626</v>
      </c>
    </row>
    <row r="13" spans="1:22" ht="13.95" customHeight="1" x14ac:dyDescent="0.25">
      <c r="A13" s="91"/>
      <c r="B13" s="49">
        <v>144</v>
      </c>
      <c r="C13" s="43">
        <v>3</v>
      </c>
      <c r="D13" s="43">
        <v>53</v>
      </c>
      <c r="E13" s="43">
        <v>15</v>
      </c>
      <c r="F13" s="58">
        <v>13</v>
      </c>
      <c r="G13" s="43">
        <v>58</v>
      </c>
      <c r="H13" s="43">
        <v>18</v>
      </c>
      <c r="I13" s="58">
        <v>70</v>
      </c>
      <c r="J13" s="43">
        <v>19</v>
      </c>
      <c r="K13" s="58">
        <v>65</v>
      </c>
      <c r="L13" s="43">
        <v>75</v>
      </c>
      <c r="M13" s="58">
        <v>59</v>
      </c>
      <c r="N13" s="43">
        <v>45</v>
      </c>
      <c r="O13" s="43">
        <v>22</v>
      </c>
      <c r="P13" s="43">
        <v>17</v>
      </c>
      <c r="Q13" s="58">
        <v>35</v>
      </c>
      <c r="R13" s="43">
        <v>12</v>
      </c>
      <c r="S13" s="43">
        <v>28</v>
      </c>
      <c r="T13" s="43">
        <v>32</v>
      </c>
      <c r="U13" s="43">
        <v>10</v>
      </c>
      <c r="V13" s="49">
        <v>22</v>
      </c>
    </row>
    <row r="15" spans="1:22" x14ac:dyDescent="0.25">
      <c r="A15"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0" display="Return to index" xr:uid="{E708C421-17E2-4FE4-9DDF-D62EBD54BB12}"/>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199</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200</v>
      </c>
      <c r="B6" s="44">
        <v>0.2313867686155148</v>
      </c>
      <c r="C6" s="38">
        <v>0.38599866182307052</v>
      </c>
      <c r="D6" s="38">
        <v>0.11009033494364323</v>
      </c>
      <c r="E6" s="38">
        <v>0.14346139332218188</v>
      </c>
      <c r="F6" s="51">
        <v>0.40998054233163062</v>
      </c>
      <c r="G6" s="38">
        <v>8.4365675981903768E-2</v>
      </c>
      <c r="H6" s="38">
        <v>0.13909475120573681</v>
      </c>
      <c r="I6" s="51">
        <v>0.10913447504809914</v>
      </c>
      <c r="J6" s="38">
        <v>0.41330089982530976</v>
      </c>
      <c r="K6" s="51">
        <v>0.27588236975746755</v>
      </c>
      <c r="L6" s="38">
        <v>0.19264292136085817</v>
      </c>
      <c r="M6" s="51">
        <v>9.2996904380976325E-2</v>
      </c>
      <c r="N6" s="38">
        <v>0.19771953172980894</v>
      </c>
      <c r="O6" s="38">
        <v>0.28724267365238321</v>
      </c>
      <c r="P6" s="38">
        <v>0.37481462620826855</v>
      </c>
      <c r="Q6" s="51">
        <v>0.25283933501289568</v>
      </c>
      <c r="R6" s="38">
        <v>0.26734117726450074</v>
      </c>
      <c r="S6" s="38">
        <v>0.17506116198104937</v>
      </c>
      <c r="T6" s="38">
        <v>0.24935536216037454</v>
      </c>
      <c r="U6" s="38">
        <v>0.27196799057120313</v>
      </c>
      <c r="V6" s="44">
        <v>0.12445154325722854</v>
      </c>
    </row>
    <row r="7" spans="1:22" ht="13.95" customHeight="1" x14ac:dyDescent="0.25">
      <c r="A7" s="90"/>
      <c r="B7" s="45">
        <v>476</v>
      </c>
      <c r="C7" s="39">
        <v>138</v>
      </c>
      <c r="D7" s="39">
        <v>67</v>
      </c>
      <c r="E7" s="39">
        <v>23</v>
      </c>
      <c r="F7" s="52">
        <v>285</v>
      </c>
      <c r="G7" s="39">
        <v>43</v>
      </c>
      <c r="H7" s="39">
        <v>25</v>
      </c>
      <c r="I7" s="52">
        <v>79</v>
      </c>
      <c r="J7" s="39">
        <v>324</v>
      </c>
      <c r="K7" s="52">
        <v>269</v>
      </c>
      <c r="L7" s="39">
        <v>205</v>
      </c>
      <c r="M7" s="52">
        <v>54</v>
      </c>
      <c r="N7" s="39">
        <v>100</v>
      </c>
      <c r="O7" s="39">
        <v>139</v>
      </c>
      <c r="P7" s="39">
        <v>182</v>
      </c>
      <c r="Q7" s="52">
        <v>120</v>
      </c>
      <c r="R7" s="39">
        <v>88</v>
      </c>
      <c r="S7" s="39">
        <v>46</v>
      </c>
      <c r="T7" s="39">
        <v>152</v>
      </c>
      <c r="U7" s="39">
        <v>26</v>
      </c>
      <c r="V7" s="45">
        <v>26</v>
      </c>
    </row>
    <row r="8" spans="1:22" s="26" customFormat="1" ht="19.95" customHeight="1" x14ac:dyDescent="0.25">
      <c r="A8" s="89" t="s">
        <v>201</v>
      </c>
      <c r="B8" s="46">
        <v>0.17742990466670988</v>
      </c>
      <c r="C8" s="40">
        <v>0.29814588071716308</v>
      </c>
      <c r="D8" s="40">
        <v>0.16315639944214694</v>
      </c>
      <c r="E8" s="40">
        <v>0.10559047182197784</v>
      </c>
      <c r="F8" s="53">
        <v>0.25661864386589306</v>
      </c>
      <c r="G8" s="40">
        <v>0.13556319050006868</v>
      </c>
      <c r="H8" s="40">
        <v>0.13358700485164873</v>
      </c>
      <c r="I8" s="53">
        <v>0.16081025189937379</v>
      </c>
      <c r="J8" s="40">
        <v>0.19796277693175326</v>
      </c>
      <c r="K8" s="53">
        <v>0.19483330451147335</v>
      </c>
      <c r="L8" s="40">
        <v>0.16452757555549799</v>
      </c>
      <c r="M8" s="53">
        <v>0.18135996470591378</v>
      </c>
      <c r="N8" s="40">
        <v>0.15903012297575592</v>
      </c>
      <c r="O8" s="40">
        <v>0.18248782401854816</v>
      </c>
      <c r="P8" s="40">
        <v>0.18693987488465588</v>
      </c>
      <c r="Q8" s="53">
        <v>0.1619710827287357</v>
      </c>
      <c r="R8" s="40">
        <v>0.19790012875477742</v>
      </c>
      <c r="S8" s="40">
        <v>0.19591653226321967</v>
      </c>
      <c r="T8" s="40">
        <v>0.20672769137348188</v>
      </c>
      <c r="U8" s="40">
        <v>0.16387387523379296</v>
      </c>
      <c r="V8" s="46">
        <v>9.6970731093322368E-2</v>
      </c>
    </row>
    <row r="9" spans="1:22" ht="13.95" customHeight="1" x14ac:dyDescent="0.25">
      <c r="A9" s="89"/>
      <c r="B9" s="47">
        <v>365</v>
      </c>
      <c r="C9" s="41">
        <v>107</v>
      </c>
      <c r="D9" s="41">
        <v>100</v>
      </c>
      <c r="E9" s="41">
        <v>17</v>
      </c>
      <c r="F9" s="54">
        <v>178</v>
      </c>
      <c r="G9" s="41">
        <v>69</v>
      </c>
      <c r="H9" s="41">
        <v>24</v>
      </c>
      <c r="I9" s="54">
        <v>117</v>
      </c>
      <c r="J9" s="41">
        <v>155</v>
      </c>
      <c r="K9" s="54">
        <v>190</v>
      </c>
      <c r="L9" s="41">
        <v>175</v>
      </c>
      <c r="M9" s="54">
        <v>105</v>
      </c>
      <c r="N9" s="41">
        <v>81</v>
      </c>
      <c r="O9" s="41">
        <v>89</v>
      </c>
      <c r="P9" s="41">
        <v>91</v>
      </c>
      <c r="Q9" s="54">
        <v>77</v>
      </c>
      <c r="R9" s="41">
        <v>65</v>
      </c>
      <c r="S9" s="41">
        <v>52</v>
      </c>
      <c r="T9" s="41">
        <v>126</v>
      </c>
      <c r="U9" s="41">
        <v>16</v>
      </c>
      <c r="V9" s="47">
        <v>20</v>
      </c>
    </row>
    <row r="10" spans="1:22" s="26" customFormat="1" ht="19.95" customHeight="1" x14ac:dyDescent="0.25">
      <c r="A10" s="90" t="s">
        <v>202</v>
      </c>
      <c r="B10" s="48">
        <v>0.16771424617116704</v>
      </c>
      <c r="C10" s="42">
        <v>0.12247283504719085</v>
      </c>
      <c r="D10" s="42">
        <v>0.20642057596144922</v>
      </c>
      <c r="E10" s="42">
        <v>0.19536181368231403</v>
      </c>
      <c r="F10" s="55">
        <v>0.12050887066409227</v>
      </c>
      <c r="G10" s="42">
        <v>0.21615947136917904</v>
      </c>
      <c r="H10" s="42">
        <v>0.14119649806850945</v>
      </c>
      <c r="I10" s="55">
        <v>0.16829629868883289</v>
      </c>
      <c r="J10" s="42">
        <v>0.13980017544366125</v>
      </c>
      <c r="K10" s="55">
        <v>0.15539917422454588</v>
      </c>
      <c r="L10" s="42">
        <v>0.17814113062144352</v>
      </c>
      <c r="M10" s="55">
        <v>0.19931963888501161</v>
      </c>
      <c r="N10" s="42">
        <v>0.21337199264760703</v>
      </c>
      <c r="O10" s="42">
        <v>0.12047647522679403</v>
      </c>
      <c r="P10" s="42">
        <v>0.12969290954560184</v>
      </c>
      <c r="Q10" s="55">
        <v>0.18279348279508667</v>
      </c>
      <c r="R10" s="42">
        <v>0.14008769097546636</v>
      </c>
      <c r="S10" s="42">
        <v>0.14618302110741538</v>
      </c>
      <c r="T10" s="42">
        <v>0.18004852322254433</v>
      </c>
      <c r="U10" s="42">
        <v>0.14091645050059817</v>
      </c>
      <c r="V10" s="48">
        <v>0.15158093217019183</v>
      </c>
    </row>
    <row r="11" spans="1:22" ht="13.95" customHeight="1" x14ac:dyDescent="0.25">
      <c r="A11" s="90"/>
      <c r="B11" s="45">
        <v>345</v>
      </c>
      <c r="C11" s="39">
        <v>44</v>
      </c>
      <c r="D11" s="39">
        <v>126</v>
      </c>
      <c r="E11" s="39">
        <v>32</v>
      </c>
      <c r="F11" s="52">
        <v>84</v>
      </c>
      <c r="G11" s="39">
        <v>111</v>
      </c>
      <c r="H11" s="39">
        <v>26</v>
      </c>
      <c r="I11" s="52">
        <v>122</v>
      </c>
      <c r="J11" s="39">
        <v>110</v>
      </c>
      <c r="K11" s="52">
        <v>152</v>
      </c>
      <c r="L11" s="39">
        <v>189</v>
      </c>
      <c r="M11" s="52">
        <v>115</v>
      </c>
      <c r="N11" s="39">
        <v>108</v>
      </c>
      <c r="O11" s="39">
        <v>58</v>
      </c>
      <c r="P11" s="39">
        <v>63</v>
      </c>
      <c r="Q11" s="52">
        <v>86</v>
      </c>
      <c r="R11" s="39">
        <v>46</v>
      </c>
      <c r="S11" s="39">
        <v>39</v>
      </c>
      <c r="T11" s="39">
        <v>110</v>
      </c>
      <c r="U11" s="39">
        <v>14</v>
      </c>
      <c r="V11" s="45">
        <v>32</v>
      </c>
    </row>
    <row r="12" spans="1:22" s="26" customFormat="1" ht="19.95" customHeight="1" x14ac:dyDescent="0.25">
      <c r="A12" s="89" t="s">
        <v>203</v>
      </c>
      <c r="B12" s="46">
        <v>0.10770847384342569</v>
      </c>
      <c r="C12" s="40">
        <v>0.10400803973776446</v>
      </c>
      <c r="D12" s="40">
        <v>0.11941605648799061</v>
      </c>
      <c r="E12" s="40">
        <v>0.10424869729121991</v>
      </c>
      <c r="F12" s="53">
        <v>8.5169626813992594E-2</v>
      </c>
      <c r="G12" s="40">
        <v>0.11976484482255635</v>
      </c>
      <c r="H12" s="40">
        <v>0.12961029702006152</v>
      </c>
      <c r="I12" s="53">
        <v>0.12962392457547853</v>
      </c>
      <c r="J12" s="40">
        <v>7.5414004645254842E-2</v>
      </c>
      <c r="K12" s="53">
        <v>9.3563754252615219E-2</v>
      </c>
      <c r="L12" s="40">
        <v>0.11979600968681109</v>
      </c>
      <c r="M12" s="53">
        <v>0.15003195292057864</v>
      </c>
      <c r="N12" s="40">
        <v>0.10303120723251108</v>
      </c>
      <c r="O12" s="40">
        <v>0.10177821207050483</v>
      </c>
      <c r="P12" s="40">
        <v>6.8359185966670566E-2</v>
      </c>
      <c r="Q12" s="53">
        <v>0.12611965924608456</v>
      </c>
      <c r="R12" s="40">
        <v>9.9359227559666946E-2</v>
      </c>
      <c r="S12" s="40">
        <v>0.11904687557452391</v>
      </c>
      <c r="T12" s="40">
        <v>8.2602792055739088E-2</v>
      </c>
      <c r="U12" s="40">
        <v>6.1913639023938219E-2</v>
      </c>
      <c r="V12" s="46">
        <v>0.14316053812590265</v>
      </c>
    </row>
    <row r="13" spans="1:22" ht="13.95" customHeight="1" x14ac:dyDescent="0.25">
      <c r="A13" s="89"/>
      <c r="B13" s="47">
        <v>221</v>
      </c>
      <c r="C13" s="41">
        <v>37</v>
      </c>
      <c r="D13" s="41">
        <v>73</v>
      </c>
      <c r="E13" s="41">
        <v>17</v>
      </c>
      <c r="F13" s="54">
        <v>59</v>
      </c>
      <c r="G13" s="41">
        <v>61</v>
      </c>
      <c r="H13" s="41">
        <v>24</v>
      </c>
      <c r="I13" s="54">
        <v>94</v>
      </c>
      <c r="J13" s="41">
        <v>59</v>
      </c>
      <c r="K13" s="54">
        <v>91</v>
      </c>
      <c r="L13" s="41">
        <v>127</v>
      </c>
      <c r="M13" s="54">
        <v>86</v>
      </c>
      <c r="N13" s="41">
        <v>52</v>
      </c>
      <c r="O13" s="41">
        <v>49</v>
      </c>
      <c r="P13" s="41">
        <v>33</v>
      </c>
      <c r="Q13" s="54">
        <v>60</v>
      </c>
      <c r="R13" s="41">
        <v>33</v>
      </c>
      <c r="S13" s="41">
        <v>32</v>
      </c>
      <c r="T13" s="41">
        <v>50</v>
      </c>
      <c r="U13" s="41">
        <v>6</v>
      </c>
      <c r="V13" s="47">
        <v>30</v>
      </c>
    </row>
    <row r="14" spans="1:22" s="26" customFormat="1" ht="19.95" customHeight="1" x14ac:dyDescent="0.25">
      <c r="A14" s="90" t="s">
        <v>204</v>
      </c>
      <c r="B14" s="48">
        <v>0.19973607441071287</v>
      </c>
      <c r="C14" s="42">
        <v>5.1035185468622304E-2</v>
      </c>
      <c r="D14" s="42">
        <v>0.30143581408473097</v>
      </c>
      <c r="E14" s="42">
        <v>0.37618525185805246</v>
      </c>
      <c r="F14" s="55">
        <v>6.3678864738130031E-2</v>
      </c>
      <c r="G14" s="42">
        <v>0.36593711740377605</v>
      </c>
      <c r="H14" s="42">
        <v>0.32623914362339257</v>
      </c>
      <c r="I14" s="55">
        <v>0.34529250146376173</v>
      </c>
      <c r="J14" s="42">
        <v>9.2650071457028207E-2</v>
      </c>
      <c r="K14" s="55">
        <v>0.18993842878221406</v>
      </c>
      <c r="L14" s="42">
        <v>0.20365995378821036</v>
      </c>
      <c r="M14" s="55">
        <v>0.21406923920883986</v>
      </c>
      <c r="N14" s="42">
        <v>0.20622664059398726</v>
      </c>
      <c r="O14" s="42">
        <v>0.22153212080443019</v>
      </c>
      <c r="P14" s="42">
        <v>0.15425280696348753</v>
      </c>
      <c r="Q14" s="55">
        <v>0.16507119104597351</v>
      </c>
      <c r="R14" s="42">
        <v>0.18396888430975036</v>
      </c>
      <c r="S14" s="42">
        <v>0.24007507218648633</v>
      </c>
      <c r="T14" s="42">
        <v>0.19078747967517592</v>
      </c>
      <c r="U14" s="42">
        <v>0.23564732176764586</v>
      </c>
      <c r="V14" s="48">
        <v>0.27238286427722824</v>
      </c>
    </row>
    <row r="15" spans="1:22" ht="13.95" customHeight="1" x14ac:dyDescent="0.25">
      <c r="A15" s="90"/>
      <c r="B15" s="45">
        <v>411</v>
      </c>
      <c r="C15" s="39">
        <v>18</v>
      </c>
      <c r="D15" s="39">
        <v>185</v>
      </c>
      <c r="E15" s="39">
        <v>61</v>
      </c>
      <c r="F15" s="52">
        <v>44</v>
      </c>
      <c r="G15" s="39">
        <v>187</v>
      </c>
      <c r="H15" s="39">
        <v>60</v>
      </c>
      <c r="I15" s="52">
        <v>251</v>
      </c>
      <c r="J15" s="39">
        <v>73</v>
      </c>
      <c r="K15" s="52">
        <v>185</v>
      </c>
      <c r="L15" s="39">
        <v>216</v>
      </c>
      <c r="M15" s="52">
        <v>123</v>
      </c>
      <c r="N15" s="39">
        <v>105</v>
      </c>
      <c r="O15" s="39">
        <v>107</v>
      </c>
      <c r="P15" s="39">
        <v>75</v>
      </c>
      <c r="Q15" s="52">
        <v>78</v>
      </c>
      <c r="R15" s="39">
        <v>61</v>
      </c>
      <c r="S15" s="39">
        <v>64</v>
      </c>
      <c r="T15" s="39">
        <v>116</v>
      </c>
      <c r="U15" s="39">
        <v>23</v>
      </c>
      <c r="V15" s="45">
        <v>57</v>
      </c>
    </row>
    <row r="16" spans="1:22" s="26" customFormat="1" ht="19.95" customHeight="1" x14ac:dyDescent="0.25">
      <c r="A16" s="89" t="s">
        <v>95</v>
      </c>
      <c r="B16" s="46">
        <v>0.11602453229246903</v>
      </c>
      <c r="C16" s="40">
        <v>3.833939720618898E-2</v>
      </c>
      <c r="D16" s="40">
        <v>9.9480819080039029E-2</v>
      </c>
      <c r="E16" s="40">
        <v>7.5152372024253566E-2</v>
      </c>
      <c r="F16" s="53">
        <v>6.4043451586262706E-2</v>
      </c>
      <c r="G16" s="40">
        <v>7.820969992251578E-2</v>
      </c>
      <c r="H16" s="40">
        <v>0.1302723052306507</v>
      </c>
      <c r="I16" s="53">
        <v>8.6842548324454955E-2</v>
      </c>
      <c r="J16" s="40">
        <v>8.0872071696995271E-2</v>
      </c>
      <c r="K16" s="53">
        <v>9.0382968471682618E-2</v>
      </c>
      <c r="L16" s="40">
        <v>0.14123240898718131</v>
      </c>
      <c r="M16" s="53">
        <v>0.16222229989867959</v>
      </c>
      <c r="N16" s="40">
        <v>0.12062050482033003</v>
      </c>
      <c r="O16" s="40">
        <v>8.6482694227339896E-2</v>
      </c>
      <c r="P16" s="40">
        <v>8.5940596431315922E-2</v>
      </c>
      <c r="Q16" s="53">
        <v>0.11120524917122494</v>
      </c>
      <c r="R16" s="40">
        <v>0.11134289113583851</v>
      </c>
      <c r="S16" s="40">
        <v>0.12371733688730607</v>
      </c>
      <c r="T16" s="40">
        <v>9.0478151512685165E-2</v>
      </c>
      <c r="U16" s="40">
        <v>0.12568072290282162</v>
      </c>
      <c r="V16" s="46">
        <v>0.21145339107612629</v>
      </c>
    </row>
    <row r="17" spans="1:22" ht="13.95" customHeight="1" x14ac:dyDescent="0.25">
      <c r="A17" s="89"/>
      <c r="B17" s="47">
        <v>239</v>
      </c>
      <c r="C17" s="41">
        <v>14</v>
      </c>
      <c r="D17" s="41">
        <v>61</v>
      </c>
      <c r="E17" s="41">
        <v>12</v>
      </c>
      <c r="F17" s="54">
        <v>45</v>
      </c>
      <c r="G17" s="41">
        <v>40</v>
      </c>
      <c r="H17" s="41">
        <v>24</v>
      </c>
      <c r="I17" s="54">
        <v>63</v>
      </c>
      <c r="J17" s="41">
        <v>63</v>
      </c>
      <c r="K17" s="54">
        <v>88</v>
      </c>
      <c r="L17" s="41">
        <v>150</v>
      </c>
      <c r="M17" s="54">
        <v>94</v>
      </c>
      <c r="N17" s="41">
        <v>61</v>
      </c>
      <c r="O17" s="41">
        <v>42</v>
      </c>
      <c r="P17" s="41">
        <v>42</v>
      </c>
      <c r="Q17" s="54">
        <v>53</v>
      </c>
      <c r="R17" s="41">
        <v>37</v>
      </c>
      <c r="S17" s="41">
        <v>33</v>
      </c>
      <c r="T17" s="41">
        <v>55</v>
      </c>
      <c r="U17" s="41">
        <v>12</v>
      </c>
      <c r="V17" s="47">
        <v>44</v>
      </c>
    </row>
    <row r="18" spans="1:22" s="26" customFormat="1" ht="19.95" customHeight="1" x14ac:dyDescent="0.25">
      <c r="A18" s="90" t="s">
        <v>205</v>
      </c>
      <c r="B18" s="48">
        <v>0.40881667328222426</v>
      </c>
      <c r="C18" s="42">
        <v>0.68414454254023338</v>
      </c>
      <c r="D18" s="42">
        <v>0.27324673438579022</v>
      </c>
      <c r="E18" s="42">
        <v>0.24905186514415967</v>
      </c>
      <c r="F18" s="55">
        <v>0.66659918619752379</v>
      </c>
      <c r="G18" s="42">
        <v>0.21992886648197238</v>
      </c>
      <c r="H18" s="42">
        <v>0.27268175605738559</v>
      </c>
      <c r="I18" s="55">
        <v>0.26994472694747285</v>
      </c>
      <c r="J18" s="42">
        <v>0.61126367675706306</v>
      </c>
      <c r="K18" s="55">
        <v>0.47071567426894084</v>
      </c>
      <c r="L18" s="42">
        <v>0.35717049691635644</v>
      </c>
      <c r="M18" s="55">
        <v>0.27435686908689033</v>
      </c>
      <c r="N18" s="42">
        <v>0.35674965470556491</v>
      </c>
      <c r="O18" s="42">
        <v>0.46973049767093128</v>
      </c>
      <c r="P18" s="42">
        <v>0.56175450109292413</v>
      </c>
      <c r="Q18" s="55">
        <v>0.4148104177416313</v>
      </c>
      <c r="R18" s="42">
        <v>0.46524130601927843</v>
      </c>
      <c r="S18" s="42">
        <v>0.37097769424426891</v>
      </c>
      <c r="T18" s="42">
        <v>0.45608305353385636</v>
      </c>
      <c r="U18" s="42">
        <v>0.43584186580499612</v>
      </c>
      <c r="V18" s="48">
        <v>0.22142227435055098</v>
      </c>
    </row>
    <row r="19" spans="1:22" ht="13.95" customHeight="1" x14ac:dyDescent="0.25">
      <c r="A19" s="90"/>
      <c r="B19" s="45">
        <v>841</v>
      </c>
      <c r="C19" s="39">
        <v>244</v>
      </c>
      <c r="D19" s="39">
        <v>167</v>
      </c>
      <c r="E19" s="39">
        <v>41</v>
      </c>
      <c r="F19" s="52">
        <v>463</v>
      </c>
      <c r="G19" s="39">
        <v>113</v>
      </c>
      <c r="H19" s="39">
        <v>50</v>
      </c>
      <c r="I19" s="52">
        <v>196</v>
      </c>
      <c r="J19" s="39">
        <v>479</v>
      </c>
      <c r="K19" s="52">
        <v>459</v>
      </c>
      <c r="L19" s="39">
        <v>379</v>
      </c>
      <c r="M19" s="52">
        <v>158</v>
      </c>
      <c r="N19" s="39">
        <v>181</v>
      </c>
      <c r="O19" s="39">
        <v>228</v>
      </c>
      <c r="P19" s="39">
        <v>273</v>
      </c>
      <c r="Q19" s="52">
        <v>196</v>
      </c>
      <c r="R19" s="39">
        <v>153</v>
      </c>
      <c r="S19" s="39">
        <v>98</v>
      </c>
      <c r="T19" s="39">
        <v>278</v>
      </c>
      <c r="U19" s="39">
        <v>42</v>
      </c>
      <c r="V19" s="45">
        <v>46</v>
      </c>
    </row>
    <row r="20" spans="1:22" s="26" customFormat="1" ht="19.95" customHeight="1" x14ac:dyDescent="0.25">
      <c r="A20" s="89" t="s">
        <v>206</v>
      </c>
      <c r="B20" s="46">
        <v>0.30744454825413869</v>
      </c>
      <c r="C20" s="40">
        <v>0.15504322520638683</v>
      </c>
      <c r="D20" s="40">
        <v>0.4208518705727215</v>
      </c>
      <c r="E20" s="40">
        <v>0.48043394914927234</v>
      </c>
      <c r="F20" s="53">
        <v>0.14884849155212257</v>
      </c>
      <c r="G20" s="40">
        <v>0.48570196222633233</v>
      </c>
      <c r="H20" s="40">
        <v>0.45584944064345406</v>
      </c>
      <c r="I20" s="53">
        <v>0.47491642603924011</v>
      </c>
      <c r="J20" s="40">
        <v>0.16806407610228302</v>
      </c>
      <c r="K20" s="53">
        <v>0.2835021830348291</v>
      </c>
      <c r="L20" s="40">
        <v>0.32345596347502126</v>
      </c>
      <c r="M20" s="53">
        <v>0.36410119212941838</v>
      </c>
      <c r="N20" s="40">
        <v>0.30925784782649851</v>
      </c>
      <c r="O20" s="40">
        <v>0.32331033287493488</v>
      </c>
      <c r="P20" s="40">
        <v>0.22261199293015804</v>
      </c>
      <c r="Q20" s="53">
        <v>0.29119085029205816</v>
      </c>
      <c r="R20" s="40">
        <v>0.2833281118694172</v>
      </c>
      <c r="S20" s="40">
        <v>0.35912194776101031</v>
      </c>
      <c r="T20" s="40">
        <v>0.27339027173091507</v>
      </c>
      <c r="U20" s="40">
        <v>0.29756096079158406</v>
      </c>
      <c r="V20" s="46">
        <v>0.41554340240313087</v>
      </c>
    </row>
    <row r="21" spans="1:22" ht="13.95" customHeight="1" x14ac:dyDescent="0.25">
      <c r="A21" s="91"/>
      <c r="B21" s="49">
        <v>632</v>
      </c>
      <c r="C21" s="43">
        <v>55</v>
      </c>
      <c r="D21" s="43">
        <v>258</v>
      </c>
      <c r="E21" s="43">
        <v>78</v>
      </c>
      <c r="F21" s="58">
        <v>103</v>
      </c>
      <c r="G21" s="43">
        <v>249</v>
      </c>
      <c r="H21" s="43">
        <v>83</v>
      </c>
      <c r="I21" s="58">
        <v>346</v>
      </c>
      <c r="J21" s="43">
        <v>132</v>
      </c>
      <c r="K21" s="58">
        <v>277</v>
      </c>
      <c r="L21" s="43">
        <v>343</v>
      </c>
      <c r="M21" s="58">
        <v>210</v>
      </c>
      <c r="N21" s="43">
        <v>157</v>
      </c>
      <c r="O21" s="43">
        <v>157</v>
      </c>
      <c r="P21" s="43">
        <v>108</v>
      </c>
      <c r="Q21" s="58">
        <v>138</v>
      </c>
      <c r="R21" s="43">
        <v>93</v>
      </c>
      <c r="S21" s="43">
        <v>95</v>
      </c>
      <c r="T21" s="43">
        <v>166</v>
      </c>
      <c r="U21" s="43">
        <v>29</v>
      </c>
      <c r="V21" s="49">
        <v>87</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61" display="Return to index" xr:uid="{06BAF8BE-6F5A-4E67-A181-E81A150CDDFD}"/>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V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207</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208</v>
      </c>
      <c r="B6" s="44">
        <v>0.10574558449706829</v>
      </c>
      <c r="C6" s="38">
        <v>0.17179963370255968</v>
      </c>
      <c r="D6" s="38">
        <v>6.1046772944695765E-2</v>
      </c>
      <c r="E6" s="38">
        <v>7.8685037582555004E-2</v>
      </c>
      <c r="F6" s="51">
        <v>0.16683325530193685</v>
      </c>
      <c r="G6" s="38">
        <v>4.6636884090890021E-2</v>
      </c>
      <c r="H6" s="38">
        <v>7.5657647276488174E-2</v>
      </c>
      <c r="I6" s="51">
        <v>6.1788555474372293E-2</v>
      </c>
      <c r="J6" s="38">
        <v>0.1719799546734232</v>
      </c>
      <c r="K6" s="51">
        <v>0.1244896751407506</v>
      </c>
      <c r="L6" s="38">
        <v>8.8823397841127319E-2</v>
      </c>
      <c r="M6" s="51">
        <v>8.2930580814655763E-2</v>
      </c>
      <c r="N6" s="38">
        <v>0.10920710180609816</v>
      </c>
      <c r="O6" s="38">
        <v>0.10572655536208077</v>
      </c>
      <c r="P6" s="38">
        <v>0.12918135769639302</v>
      </c>
      <c r="Q6" s="51">
        <v>0.10509624846455283</v>
      </c>
      <c r="R6" s="38">
        <v>0.12921664057338439</v>
      </c>
      <c r="S6" s="38">
        <v>0.10732134996923373</v>
      </c>
      <c r="T6" s="38">
        <v>0.10544919478234041</v>
      </c>
      <c r="U6" s="38">
        <v>0.10131662505775947</v>
      </c>
      <c r="V6" s="44">
        <v>3.7260999747000839E-2</v>
      </c>
    </row>
    <row r="7" spans="1:22" ht="13.95" customHeight="1" x14ac:dyDescent="0.25">
      <c r="A7" s="90"/>
      <c r="B7" s="45">
        <v>217</v>
      </c>
      <c r="C7" s="39">
        <v>61</v>
      </c>
      <c r="D7" s="39">
        <v>37</v>
      </c>
      <c r="E7" s="39">
        <v>13</v>
      </c>
      <c r="F7" s="52">
        <v>116</v>
      </c>
      <c r="G7" s="39">
        <v>24</v>
      </c>
      <c r="H7" s="39">
        <v>14</v>
      </c>
      <c r="I7" s="52">
        <v>45</v>
      </c>
      <c r="J7" s="39">
        <v>135</v>
      </c>
      <c r="K7" s="52">
        <v>121</v>
      </c>
      <c r="L7" s="39">
        <v>94</v>
      </c>
      <c r="M7" s="52">
        <v>48</v>
      </c>
      <c r="N7" s="39">
        <v>55</v>
      </c>
      <c r="O7" s="39">
        <v>51</v>
      </c>
      <c r="P7" s="39">
        <v>63</v>
      </c>
      <c r="Q7" s="52">
        <v>50</v>
      </c>
      <c r="R7" s="39">
        <v>43</v>
      </c>
      <c r="S7" s="39">
        <v>28</v>
      </c>
      <c r="T7" s="39">
        <v>64</v>
      </c>
      <c r="U7" s="39">
        <v>10</v>
      </c>
      <c r="V7" s="45">
        <v>8</v>
      </c>
    </row>
    <row r="8" spans="1:22" s="26" customFormat="1" ht="19.95" customHeight="1" x14ac:dyDescent="0.25">
      <c r="A8" s="89" t="s">
        <v>209</v>
      </c>
      <c r="B8" s="46">
        <v>0.27328638654316645</v>
      </c>
      <c r="C8" s="40">
        <v>0.4607747002190461</v>
      </c>
      <c r="D8" s="40">
        <v>0.24931314193708978</v>
      </c>
      <c r="E8" s="40">
        <v>0.17305036130859555</v>
      </c>
      <c r="F8" s="53">
        <v>0.39456201820218029</v>
      </c>
      <c r="G8" s="40">
        <v>0.1833781290953008</v>
      </c>
      <c r="H8" s="40">
        <v>0.1954099832306245</v>
      </c>
      <c r="I8" s="53">
        <v>0.21996177319580262</v>
      </c>
      <c r="J8" s="40">
        <v>0.32579330242685606</v>
      </c>
      <c r="K8" s="53">
        <v>0.29504138391190354</v>
      </c>
      <c r="L8" s="40">
        <v>0.25679271519899349</v>
      </c>
      <c r="M8" s="53">
        <v>0.31447509547691932</v>
      </c>
      <c r="N8" s="40">
        <v>0.24620488232581417</v>
      </c>
      <c r="O8" s="40">
        <v>0.24819420636913303</v>
      </c>
      <c r="P8" s="40">
        <v>0.27777029896521038</v>
      </c>
      <c r="Q8" s="53">
        <v>0.27957289173015937</v>
      </c>
      <c r="R8" s="40">
        <v>0.26897200411373129</v>
      </c>
      <c r="S8" s="40">
        <v>0.27483998353074063</v>
      </c>
      <c r="T8" s="40">
        <v>0.30636191538369228</v>
      </c>
      <c r="U8" s="40">
        <v>0.1828822149669958</v>
      </c>
      <c r="V8" s="46">
        <v>0.23776765991099164</v>
      </c>
    </row>
    <row r="9" spans="1:22" ht="13.95" customHeight="1" x14ac:dyDescent="0.25">
      <c r="A9" s="89"/>
      <c r="B9" s="47">
        <v>562</v>
      </c>
      <c r="C9" s="41">
        <v>165</v>
      </c>
      <c r="D9" s="41">
        <v>153</v>
      </c>
      <c r="E9" s="41">
        <v>28</v>
      </c>
      <c r="F9" s="54">
        <v>274</v>
      </c>
      <c r="G9" s="41">
        <v>94</v>
      </c>
      <c r="H9" s="41">
        <v>36</v>
      </c>
      <c r="I9" s="54">
        <v>160</v>
      </c>
      <c r="J9" s="41">
        <v>255</v>
      </c>
      <c r="K9" s="54">
        <v>288</v>
      </c>
      <c r="L9" s="41">
        <v>273</v>
      </c>
      <c r="M9" s="54">
        <v>181</v>
      </c>
      <c r="N9" s="41">
        <v>125</v>
      </c>
      <c r="O9" s="41">
        <v>120</v>
      </c>
      <c r="P9" s="41">
        <v>135</v>
      </c>
      <c r="Q9" s="54">
        <v>132</v>
      </c>
      <c r="R9" s="41">
        <v>88</v>
      </c>
      <c r="S9" s="41">
        <v>73</v>
      </c>
      <c r="T9" s="41">
        <v>186</v>
      </c>
      <c r="U9" s="41">
        <v>18</v>
      </c>
      <c r="V9" s="47">
        <v>50</v>
      </c>
    </row>
    <row r="10" spans="1:22" s="26" customFormat="1" ht="19.95" customHeight="1" x14ac:dyDescent="0.25">
      <c r="A10" s="90" t="s">
        <v>210</v>
      </c>
      <c r="B10" s="48">
        <v>0.22533979703487053</v>
      </c>
      <c r="C10" s="42">
        <v>0.21981807002833215</v>
      </c>
      <c r="D10" s="42">
        <v>0.23763777213363252</v>
      </c>
      <c r="E10" s="42">
        <v>0.30176712390292998</v>
      </c>
      <c r="F10" s="55">
        <v>0.20259092635209675</v>
      </c>
      <c r="G10" s="42">
        <v>0.26845095820961951</v>
      </c>
      <c r="H10" s="42">
        <v>0.30595422700456387</v>
      </c>
      <c r="I10" s="55">
        <v>0.23982891349335603</v>
      </c>
      <c r="J10" s="42">
        <v>0.21826430345212458</v>
      </c>
      <c r="K10" s="55">
        <v>0.22085554362483906</v>
      </c>
      <c r="L10" s="42">
        <v>0.23154157889970844</v>
      </c>
      <c r="M10" s="55">
        <v>0.20945080680588002</v>
      </c>
      <c r="N10" s="42">
        <v>0.21167808945596125</v>
      </c>
      <c r="O10" s="42">
        <v>0.23793935515679215</v>
      </c>
      <c r="P10" s="42">
        <v>0.24586696874995118</v>
      </c>
      <c r="Q10" s="55">
        <v>0.23741032312083615</v>
      </c>
      <c r="R10" s="42">
        <v>0.22437205365010851</v>
      </c>
      <c r="S10" s="42">
        <v>0.25190586087924888</v>
      </c>
      <c r="T10" s="42">
        <v>0.21574606404474481</v>
      </c>
      <c r="U10" s="42">
        <v>0.23639932211160786</v>
      </c>
      <c r="V10" s="48">
        <v>0.23935495006890314</v>
      </c>
    </row>
    <row r="11" spans="1:22" ht="13.95" customHeight="1" x14ac:dyDescent="0.25">
      <c r="A11" s="90"/>
      <c r="B11" s="45">
        <v>463</v>
      </c>
      <c r="C11" s="39">
        <v>79</v>
      </c>
      <c r="D11" s="39">
        <v>146</v>
      </c>
      <c r="E11" s="39">
        <v>49</v>
      </c>
      <c r="F11" s="52">
        <v>141</v>
      </c>
      <c r="G11" s="39">
        <v>137</v>
      </c>
      <c r="H11" s="39">
        <v>56</v>
      </c>
      <c r="I11" s="52">
        <v>175</v>
      </c>
      <c r="J11" s="39">
        <v>171</v>
      </c>
      <c r="K11" s="52">
        <v>216</v>
      </c>
      <c r="L11" s="39">
        <v>246</v>
      </c>
      <c r="M11" s="52">
        <v>121</v>
      </c>
      <c r="N11" s="39">
        <v>108</v>
      </c>
      <c r="O11" s="39">
        <v>115</v>
      </c>
      <c r="P11" s="39">
        <v>120</v>
      </c>
      <c r="Q11" s="52">
        <v>112</v>
      </c>
      <c r="R11" s="39">
        <v>74</v>
      </c>
      <c r="S11" s="39">
        <v>67</v>
      </c>
      <c r="T11" s="39">
        <v>131</v>
      </c>
      <c r="U11" s="39">
        <v>23</v>
      </c>
      <c r="V11" s="45">
        <v>50</v>
      </c>
    </row>
    <row r="12" spans="1:22" s="26" customFormat="1" ht="19.95" customHeight="1" x14ac:dyDescent="0.25">
      <c r="A12" s="89" t="s">
        <v>211</v>
      </c>
      <c r="B12" s="46">
        <v>0.19607700752020929</v>
      </c>
      <c r="C12" s="40">
        <v>5.962812177396052E-2</v>
      </c>
      <c r="D12" s="40">
        <v>0.26029279218973023</v>
      </c>
      <c r="E12" s="40">
        <v>0.2934606308806923</v>
      </c>
      <c r="F12" s="53">
        <v>0.10714975986111275</v>
      </c>
      <c r="G12" s="40">
        <v>0.31026841799076021</v>
      </c>
      <c r="H12" s="40">
        <v>0.28497463169571885</v>
      </c>
      <c r="I12" s="53">
        <v>0.29016151305988735</v>
      </c>
      <c r="J12" s="40">
        <v>0.14185916223101119</v>
      </c>
      <c r="K12" s="53">
        <v>0.20575128525819711</v>
      </c>
      <c r="L12" s="40">
        <v>0.18123596593357177</v>
      </c>
      <c r="M12" s="53">
        <v>0.16710593442825641</v>
      </c>
      <c r="N12" s="40">
        <v>0.20851279639415349</v>
      </c>
      <c r="O12" s="40">
        <v>0.22940781194636498</v>
      </c>
      <c r="P12" s="40">
        <v>0.18419479994616442</v>
      </c>
      <c r="Q12" s="53">
        <v>0.17818725964866389</v>
      </c>
      <c r="R12" s="40">
        <v>0.17581782003319435</v>
      </c>
      <c r="S12" s="40">
        <v>0.20646980447015109</v>
      </c>
      <c r="T12" s="40">
        <v>0.1847827040869448</v>
      </c>
      <c r="U12" s="40">
        <v>0.24602081916483415</v>
      </c>
      <c r="V12" s="46">
        <v>0.23400144899914788</v>
      </c>
    </row>
    <row r="13" spans="1:22" ht="13.95" customHeight="1" x14ac:dyDescent="0.25">
      <c r="A13" s="89"/>
      <c r="B13" s="47">
        <v>403</v>
      </c>
      <c r="C13" s="41">
        <v>21</v>
      </c>
      <c r="D13" s="41">
        <v>159</v>
      </c>
      <c r="E13" s="41">
        <v>48</v>
      </c>
      <c r="F13" s="54">
        <v>74</v>
      </c>
      <c r="G13" s="41">
        <v>159</v>
      </c>
      <c r="H13" s="41">
        <v>52</v>
      </c>
      <c r="I13" s="54">
        <v>211</v>
      </c>
      <c r="J13" s="41">
        <v>111</v>
      </c>
      <c r="K13" s="54">
        <v>201</v>
      </c>
      <c r="L13" s="41">
        <v>192</v>
      </c>
      <c r="M13" s="54">
        <v>96</v>
      </c>
      <c r="N13" s="41">
        <v>106</v>
      </c>
      <c r="O13" s="41">
        <v>111</v>
      </c>
      <c r="P13" s="41">
        <v>90</v>
      </c>
      <c r="Q13" s="54">
        <v>84</v>
      </c>
      <c r="R13" s="41">
        <v>58</v>
      </c>
      <c r="S13" s="41">
        <v>55</v>
      </c>
      <c r="T13" s="41">
        <v>112</v>
      </c>
      <c r="U13" s="41">
        <v>24</v>
      </c>
      <c r="V13" s="47">
        <v>49</v>
      </c>
    </row>
    <row r="14" spans="1:22" s="26" customFormat="1" ht="19.95" customHeight="1" x14ac:dyDescent="0.25">
      <c r="A14" s="90" t="s">
        <v>148</v>
      </c>
      <c r="B14" s="48">
        <v>0.19955122440468481</v>
      </c>
      <c r="C14" s="42">
        <v>8.7979474276101352E-2</v>
      </c>
      <c r="D14" s="42">
        <v>0.19170952079485179</v>
      </c>
      <c r="E14" s="42">
        <v>0.15303684632522685</v>
      </c>
      <c r="F14" s="55">
        <v>0.12886404028267476</v>
      </c>
      <c r="G14" s="42">
        <v>0.19126561061342889</v>
      </c>
      <c r="H14" s="42">
        <v>0.13800351079260439</v>
      </c>
      <c r="I14" s="55">
        <v>0.18825924477658262</v>
      </c>
      <c r="J14" s="42">
        <v>0.14210327721658733</v>
      </c>
      <c r="K14" s="55">
        <v>0.15386211206430803</v>
      </c>
      <c r="L14" s="42">
        <v>0.24160634212660145</v>
      </c>
      <c r="M14" s="55">
        <v>0.22603758247428854</v>
      </c>
      <c r="N14" s="42">
        <v>0.22439713001797318</v>
      </c>
      <c r="O14" s="42">
        <v>0.17873207116562956</v>
      </c>
      <c r="P14" s="42">
        <v>0.16298657464228106</v>
      </c>
      <c r="Q14" s="55">
        <v>0.199733277035789</v>
      </c>
      <c r="R14" s="42">
        <v>0.20162148162958174</v>
      </c>
      <c r="S14" s="42">
        <v>0.15946300115062639</v>
      </c>
      <c r="T14" s="42">
        <v>0.18766012170227836</v>
      </c>
      <c r="U14" s="42">
        <v>0.23338101869880268</v>
      </c>
      <c r="V14" s="48">
        <v>0.25161494127395645</v>
      </c>
    </row>
    <row r="15" spans="1:22" ht="13.95" customHeight="1" x14ac:dyDescent="0.25">
      <c r="A15" s="90"/>
      <c r="B15" s="45">
        <v>410</v>
      </c>
      <c r="C15" s="39">
        <v>31</v>
      </c>
      <c r="D15" s="39">
        <v>117</v>
      </c>
      <c r="E15" s="39">
        <v>25</v>
      </c>
      <c r="F15" s="52">
        <v>90</v>
      </c>
      <c r="G15" s="39">
        <v>98</v>
      </c>
      <c r="H15" s="39">
        <v>25</v>
      </c>
      <c r="I15" s="52">
        <v>137</v>
      </c>
      <c r="J15" s="39">
        <v>111</v>
      </c>
      <c r="K15" s="52">
        <v>150</v>
      </c>
      <c r="L15" s="39">
        <v>257</v>
      </c>
      <c r="M15" s="52">
        <v>130</v>
      </c>
      <c r="N15" s="39">
        <v>114</v>
      </c>
      <c r="O15" s="39">
        <v>87</v>
      </c>
      <c r="P15" s="39">
        <v>79</v>
      </c>
      <c r="Q15" s="52">
        <v>94</v>
      </c>
      <c r="R15" s="39">
        <v>66</v>
      </c>
      <c r="S15" s="39">
        <v>42</v>
      </c>
      <c r="T15" s="39">
        <v>114</v>
      </c>
      <c r="U15" s="39">
        <v>23</v>
      </c>
      <c r="V15" s="45">
        <v>53</v>
      </c>
    </row>
    <row r="16" spans="1:22" s="26" customFormat="1" ht="19.95" customHeight="1" x14ac:dyDescent="0.25">
      <c r="A16" s="89" t="s">
        <v>212</v>
      </c>
      <c r="B16" s="46">
        <v>0.37903197104023434</v>
      </c>
      <c r="C16" s="40">
        <v>0.632574333921606</v>
      </c>
      <c r="D16" s="40">
        <v>0.31035991488178566</v>
      </c>
      <c r="E16" s="40">
        <v>0.2517353988911506</v>
      </c>
      <c r="F16" s="53">
        <v>0.56139527350411678</v>
      </c>
      <c r="G16" s="40">
        <v>0.23001501318619083</v>
      </c>
      <c r="H16" s="40">
        <v>0.27106763050711269</v>
      </c>
      <c r="I16" s="53">
        <v>0.28175032867017491</v>
      </c>
      <c r="J16" s="40">
        <v>0.49777325710027964</v>
      </c>
      <c r="K16" s="53">
        <v>0.41953105905265398</v>
      </c>
      <c r="L16" s="40">
        <v>0.3456161130401208</v>
      </c>
      <c r="M16" s="53">
        <v>0.39740567629157497</v>
      </c>
      <c r="N16" s="40">
        <v>0.35541198413191244</v>
      </c>
      <c r="O16" s="40">
        <v>0.35392076173121351</v>
      </c>
      <c r="P16" s="40">
        <v>0.40695165666160349</v>
      </c>
      <c r="Q16" s="53">
        <v>0.38466914019471204</v>
      </c>
      <c r="R16" s="40">
        <v>0.39818864468711562</v>
      </c>
      <c r="S16" s="40">
        <v>0.38216133349997433</v>
      </c>
      <c r="T16" s="40">
        <v>0.41181111016603245</v>
      </c>
      <c r="U16" s="40">
        <v>0.28419884002475526</v>
      </c>
      <c r="V16" s="46">
        <v>0.2750286596579925</v>
      </c>
    </row>
    <row r="17" spans="1:22" ht="13.95" customHeight="1" x14ac:dyDescent="0.25">
      <c r="A17" s="89"/>
      <c r="B17" s="47">
        <v>779</v>
      </c>
      <c r="C17" s="41">
        <v>226</v>
      </c>
      <c r="D17" s="41">
        <v>190</v>
      </c>
      <c r="E17" s="41">
        <v>41</v>
      </c>
      <c r="F17" s="54">
        <v>390</v>
      </c>
      <c r="G17" s="41">
        <v>118</v>
      </c>
      <c r="H17" s="41">
        <v>50</v>
      </c>
      <c r="I17" s="54">
        <v>205</v>
      </c>
      <c r="J17" s="41">
        <v>390</v>
      </c>
      <c r="K17" s="54">
        <v>409</v>
      </c>
      <c r="L17" s="41">
        <v>367</v>
      </c>
      <c r="M17" s="54">
        <v>229</v>
      </c>
      <c r="N17" s="41">
        <v>181</v>
      </c>
      <c r="O17" s="41">
        <v>172</v>
      </c>
      <c r="P17" s="41">
        <v>198</v>
      </c>
      <c r="Q17" s="54">
        <v>182</v>
      </c>
      <c r="R17" s="41">
        <v>131</v>
      </c>
      <c r="S17" s="41">
        <v>101</v>
      </c>
      <c r="T17" s="41">
        <v>251</v>
      </c>
      <c r="U17" s="41">
        <v>27</v>
      </c>
      <c r="V17" s="47">
        <v>58</v>
      </c>
    </row>
    <row r="18" spans="1:22" s="26" customFormat="1" ht="19.95" customHeight="1" x14ac:dyDescent="0.25">
      <c r="A18" s="90" t="s">
        <v>213</v>
      </c>
      <c r="B18" s="48">
        <v>0.42141680455507996</v>
      </c>
      <c r="C18" s="42">
        <v>0.27944619180229252</v>
      </c>
      <c r="D18" s="42">
        <v>0.49793056432336291</v>
      </c>
      <c r="E18" s="42">
        <v>0.59522775478362233</v>
      </c>
      <c r="F18" s="55">
        <v>0.30974068621320949</v>
      </c>
      <c r="G18" s="42">
        <v>0.57871937620037961</v>
      </c>
      <c r="H18" s="42">
        <v>0.590928858700283</v>
      </c>
      <c r="I18" s="55">
        <v>0.52999042655324335</v>
      </c>
      <c r="J18" s="42">
        <v>0.36012346568313558</v>
      </c>
      <c r="K18" s="55">
        <v>0.42660682888303647</v>
      </c>
      <c r="L18" s="42">
        <v>0.41277754483327989</v>
      </c>
      <c r="M18" s="55">
        <v>0.37655674123413624</v>
      </c>
      <c r="N18" s="42">
        <v>0.4201908858501146</v>
      </c>
      <c r="O18" s="42">
        <v>0.46734716710315694</v>
      </c>
      <c r="P18" s="42">
        <v>0.43006176869611557</v>
      </c>
      <c r="Q18" s="55">
        <v>0.41559758276950015</v>
      </c>
      <c r="R18" s="42">
        <v>0.40018987368330289</v>
      </c>
      <c r="S18" s="42">
        <v>0.45837566534939989</v>
      </c>
      <c r="T18" s="42">
        <v>0.40052876813168964</v>
      </c>
      <c r="U18" s="42">
        <v>0.48242014127644173</v>
      </c>
      <c r="V18" s="48">
        <v>0.47335639906805083</v>
      </c>
    </row>
    <row r="19" spans="1:22" ht="13.95" customHeight="1" x14ac:dyDescent="0.25">
      <c r="A19" s="93"/>
      <c r="B19" s="60">
        <v>866</v>
      </c>
      <c r="C19" s="59">
        <v>100</v>
      </c>
      <c r="D19" s="59">
        <v>305</v>
      </c>
      <c r="E19" s="59">
        <v>97</v>
      </c>
      <c r="F19" s="61">
        <v>215</v>
      </c>
      <c r="G19" s="59">
        <v>296</v>
      </c>
      <c r="H19" s="59">
        <v>108</v>
      </c>
      <c r="I19" s="61">
        <v>386</v>
      </c>
      <c r="J19" s="59">
        <v>282</v>
      </c>
      <c r="K19" s="61">
        <v>416</v>
      </c>
      <c r="L19" s="59">
        <v>438</v>
      </c>
      <c r="M19" s="61">
        <v>217</v>
      </c>
      <c r="N19" s="59">
        <v>213</v>
      </c>
      <c r="O19" s="59">
        <v>227</v>
      </c>
      <c r="P19" s="59">
        <v>209</v>
      </c>
      <c r="Q19" s="61">
        <v>197</v>
      </c>
      <c r="R19" s="59">
        <v>132</v>
      </c>
      <c r="S19" s="59">
        <v>122</v>
      </c>
      <c r="T19" s="59">
        <v>244</v>
      </c>
      <c r="U19" s="59">
        <v>47</v>
      </c>
      <c r="V19" s="60">
        <v>99</v>
      </c>
    </row>
    <row r="21" spans="1:22" x14ac:dyDescent="0.25">
      <c r="A21" s="27" t="s">
        <v>246</v>
      </c>
    </row>
  </sheetData>
  <mergeCells count="15">
    <mergeCell ref="A16:A17"/>
    <mergeCell ref="A18:A19"/>
    <mergeCell ref="A6:A7"/>
    <mergeCell ref="A8:A9"/>
    <mergeCell ref="A10:A11"/>
    <mergeCell ref="A12:A13"/>
    <mergeCell ref="A14:A15"/>
    <mergeCell ref="A1:V1"/>
    <mergeCell ref="A2:A3"/>
    <mergeCell ref="C2:E2"/>
    <mergeCell ref="F2:H2"/>
    <mergeCell ref="I2:J2"/>
    <mergeCell ref="K2:L2"/>
    <mergeCell ref="M2:P2"/>
    <mergeCell ref="Q2:V2"/>
  </mergeCells>
  <hyperlinks>
    <hyperlink ref="A21" location="'Index'!B62" display="Return to index" xr:uid="{5D1207C1-7CF7-4601-A1AC-8E030E7099F4}"/>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V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214</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215</v>
      </c>
      <c r="B6" s="44">
        <v>0.39160969335282403</v>
      </c>
      <c r="C6" s="38">
        <v>0.60866741023111215</v>
      </c>
      <c r="D6" s="38">
        <v>0.33786308120370023</v>
      </c>
      <c r="E6" s="38">
        <v>0.34749921489120245</v>
      </c>
      <c r="F6" s="51">
        <v>0.55928199991953742</v>
      </c>
      <c r="G6" s="38">
        <v>0.29429858602758024</v>
      </c>
      <c r="H6" s="38">
        <v>0.3120878378971691</v>
      </c>
      <c r="I6" s="51">
        <v>0.3107915162844862</v>
      </c>
      <c r="J6" s="38">
        <v>0.52744948481288556</v>
      </c>
      <c r="K6" s="51">
        <v>0.41669016474665294</v>
      </c>
      <c r="L6" s="38">
        <v>0.36961930106798424</v>
      </c>
      <c r="M6" s="51">
        <v>0.29289511605812407</v>
      </c>
      <c r="N6" s="38">
        <v>0.36056808282941594</v>
      </c>
      <c r="O6" s="38">
        <v>0.42962280431763794</v>
      </c>
      <c r="P6" s="38">
        <v>0.50307650038400642</v>
      </c>
      <c r="Q6" s="51">
        <v>0.42925591224328047</v>
      </c>
      <c r="R6" s="38">
        <v>0.42959641114245739</v>
      </c>
      <c r="S6" s="38">
        <v>0.28734368125041243</v>
      </c>
      <c r="T6" s="38">
        <v>0.427748567809834</v>
      </c>
      <c r="U6" s="38">
        <v>0.42449290648416116</v>
      </c>
      <c r="V6" s="44">
        <v>0.26878647910351172</v>
      </c>
    </row>
    <row r="7" spans="1:22" ht="13.95" customHeight="1" x14ac:dyDescent="0.25">
      <c r="A7" s="90"/>
      <c r="B7" s="45">
        <v>805</v>
      </c>
      <c r="C7" s="39">
        <v>217</v>
      </c>
      <c r="D7" s="39">
        <v>207</v>
      </c>
      <c r="E7" s="39">
        <v>57</v>
      </c>
      <c r="F7" s="52">
        <v>389</v>
      </c>
      <c r="G7" s="39">
        <v>151</v>
      </c>
      <c r="H7" s="39">
        <v>57</v>
      </c>
      <c r="I7" s="52">
        <v>226</v>
      </c>
      <c r="J7" s="39">
        <v>413</v>
      </c>
      <c r="K7" s="52">
        <v>407</v>
      </c>
      <c r="L7" s="39">
        <v>392</v>
      </c>
      <c r="M7" s="52">
        <v>169</v>
      </c>
      <c r="N7" s="39">
        <v>183</v>
      </c>
      <c r="O7" s="39">
        <v>208</v>
      </c>
      <c r="P7" s="39">
        <v>245</v>
      </c>
      <c r="Q7" s="52">
        <v>203</v>
      </c>
      <c r="R7" s="39">
        <v>141</v>
      </c>
      <c r="S7" s="39">
        <v>76</v>
      </c>
      <c r="T7" s="39">
        <v>260</v>
      </c>
      <c r="U7" s="39">
        <v>41</v>
      </c>
      <c r="V7" s="45">
        <v>56</v>
      </c>
    </row>
    <row r="8" spans="1:22" s="26" customFormat="1" ht="19.95" customHeight="1" x14ac:dyDescent="0.25">
      <c r="A8" s="89" t="s">
        <v>216</v>
      </c>
      <c r="B8" s="46">
        <v>0.34918431545097922</v>
      </c>
      <c r="C8" s="40">
        <v>0.22349460662548662</v>
      </c>
      <c r="D8" s="40">
        <v>0.44803049724749366</v>
      </c>
      <c r="E8" s="40">
        <v>0.49636681623391304</v>
      </c>
      <c r="F8" s="53">
        <v>0.22162270081926558</v>
      </c>
      <c r="G8" s="40">
        <v>0.48897929802475898</v>
      </c>
      <c r="H8" s="40">
        <v>0.45932991820972691</v>
      </c>
      <c r="I8" s="53">
        <v>0.46644401441160704</v>
      </c>
      <c r="J8" s="40">
        <v>0.22708287545022732</v>
      </c>
      <c r="K8" s="53">
        <v>0.34952170105676328</v>
      </c>
      <c r="L8" s="40">
        <v>0.34676867416940432</v>
      </c>
      <c r="M8" s="53">
        <v>0.45550182641920628</v>
      </c>
      <c r="N8" s="40">
        <v>0.36061084071869026</v>
      </c>
      <c r="O8" s="40">
        <v>0.32522868882788908</v>
      </c>
      <c r="P8" s="40">
        <v>0.23517392802253329</v>
      </c>
      <c r="Q8" s="53">
        <v>0.291763856672272</v>
      </c>
      <c r="R8" s="40">
        <v>0.29968883315172018</v>
      </c>
      <c r="S8" s="40">
        <v>0.4914389096156021</v>
      </c>
      <c r="T8" s="40">
        <v>0.32648538492086132</v>
      </c>
      <c r="U8" s="40">
        <v>0.36588772249388013</v>
      </c>
      <c r="V8" s="46">
        <v>0.41028310977474391</v>
      </c>
    </row>
    <row r="9" spans="1:22" ht="13.95" customHeight="1" x14ac:dyDescent="0.25">
      <c r="A9" s="89"/>
      <c r="B9" s="47">
        <v>718</v>
      </c>
      <c r="C9" s="41">
        <v>80</v>
      </c>
      <c r="D9" s="41">
        <v>274</v>
      </c>
      <c r="E9" s="41">
        <v>81</v>
      </c>
      <c r="F9" s="54">
        <v>154</v>
      </c>
      <c r="G9" s="41">
        <v>250</v>
      </c>
      <c r="H9" s="41">
        <v>84</v>
      </c>
      <c r="I9" s="54">
        <v>339</v>
      </c>
      <c r="J9" s="41">
        <v>178</v>
      </c>
      <c r="K9" s="54">
        <v>341</v>
      </c>
      <c r="L9" s="41">
        <v>368</v>
      </c>
      <c r="M9" s="54">
        <v>263</v>
      </c>
      <c r="N9" s="41">
        <v>183</v>
      </c>
      <c r="O9" s="41">
        <v>158</v>
      </c>
      <c r="P9" s="41">
        <v>114</v>
      </c>
      <c r="Q9" s="54">
        <v>138</v>
      </c>
      <c r="R9" s="41">
        <v>99</v>
      </c>
      <c r="S9" s="41">
        <v>130</v>
      </c>
      <c r="T9" s="41">
        <v>199</v>
      </c>
      <c r="U9" s="41">
        <v>35</v>
      </c>
      <c r="V9" s="47">
        <v>86</v>
      </c>
    </row>
    <row r="10" spans="1:22" s="26" customFormat="1" ht="19.95" customHeight="1" x14ac:dyDescent="0.25">
      <c r="A10" s="90" t="s">
        <v>165</v>
      </c>
      <c r="B10" s="48">
        <v>3.8460740436279221E-2</v>
      </c>
      <c r="C10" s="42">
        <v>2.8801910378870099E-2</v>
      </c>
      <c r="D10" s="42">
        <v>3.7447145594175994E-2</v>
      </c>
      <c r="E10" s="42">
        <v>1.7662222789950908E-2</v>
      </c>
      <c r="F10" s="55">
        <v>5.3578960029392712E-2</v>
      </c>
      <c r="G10" s="42">
        <v>3.8795941026085301E-2</v>
      </c>
      <c r="H10" s="42">
        <v>8.6684864602833474E-3</v>
      </c>
      <c r="I10" s="55">
        <v>3.0670091679353192E-2</v>
      </c>
      <c r="J10" s="42">
        <v>6.3328419296717856E-2</v>
      </c>
      <c r="K10" s="55">
        <v>4.3516200000081807E-2</v>
      </c>
      <c r="L10" s="42">
        <v>3.3997240041874634E-2</v>
      </c>
      <c r="M10" s="55">
        <v>1.1051301914505606E-2</v>
      </c>
      <c r="N10" s="42">
        <v>3.2802919399745965E-2</v>
      </c>
      <c r="O10" s="42">
        <v>5.564635169094289E-2</v>
      </c>
      <c r="P10" s="42">
        <v>5.9710124259233936E-2</v>
      </c>
      <c r="Q10" s="55">
        <v>4.9571834974250197E-2</v>
      </c>
      <c r="R10" s="42">
        <v>4.0460647199944424E-2</v>
      </c>
      <c r="S10" s="42">
        <v>3.2383694151371399E-2</v>
      </c>
      <c r="T10" s="42">
        <v>4.0349488462062155E-2</v>
      </c>
      <c r="U10" s="42">
        <v>3.0075295964066016E-2</v>
      </c>
      <c r="V10" s="48">
        <v>2.459197497073053E-2</v>
      </c>
    </row>
    <row r="11" spans="1:22" ht="13.95" customHeight="1" x14ac:dyDescent="0.25">
      <c r="A11" s="90"/>
      <c r="B11" s="45">
        <v>79</v>
      </c>
      <c r="C11" s="39">
        <v>10</v>
      </c>
      <c r="D11" s="39">
        <v>23</v>
      </c>
      <c r="E11" s="39">
        <v>3</v>
      </c>
      <c r="F11" s="52">
        <v>37</v>
      </c>
      <c r="G11" s="39">
        <v>20</v>
      </c>
      <c r="H11" s="39">
        <v>2</v>
      </c>
      <c r="I11" s="52">
        <v>22</v>
      </c>
      <c r="J11" s="39">
        <v>50</v>
      </c>
      <c r="K11" s="52">
        <v>42</v>
      </c>
      <c r="L11" s="39">
        <v>36</v>
      </c>
      <c r="M11" s="52">
        <v>6</v>
      </c>
      <c r="N11" s="39">
        <v>17</v>
      </c>
      <c r="O11" s="39">
        <v>27</v>
      </c>
      <c r="P11" s="39">
        <v>29</v>
      </c>
      <c r="Q11" s="52">
        <v>23</v>
      </c>
      <c r="R11" s="39">
        <v>13</v>
      </c>
      <c r="S11" s="39">
        <v>9</v>
      </c>
      <c r="T11" s="39">
        <v>25</v>
      </c>
      <c r="U11" s="39">
        <v>3</v>
      </c>
      <c r="V11" s="45">
        <v>5</v>
      </c>
    </row>
    <row r="12" spans="1:22" s="26" customFormat="1" ht="19.95" customHeight="1" x14ac:dyDescent="0.25">
      <c r="A12" s="89" t="s">
        <v>148</v>
      </c>
      <c r="B12" s="46">
        <v>0.22074525075991627</v>
      </c>
      <c r="C12" s="40">
        <v>0.13903607276453103</v>
      </c>
      <c r="D12" s="40">
        <v>0.1766592759546301</v>
      </c>
      <c r="E12" s="40">
        <v>0.13847174608493337</v>
      </c>
      <c r="F12" s="53">
        <v>0.16551633923180564</v>
      </c>
      <c r="G12" s="40">
        <v>0.17792617492157536</v>
      </c>
      <c r="H12" s="40">
        <v>0.2199137574328206</v>
      </c>
      <c r="I12" s="53">
        <v>0.19209437762455436</v>
      </c>
      <c r="J12" s="40">
        <v>0.18213922044017167</v>
      </c>
      <c r="K12" s="53">
        <v>0.19027193419650018</v>
      </c>
      <c r="L12" s="40">
        <v>0.24961478472073881</v>
      </c>
      <c r="M12" s="53">
        <v>0.24055175560816378</v>
      </c>
      <c r="N12" s="40">
        <v>0.24601815705214811</v>
      </c>
      <c r="O12" s="40">
        <v>0.18950215516353042</v>
      </c>
      <c r="P12" s="40">
        <v>0.20203944733422655</v>
      </c>
      <c r="Q12" s="53">
        <v>0.22940839611019853</v>
      </c>
      <c r="R12" s="40">
        <v>0.23025410850587835</v>
      </c>
      <c r="S12" s="40">
        <v>0.1888337149826145</v>
      </c>
      <c r="T12" s="40">
        <v>0.20541655880724341</v>
      </c>
      <c r="U12" s="40">
        <v>0.17954407505789238</v>
      </c>
      <c r="V12" s="46">
        <v>0.29633843615101368</v>
      </c>
    </row>
    <row r="13" spans="1:22" ht="13.95" customHeight="1" x14ac:dyDescent="0.25">
      <c r="A13" s="91"/>
      <c r="B13" s="49">
        <v>454</v>
      </c>
      <c r="C13" s="43">
        <v>50</v>
      </c>
      <c r="D13" s="43">
        <v>108</v>
      </c>
      <c r="E13" s="43">
        <v>23</v>
      </c>
      <c r="F13" s="58">
        <v>115</v>
      </c>
      <c r="G13" s="43">
        <v>91</v>
      </c>
      <c r="H13" s="43">
        <v>40</v>
      </c>
      <c r="I13" s="58">
        <v>140</v>
      </c>
      <c r="J13" s="43">
        <v>143</v>
      </c>
      <c r="K13" s="58">
        <v>186</v>
      </c>
      <c r="L13" s="43">
        <v>265</v>
      </c>
      <c r="M13" s="58">
        <v>139</v>
      </c>
      <c r="N13" s="43">
        <v>125</v>
      </c>
      <c r="O13" s="43">
        <v>92</v>
      </c>
      <c r="P13" s="43">
        <v>98</v>
      </c>
      <c r="Q13" s="58">
        <v>108</v>
      </c>
      <c r="R13" s="43">
        <v>76</v>
      </c>
      <c r="S13" s="43">
        <v>50</v>
      </c>
      <c r="T13" s="43">
        <v>125</v>
      </c>
      <c r="U13" s="43">
        <v>17</v>
      </c>
      <c r="V13" s="49">
        <v>62</v>
      </c>
    </row>
    <row r="15" spans="1:22" x14ac:dyDescent="0.25">
      <c r="A15"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3" display="Return to index" xr:uid="{7601F01D-A2D9-48E7-8DFA-0F07454B3C40}"/>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V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217</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218</v>
      </c>
      <c r="B6" s="44">
        <v>0.27737610160922077</v>
      </c>
      <c r="C6" s="38">
        <v>0.44041906633051331</v>
      </c>
      <c r="D6" s="38">
        <v>0.25592785035482679</v>
      </c>
      <c r="E6" s="38">
        <v>0.23466420030134466</v>
      </c>
      <c r="F6" s="51">
        <v>0.38328657425087909</v>
      </c>
      <c r="G6" s="38">
        <v>0.23934574346022194</v>
      </c>
      <c r="H6" s="38">
        <v>0.26181871324461631</v>
      </c>
      <c r="I6" s="51">
        <v>0.25656647351776407</v>
      </c>
      <c r="J6" s="38">
        <v>0.3087719068618423</v>
      </c>
      <c r="K6" s="51">
        <v>0.27674208862051036</v>
      </c>
      <c r="L6" s="38">
        <v>0.28125471260049351</v>
      </c>
      <c r="M6" s="51">
        <v>0.2756736280556189</v>
      </c>
      <c r="N6" s="38">
        <v>0.27972035201349804</v>
      </c>
      <c r="O6" s="38">
        <v>0.27373055417418757</v>
      </c>
      <c r="P6" s="38">
        <v>0.28057979448501713</v>
      </c>
      <c r="Q6" s="51">
        <v>0.3031077787955353</v>
      </c>
      <c r="R6" s="38">
        <v>0.29623537686855372</v>
      </c>
      <c r="S6" s="38">
        <v>0.30501571421953516</v>
      </c>
      <c r="T6" s="38">
        <v>0.28105888716574806</v>
      </c>
      <c r="U6" s="38">
        <v>0.23554164497808044</v>
      </c>
      <c r="V6" s="44">
        <v>0.19150941801674126</v>
      </c>
    </row>
    <row r="7" spans="1:22" ht="13.95" customHeight="1" x14ac:dyDescent="0.25">
      <c r="A7" s="90"/>
      <c r="B7" s="45">
        <v>570</v>
      </c>
      <c r="C7" s="39">
        <v>157</v>
      </c>
      <c r="D7" s="39">
        <v>157</v>
      </c>
      <c r="E7" s="39">
        <v>38</v>
      </c>
      <c r="F7" s="52">
        <v>266</v>
      </c>
      <c r="G7" s="39">
        <v>123</v>
      </c>
      <c r="H7" s="39">
        <v>48</v>
      </c>
      <c r="I7" s="52">
        <v>187</v>
      </c>
      <c r="J7" s="39">
        <v>242</v>
      </c>
      <c r="K7" s="52">
        <v>270</v>
      </c>
      <c r="L7" s="39">
        <v>299</v>
      </c>
      <c r="M7" s="52">
        <v>159</v>
      </c>
      <c r="N7" s="39">
        <v>142</v>
      </c>
      <c r="O7" s="39">
        <v>133</v>
      </c>
      <c r="P7" s="39">
        <v>137</v>
      </c>
      <c r="Q7" s="52">
        <v>143</v>
      </c>
      <c r="R7" s="39">
        <v>97</v>
      </c>
      <c r="S7" s="39">
        <v>81</v>
      </c>
      <c r="T7" s="39">
        <v>171</v>
      </c>
      <c r="U7" s="39">
        <v>23</v>
      </c>
      <c r="V7" s="45">
        <v>40</v>
      </c>
    </row>
    <row r="8" spans="1:22" s="26" customFormat="1" ht="19.95" customHeight="1" x14ac:dyDescent="0.25">
      <c r="A8" s="89" t="s">
        <v>219</v>
      </c>
      <c r="B8" s="46">
        <v>0.20755226918766229</v>
      </c>
      <c r="C8" s="40">
        <v>0.27957670029322956</v>
      </c>
      <c r="D8" s="40">
        <v>0.20519196690933128</v>
      </c>
      <c r="E8" s="40">
        <v>0.21603829092316526</v>
      </c>
      <c r="F8" s="53">
        <v>0.23450557833948399</v>
      </c>
      <c r="G8" s="40">
        <v>0.17153958019300791</v>
      </c>
      <c r="H8" s="40">
        <v>0.19243774310542144</v>
      </c>
      <c r="I8" s="53">
        <v>0.17980637586222184</v>
      </c>
      <c r="J8" s="40">
        <v>0.2420028351673712</v>
      </c>
      <c r="K8" s="53">
        <v>0.20318257587373789</v>
      </c>
      <c r="L8" s="40">
        <v>0.21357904113003315</v>
      </c>
      <c r="M8" s="53">
        <v>0.19133262336299417</v>
      </c>
      <c r="N8" s="40">
        <v>0.21931258500201348</v>
      </c>
      <c r="O8" s="40">
        <v>0.22882908500952656</v>
      </c>
      <c r="P8" s="40">
        <v>0.19328318609571496</v>
      </c>
      <c r="Q8" s="53">
        <v>0.20085851529390397</v>
      </c>
      <c r="R8" s="40">
        <v>0.23406393647198254</v>
      </c>
      <c r="S8" s="40">
        <v>0.15947064290117238</v>
      </c>
      <c r="T8" s="40">
        <v>0.19768854386895068</v>
      </c>
      <c r="U8" s="40">
        <v>0.22521146972078007</v>
      </c>
      <c r="V8" s="46">
        <v>0.24186882462120327</v>
      </c>
    </row>
    <row r="9" spans="1:22" ht="13.95" customHeight="1" x14ac:dyDescent="0.25">
      <c r="A9" s="89"/>
      <c r="B9" s="47">
        <v>427</v>
      </c>
      <c r="C9" s="41">
        <v>100</v>
      </c>
      <c r="D9" s="41">
        <v>126</v>
      </c>
      <c r="E9" s="41">
        <v>35</v>
      </c>
      <c r="F9" s="54">
        <v>163</v>
      </c>
      <c r="G9" s="41">
        <v>88</v>
      </c>
      <c r="H9" s="41">
        <v>35</v>
      </c>
      <c r="I9" s="54">
        <v>131</v>
      </c>
      <c r="J9" s="41">
        <v>190</v>
      </c>
      <c r="K9" s="54">
        <v>198</v>
      </c>
      <c r="L9" s="41">
        <v>227</v>
      </c>
      <c r="M9" s="54">
        <v>110</v>
      </c>
      <c r="N9" s="41">
        <v>111</v>
      </c>
      <c r="O9" s="41">
        <v>111</v>
      </c>
      <c r="P9" s="41">
        <v>94</v>
      </c>
      <c r="Q9" s="54">
        <v>95</v>
      </c>
      <c r="R9" s="41">
        <v>77</v>
      </c>
      <c r="S9" s="41">
        <v>42</v>
      </c>
      <c r="T9" s="41">
        <v>120</v>
      </c>
      <c r="U9" s="41">
        <v>22</v>
      </c>
      <c r="V9" s="47">
        <v>51</v>
      </c>
    </row>
    <row r="10" spans="1:22" s="26" customFormat="1" ht="19.95" customHeight="1" x14ac:dyDescent="0.25">
      <c r="A10" s="90" t="s">
        <v>220</v>
      </c>
      <c r="B10" s="48">
        <v>0.20023240058799419</v>
      </c>
      <c r="C10" s="42">
        <v>0.26986195800495055</v>
      </c>
      <c r="D10" s="42">
        <v>0.13836608920408489</v>
      </c>
      <c r="E10" s="42">
        <v>0.14419359606180085</v>
      </c>
      <c r="F10" s="55">
        <v>0.29988710686591152</v>
      </c>
      <c r="G10" s="42">
        <v>0.12826460925514527</v>
      </c>
      <c r="H10" s="42">
        <v>0.13634735825891453</v>
      </c>
      <c r="I10" s="55">
        <v>0.12586619053419951</v>
      </c>
      <c r="J10" s="42">
        <v>0.2994479933855676</v>
      </c>
      <c r="K10" s="55">
        <v>0.24012524538101959</v>
      </c>
      <c r="L10" s="42">
        <v>0.16511344401198344</v>
      </c>
      <c r="M10" s="55">
        <v>0.1650482216263672</v>
      </c>
      <c r="N10" s="42">
        <v>0.17702808531642891</v>
      </c>
      <c r="O10" s="42">
        <v>0.20999722269315624</v>
      </c>
      <c r="P10" s="42">
        <v>0.25640714516639634</v>
      </c>
      <c r="Q10" s="55">
        <v>0.17400776680936736</v>
      </c>
      <c r="R10" s="42">
        <v>0.20701551667229204</v>
      </c>
      <c r="S10" s="42">
        <v>0.19170558239978955</v>
      </c>
      <c r="T10" s="42">
        <v>0.23164254761368924</v>
      </c>
      <c r="U10" s="42">
        <v>0.1824259637476805</v>
      </c>
      <c r="V10" s="48">
        <v>0.20225710765803112</v>
      </c>
    </row>
    <row r="11" spans="1:22" ht="13.95" customHeight="1" x14ac:dyDescent="0.25">
      <c r="A11" s="90"/>
      <c r="B11" s="45">
        <v>412</v>
      </c>
      <c r="C11" s="39">
        <v>96</v>
      </c>
      <c r="D11" s="39">
        <v>85</v>
      </c>
      <c r="E11" s="39">
        <v>24</v>
      </c>
      <c r="F11" s="52">
        <v>208</v>
      </c>
      <c r="G11" s="39">
        <v>66</v>
      </c>
      <c r="H11" s="39">
        <v>25</v>
      </c>
      <c r="I11" s="52">
        <v>92</v>
      </c>
      <c r="J11" s="39">
        <v>235</v>
      </c>
      <c r="K11" s="52">
        <v>234</v>
      </c>
      <c r="L11" s="39">
        <v>175</v>
      </c>
      <c r="M11" s="52">
        <v>95</v>
      </c>
      <c r="N11" s="39">
        <v>90</v>
      </c>
      <c r="O11" s="39">
        <v>102</v>
      </c>
      <c r="P11" s="39">
        <v>125</v>
      </c>
      <c r="Q11" s="52">
        <v>82</v>
      </c>
      <c r="R11" s="39">
        <v>68</v>
      </c>
      <c r="S11" s="39">
        <v>51</v>
      </c>
      <c r="T11" s="39">
        <v>141</v>
      </c>
      <c r="U11" s="39">
        <v>18</v>
      </c>
      <c r="V11" s="45">
        <v>42</v>
      </c>
    </row>
    <row r="12" spans="1:22" s="26" customFormat="1" ht="19.95" customHeight="1" x14ac:dyDescent="0.25">
      <c r="A12" s="89" t="s">
        <v>221</v>
      </c>
      <c r="B12" s="46">
        <v>0.20018786431670638</v>
      </c>
      <c r="C12" s="40">
        <v>0.36100874785097725</v>
      </c>
      <c r="D12" s="40">
        <v>0.13747474969842061</v>
      </c>
      <c r="E12" s="40">
        <v>0.1146452160576219</v>
      </c>
      <c r="F12" s="53">
        <v>0.32024929840701671</v>
      </c>
      <c r="G12" s="40">
        <v>0.11244905971329346</v>
      </c>
      <c r="H12" s="40">
        <v>7.5666968017604405E-2</v>
      </c>
      <c r="I12" s="53">
        <v>0.12305023293300836</v>
      </c>
      <c r="J12" s="40">
        <v>0.29376203341217538</v>
      </c>
      <c r="K12" s="53">
        <v>0.25527295455298643</v>
      </c>
      <c r="L12" s="40">
        <v>0.15120381944898142</v>
      </c>
      <c r="M12" s="53">
        <v>0.19462683921042775</v>
      </c>
      <c r="N12" s="40">
        <v>0.1722787794757529</v>
      </c>
      <c r="O12" s="40">
        <v>0.18277644975904031</v>
      </c>
      <c r="P12" s="40">
        <v>0.25326683838384101</v>
      </c>
      <c r="Q12" s="53">
        <v>0.19720765428988535</v>
      </c>
      <c r="R12" s="40">
        <v>0.19965485874729208</v>
      </c>
      <c r="S12" s="40">
        <v>0.20440185328451921</v>
      </c>
      <c r="T12" s="40">
        <v>0.21051460421026377</v>
      </c>
      <c r="U12" s="40">
        <v>0.21342442823974916</v>
      </c>
      <c r="V12" s="46">
        <v>0.14440945404996294</v>
      </c>
    </row>
    <row r="13" spans="1:22" ht="13.95" customHeight="1" x14ac:dyDescent="0.25">
      <c r="A13" s="89"/>
      <c r="B13" s="47">
        <v>412</v>
      </c>
      <c r="C13" s="41">
        <v>129</v>
      </c>
      <c r="D13" s="41">
        <v>84</v>
      </c>
      <c r="E13" s="41">
        <v>19</v>
      </c>
      <c r="F13" s="54">
        <v>223</v>
      </c>
      <c r="G13" s="41">
        <v>58</v>
      </c>
      <c r="H13" s="41">
        <v>14</v>
      </c>
      <c r="I13" s="54">
        <v>90</v>
      </c>
      <c r="J13" s="41">
        <v>230</v>
      </c>
      <c r="K13" s="54">
        <v>249</v>
      </c>
      <c r="L13" s="41">
        <v>161</v>
      </c>
      <c r="M13" s="54">
        <v>112</v>
      </c>
      <c r="N13" s="41">
        <v>88</v>
      </c>
      <c r="O13" s="41">
        <v>89</v>
      </c>
      <c r="P13" s="41">
        <v>123</v>
      </c>
      <c r="Q13" s="54">
        <v>93</v>
      </c>
      <c r="R13" s="41">
        <v>66</v>
      </c>
      <c r="S13" s="41">
        <v>54</v>
      </c>
      <c r="T13" s="41">
        <v>128</v>
      </c>
      <c r="U13" s="41">
        <v>21</v>
      </c>
      <c r="V13" s="47">
        <v>30</v>
      </c>
    </row>
    <row r="14" spans="1:22" s="26" customFormat="1" ht="19.95" customHeight="1" x14ac:dyDescent="0.25">
      <c r="A14" s="90" t="s">
        <v>222</v>
      </c>
      <c r="B14" s="48">
        <v>0.19072144934053981</v>
      </c>
      <c r="C14" s="42">
        <v>2.5300786152212113E-2</v>
      </c>
      <c r="D14" s="42">
        <v>0.2809686066087187</v>
      </c>
      <c r="E14" s="42">
        <v>0.34846177181261984</v>
      </c>
      <c r="F14" s="55">
        <v>8.3307438641795406E-2</v>
      </c>
      <c r="G14" s="42">
        <v>0.33299521707144403</v>
      </c>
      <c r="H14" s="42">
        <v>0.31921817560335375</v>
      </c>
      <c r="I14" s="55">
        <v>0.32373360820047381</v>
      </c>
      <c r="J14" s="42">
        <v>0.1053143622402426</v>
      </c>
      <c r="K14" s="55">
        <v>0.17253901233215532</v>
      </c>
      <c r="L14" s="42">
        <v>0.20144894592191315</v>
      </c>
      <c r="M14" s="55">
        <v>0.16072344355804494</v>
      </c>
      <c r="N14" s="42">
        <v>0.19367214103277988</v>
      </c>
      <c r="O14" s="42">
        <v>0.20842785357174182</v>
      </c>
      <c r="P14" s="42">
        <v>0.20553195481282824</v>
      </c>
      <c r="Q14" s="55">
        <v>0.20191581593706537</v>
      </c>
      <c r="R14" s="42">
        <v>0.18525904206573718</v>
      </c>
      <c r="S14" s="42">
        <v>0.16721768182633565</v>
      </c>
      <c r="T14" s="42">
        <v>0.18676892233382414</v>
      </c>
      <c r="U14" s="42">
        <v>0.20120513995573283</v>
      </c>
      <c r="V14" s="48">
        <v>0.21889737774565265</v>
      </c>
    </row>
    <row r="15" spans="1:22" ht="13.95" customHeight="1" x14ac:dyDescent="0.25">
      <c r="A15" s="90"/>
      <c r="B15" s="45">
        <v>392</v>
      </c>
      <c r="C15" s="39">
        <v>9</v>
      </c>
      <c r="D15" s="39">
        <v>172</v>
      </c>
      <c r="E15" s="39">
        <v>57</v>
      </c>
      <c r="F15" s="52">
        <v>58</v>
      </c>
      <c r="G15" s="39">
        <v>170</v>
      </c>
      <c r="H15" s="39">
        <v>58</v>
      </c>
      <c r="I15" s="52">
        <v>236</v>
      </c>
      <c r="J15" s="39">
        <v>82</v>
      </c>
      <c r="K15" s="52">
        <v>168</v>
      </c>
      <c r="L15" s="39">
        <v>214</v>
      </c>
      <c r="M15" s="52">
        <v>93</v>
      </c>
      <c r="N15" s="39">
        <v>98</v>
      </c>
      <c r="O15" s="39">
        <v>101</v>
      </c>
      <c r="P15" s="39">
        <v>100</v>
      </c>
      <c r="Q15" s="52">
        <v>95</v>
      </c>
      <c r="R15" s="39">
        <v>61</v>
      </c>
      <c r="S15" s="39">
        <v>44</v>
      </c>
      <c r="T15" s="39">
        <v>114</v>
      </c>
      <c r="U15" s="39">
        <v>19</v>
      </c>
      <c r="V15" s="45">
        <v>46</v>
      </c>
    </row>
    <row r="16" spans="1:22" s="26" customFormat="1" ht="19.95" customHeight="1" x14ac:dyDescent="0.25">
      <c r="A16" s="89" t="s">
        <v>148</v>
      </c>
      <c r="B16" s="46">
        <v>0.21544568980886097</v>
      </c>
      <c r="C16" s="40">
        <v>0.13801557545860915</v>
      </c>
      <c r="D16" s="40">
        <v>0.1848042189447876</v>
      </c>
      <c r="E16" s="40">
        <v>0.14672069784168237</v>
      </c>
      <c r="F16" s="53">
        <v>0.14288779219685302</v>
      </c>
      <c r="G16" s="40">
        <v>0.19566678099677273</v>
      </c>
      <c r="H16" s="40">
        <v>0.19260330080009294</v>
      </c>
      <c r="I16" s="53">
        <v>0.19891162781017724</v>
      </c>
      <c r="J16" s="40">
        <v>0.1656960542138825</v>
      </c>
      <c r="K16" s="53">
        <v>0.18039966177401642</v>
      </c>
      <c r="L16" s="40">
        <v>0.24861860330575744</v>
      </c>
      <c r="M16" s="53">
        <v>0.23698392089852138</v>
      </c>
      <c r="N16" s="40">
        <v>0.23382914992847798</v>
      </c>
      <c r="O16" s="40">
        <v>0.20955610927978555</v>
      </c>
      <c r="P16" s="40">
        <v>0.1766078938698509</v>
      </c>
      <c r="Q16" s="53">
        <v>0.21989447876661014</v>
      </c>
      <c r="R16" s="40">
        <v>0.20658998187916475</v>
      </c>
      <c r="S16" s="40">
        <v>0.22563638064994354</v>
      </c>
      <c r="T16" s="40">
        <v>0.20771814394514276</v>
      </c>
      <c r="U16" s="40">
        <v>0.1696357411370738</v>
      </c>
      <c r="V16" s="46">
        <v>0.25420768126151172</v>
      </c>
    </row>
    <row r="17" spans="1:22" ht="13.95" customHeight="1" x14ac:dyDescent="0.25">
      <c r="A17" s="91"/>
      <c r="B17" s="49">
        <v>443</v>
      </c>
      <c r="C17" s="43">
        <v>49</v>
      </c>
      <c r="D17" s="43">
        <v>113</v>
      </c>
      <c r="E17" s="43">
        <v>24</v>
      </c>
      <c r="F17" s="58">
        <v>99</v>
      </c>
      <c r="G17" s="43">
        <v>100</v>
      </c>
      <c r="H17" s="43">
        <v>35</v>
      </c>
      <c r="I17" s="58">
        <v>145</v>
      </c>
      <c r="J17" s="43">
        <v>130</v>
      </c>
      <c r="K17" s="58">
        <v>176</v>
      </c>
      <c r="L17" s="43">
        <v>264</v>
      </c>
      <c r="M17" s="58">
        <v>137</v>
      </c>
      <c r="N17" s="43">
        <v>119</v>
      </c>
      <c r="O17" s="43">
        <v>102</v>
      </c>
      <c r="P17" s="43">
        <v>86</v>
      </c>
      <c r="Q17" s="58">
        <v>104</v>
      </c>
      <c r="R17" s="43">
        <v>68</v>
      </c>
      <c r="S17" s="43">
        <v>60</v>
      </c>
      <c r="T17" s="43">
        <v>126</v>
      </c>
      <c r="U17" s="43">
        <v>16</v>
      </c>
      <c r="V17" s="49">
        <v>53</v>
      </c>
    </row>
    <row r="19" spans="1:22" x14ac:dyDescent="0.25">
      <c r="A19" s="27" t="s">
        <v>246</v>
      </c>
    </row>
  </sheetData>
  <mergeCells count="14">
    <mergeCell ref="A16:A17"/>
    <mergeCell ref="A6:A7"/>
    <mergeCell ref="A8:A9"/>
    <mergeCell ref="A10:A11"/>
    <mergeCell ref="A12:A13"/>
    <mergeCell ref="A14:A15"/>
    <mergeCell ref="A1:V1"/>
    <mergeCell ref="A2:A3"/>
    <mergeCell ref="C2:E2"/>
    <mergeCell ref="F2:H2"/>
    <mergeCell ref="I2:J2"/>
    <mergeCell ref="K2:L2"/>
    <mergeCell ref="M2:P2"/>
    <mergeCell ref="Q2:V2"/>
  </mergeCells>
  <hyperlinks>
    <hyperlink ref="A19" location="'Index'!B64" display="Return to index" xr:uid="{10BBC373-8FF0-43FF-BD69-6096E9DEF8CA}"/>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223</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200</v>
      </c>
      <c r="B6" s="44">
        <v>0.1818531817824863</v>
      </c>
      <c r="C6" s="38">
        <v>0.33332613192776306</v>
      </c>
      <c r="D6" s="38">
        <v>8.9496520419356212E-2</v>
      </c>
      <c r="E6" s="38">
        <v>0.11217306342843619</v>
      </c>
      <c r="F6" s="51">
        <v>0.34285374777615213</v>
      </c>
      <c r="G6" s="38">
        <v>6.1237561124149978E-2</v>
      </c>
      <c r="H6" s="38">
        <v>7.9751554725279061E-2</v>
      </c>
      <c r="I6" s="51">
        <v>9.0003188757576569E-2</v>
      </c>
      <c r="J6" s="38">
        <v>0.34151023934174907</v>
      </c>
      <c r="K6" s="51">
        <v>0.21858221507091394</v>
      </c>
      <c r="L6" s="38">
        <v>0.15126663598567533</v>
      </c>
      <c r="M6" s="51">
        <v>8.827253018157169E-2</v>
      </c>
      <c r="N6" s="38">
        <v>0.1321190870396497</v>
      </c>
      <c r="O6" s="38">
        <v>0.2077677690793458</v>
      </c>
      <c r="P6" s="38">
        <v>0.31881072990371012</v>
      </c>
      <c r="Q6" s="51">
        <v>0.20303462512236595</v>
      </c>
      <c r="R6" s="38">
        <v>0.18981278453735839</v>
      </c>
      <c r="S6" s="38">
        <v>0.15005424633221837</v>
      </c>
      <c r="T6" s="38">
        <v>0.2033064501487083</v>
      </c>
      <c r="U6" s="38">
        <v>0.16269499573853516</v>
      </c>
      <c r="V6" s="44">
        <v>9.9546531505579058E-2</v>
      </c>
    </row>
    <row r="7" spans="1:22" ht="13.95" customHeight="1" x14ac:dyDescent="0.25">
      <c r="A7" s="90"/>
      <c r="B7" s="45">
        <v>374</v>
      </c>
      <c r="C7" s="39">
        <v>119</v>
      </c>
      <c r="D7" s="39">
        <v>55</v>
      </c>
      <c r="E7" s="39">
        <v>18</v>
      </c>
      <c r="F7" s="52">
        <v>238</v>
      </c>
      <c r="G7" s="39">
        <v>31</v>
      </c>
      <c r="H7" s="39">
        <v>15</v>
      </c>
      <c r="I7" s="52">
        <v>66</v>
      </c>
      <c r="J7" s="39">
        <v>268</v>
      </c>
      <c r="K7" s="52">
        <v>213</v>
      </c>
      <c r="L7" s="39">
        <v>161</v>
      </c>
      <c r="M7" s="52">
        <v>51</v>
      </c>
      <c r="N7" s="39">
        <v>67</v>
      </c>
      <c r="O7" s="39">
        <v>101</v>
      </c>
      <c r="P7" s="39">
        <v>155</v>
      </c>
      <c r="Q7" s="52">
        <v>96</v>
      </c>
      <c r="R7" s="39">
        <v>62</v>
      </c>
      <c r="S7" s="39">
        <v>40</v>
      </c>
      <c r="T7" s="39">
        <v>124</v>
      </c>
      <c r="U7" s="39">
        <v>16</v>
      </c>
      <c r="V7" s="45">
        <v>21</v>
      </c>
    </row>
    <row r="8" spans="1:22" s="26" customFormat="1" ht="19.95" customHeight="1" x14ac:dyDescent="0.25">
      <c r="A8" s="89" t="s">
        <v>201</v>
      </c>
      <c r="B8" s="46">
        <v>0.16445508617166665</v>
      </c>
      <c r="C8" s="40">
        <v>0.3312688804098971</v>
      </c>
      <c r="D8" s="40">
        <v>0.12158915602309206</v>
      </c>
      <c r="E8" s="40">
        <v>0.1540765226222838</v>
      </c>
      <c r="F8" s="53">
        <v>0.24437799324788764</v>
      </c>
      <c r="G8" s="40">
        <v>0.11991872226856615</v>
      </c>
      <c r="H8" s="40">
        <v>0.1770144529239128</v>
      </c>
      <c r="I8" s="53">
        <v>0.15296751671985201</v>
      </c>
      <c r="J8" s="40">
        <v>0.19019403328482329</v>
      </c>
      <c r="K8" s="53">
        <v>0.19659277898188435</v>
      </c>
      <c r="L8" s="40">
        <v>0.13593817757661081</v>
      </c>
      <c r="M8" s="53">
        <v>0.14347297432564163</v>
      </c>
      <c r="N8" s="40">
        <v>0.17616100803867218</v>
      </c>
      <c r="O8" s="40">
        <v>0.1553047356513394</v>
      </c>
      <c r="P8" s="40">
        <v>0.18621491181162636</v>
      </c>
      <c r="Q8" s="53">
        <v>0.15814170388793722</v>
      </c>
      <c r="R8" s="40">
        <v>0.15378234383165135</v>
      </c>
      <c r="S8" s="40">
        <v>0.17624744326098793</v>
      </c>
      <c r="T8" s="40">
        <v>0.19559807319092709</v>
      </c>
      <c r="U8" s="40">
        <v>0.19737398938352563</v>
      </c>
      <c r="V8" s="46">
        <v>9.6397695533264618E-2</v>
      </c>
    </row>
    <row r="9" spans="1:22" ht="13.95" customHeight="1" x14ac:dyDescent="0.25">
      <c r="A9" s="89"/>
      <c r="B9" s="47">
        <v>338</v>
      </c>
      <c r="C9" s="41">
        <v>118</v>
      </c>
      <c r="D9" s="41">
        <v>74</v>
      </c>
      <c r="E9" s="41">
        <v>25</v>
      </c>
      <c r="F9" s="54">
        <v>170</v>
      </c>
      <c r="G9" s="41">
        <v>61</v>
      </c>
      <c r="H9" s="41">
        <v>32</v>
      </c>
      <c r="I9" s="54">
        <v>111</v>
      </c>
      <c r="J9" s="41">
        <v>149</v>
      </c>
      <c r="K9" s="54">
        <v>192</v>
      </c>
      <c r="L9" s="41">
        <v>144</v>
      </c>
      <c r="M9" s="54">
        <v>83</v>
      </c>
      <c r="N9" s="41">
        <v>89</v>
      </c>
      <c r="O9" s="41">
        <v>75</v>
      </c>
      <c r="P9" s="41">
        <v>91</v>
      </c>
      <c r="Q9" s="54">
        <v>75</v>
      </c>
      <c r="R9" s="41">
        <v>51</v>
      </c>
      <c r="S9" s="41">
        <v>47</v>
      </c>
      <c r="T9" s="41">
        <v>119</v>
      </c>
      <c r="U9" s="41">
        <v>19</v>
      </c>
      <c r="V9" s="47">
        <v>20</v>
      </c>
    </row>
    <row r="10" spans="1:22" s="26" customFormat="1" ht="19.95" customHeight="1" x14ac:dyDescent="0.25">
      <c r="A10" s="90" t="s">
        <v>202</v>
      </c>
      <c r="B10" s="48">
        <v>0.16595457533535488</v>
      </c>
      <c r="C10" s="42">
        <v>0.13903962588112809</v>
      </c>
      <c r="D10" s="42">
        <v>0.17483805478647926</v>
      </c>
      <c r="E10" s="42">
        <v>0.16187142313433184</v>
      </c>
      <c r="F10" s="55">
        <v>0.15259913486578527</v>
      </c>
      <c r="G10" s="42">
        <v>0.17281352452391061</v>
      </c>
      <c r="H10" s="42">
        <v>0.11163180382322427</v>
      </c>
      <c r="I10" s="55">
        <v>0.13509958580516904</v>
      </c>
      <c r="J10" s="42">
        <v>0.14654920612901315</v>
      </c>
      <c r="K10" s="55">
        <v>0.16213146088566155</v>
      </c>
      <c r="L10" s="42">
        <v>0.17202209399492155</v>
      </c>
      <c r="M10" s="55">
        <v>0.2265841013741903</v>
      </c>
      <c r="N10" s="42">
        <v>0.15794003768655324</v>
      </c>
      <c r="O10" s="42">
        <v>0.14417721877291448</v>
      </c>
      <c r="P10" s="42">
        <v>0.12419717154778441</v>
      </c>
      <c r="Q10" s="55">
        <v>0.18611001553501264</v>
      </c>
      <c r="R10" s="42">
        <v>0.19434000029985846</v>
      </c>
      <c r="S10" s="42">
        <v>0.1325252435305215</v>
      </c>
      <c r="T10" s="42">
        <v>0.13855927341959032</v>
      </c>
      <c r="U10" s="42">
        <v>0.15029222250078489</v>
      </c>
      <c r="V10" s="48">
        <v>0.18029907596192607</v>
      </c>
    </row>
    <row r="11" spans="1:22" ht="13.95" customHeight="1" x14ac:dyDescent="0.25">
      <c r="A11" s="90"/>
      <c r="B11" s="45">
        <v>341</v>
      </c>
      <c r="C11" s="39">
        <v>50</v>
      </c>
      <c r="D11" s="39">
        <v>107</v>
      </c>
      <c r="E11" s="39">
        <v>26</v>
      </c>
      <c r="F11" s="52">
        <v>106</v>
      </c>
      <c r="G11" s="39">
        <v>88</v>
      </c>
      <c r="H11" s="39">
        <v>20</v>
      </c>
      <c r="I11" s="52">
        <v>98</v>
      </c>
      <c r="J11" s="39">
        <v>115</v>
      </c>
      <c r="K11" s="52">
        <v>158</v>
      </c>
      <c r="L11" s="39">
        <v>183</v>
      </c>
      <c r="M11" s="52">
        <v>131</v>
      </c>
      <c r="N11" s="39">
        <v>80</v>
      </c>
      <c r="O11" s="39">
        <v>70</v>
      </c>
      <c r="P11" s="39">
        <v>60</v>
      </c>
      <c r="Q11" s="52">
        <v>88</v>
      </c>
      <c r="R11" s="39">
        <v>64</v>
      </c>
      <c r="S11" s="39">
        <v>35</v>
      </c>
      <c r="T11" s="39">
        <v>84</v>
      </c>
      <c r="U11" s="39">
        <v>15</v>
      </c>
      <c r="V11" s="45">
        <v>38</v>
      </c>
    </row>
    <row r="12" spans="1:22" s="26" customFormat="1" ht="19.95" customHeight="1" x14ac:dyDescent="0.25">
      <c r="A12" s="89" t="s">
        <v>203</v>
      </c>
      <c r="B12" s="46">
        <v>0.10624039694959947</v>
      </c>
      <c r="C12" s="40">
        <v>7.3920953681217233E-2</v>
      </c>
      <c r="D12" s="40">
        <v>0.16009141297016602</v>
      </c>
      <c r="E12" s="40">
        <v>9.9717926848923305E-2</v>
      </c>
      <c r="F12" s="53">
        <v>9.7133580815643036E-2</v>
      </c>
      <c r="G12" s="40">
        <v>0.13442447853708916</v>
      </c>
      <c r="H12" s="40">
        <v>0.11934411297159338</v>
      </c>
      <c r="I12" s="53">
        <v>0.12424497213264087</v>
      </c>
      <c r="J12" s="40">
        <v>7.7534550569475044E-2</v>
      </c>
      <c r="K12" s="53">
        <v>0.10734695973344717</v>
      </c>
      <c r="L12" s="40">
        <v>0.10615675728259959</v>
      </c>
      <c r="M12" s="53">
        <v>0.13116210710786103</v>
      </c>
      <c r="N12" s="40">
        <v>0.11895220960121974</v>
      </c>
      <c r="O12" s="40">
        <v>9.0155930520419966E-2</v>
      </c>
      <c r="P12" s="40">
        <v>7.9476965089419455E-2</v>
      </c>
      <c r="Q12" s="53">
        <v>8.7950193963113113E-2</v>
      </c>
      <c r="R12" s="40">
        <v>0.11451750686426251</v>
      </c>
      <c r="S12" s="40">
        <v>0.15403399543854815</v>
      </c>
      <c r="T12" s="40">
        <v>0.10799138670763918</v>
      </c>
      <c r="U12" s="40">
        <v>2.9578605202762939E-2</v>
      </c>
      <c r="V12" s="46">
        <v>0.1253283545845118</v>
      </c>
    </row>
    <row r="13" spans="1:22" ht="13.95" customHeight="1" x14ac:dyDescent="0.25">
      <c r="A13" s="89"/>
      <c r="B13" s="47">
        <v>218</v>
      </c>
      <c r="C13" s="41">
        <v>26</v>
      </c>
      <c r="D13" s="41">
        <v>98</v>
      </c>
      <c r="E13" s="41">
        <v>16</v>
      </c>
      <c r="F13" s="54">
        <v>68</v>
      </c>
      <c r="G13" s="41">
        <v>69</v>
      </c>
      <c r="H13" s="41">
        <v>22</v>
      </c>
      <c r="I13" s="54">
        <v>90</v>
      </c>
      <c r="J13" s="41">
        <v>61</v>
      </c>
      <c r="K13" s="54">
        <v>105</v>
      </c>
      <c r="L13" s="41">
        <v>113</v>
      </c>
      <c r="M13" s="54">
        <v>76</v>
      </c>
      <c r="N13" s="41">
        <v>60</v>
      </c>
      <c r="O13" s="41">
        <v>44</v>
      </c>
      <c r="P13" s="41">
        <v>39</v>
      </c>
      <c r="Q13" s="54">
        <v>42</v>
      </c>
      <c r="R13" s="41">
        <v>38</v>
      </c>
      <c r="S13" s="41">
        <v>41</v>
      </c>
      <c r="T13" s="41">
        <v>66</v>
      </c>
      <c r="U13" s="41">
        <v>3</v>
      </c>
      <c r="V13" s="47">
        <v>26</v>
      </c>
    </row>
    <row r="14" spans="1:22" s="26" customFormat="1" ht="19.95" customHeight="1" x14ac:dyDescent="0.25">
      <c r="A14" s="90" t="s">
        <v>204</v>
      </c>
      <c r="B14" s="48">
        <v>0.20149257953768113</v>
      </c>
      <c r="C14" s="42">
        <v>2.3667522137754918E-2</v>
      </c>
      <c r="D14" s="42">
        <v>0.32170530909439932</v>
      </c>
      <c r="E14" s="42">
        <v>0.34411709837333676</v>
      </c>
      <c r="F14" s="55">
        <v>4.8130559569808801E-2</v>
      </c>
      <c r="G14" s="42">
        <v>0.38779633207179892</v>
      </c>
      <c r="H14" s="42">
        <v>0.304186639326534</v>
      </c>
      <c r="I14" s="55">
        <v>0.34953434652673515</v>
      </c>
      <c r="J14" s="42">
        <v>9.7405660462760973E-2</v>
      </c>
      <c r="K14" s="55">
        <v>0.19098135607814079</v>
      </c>
      <c r="L14" s="42">
        <v>0.20501361955222627</v>
      </c>
      <c r="M14" s="55">
        <v>0.20597386332533107</v>
      </c>
      <c r="N14" s="42">
        <v>0.22688438137356687</v>
      </c>
      <c r="O14" s="42">
        <v>0.21701628452501265</v>
      </c>
      <c r="P14" s="42">
        <v>0.15420234620673184</v>
      </c>
      <c r="Q14" s="55">
        <v>0.18489969516081345</v>
      </c>
      <c r="R14" s="42">
        <v>0.17307485501207967</v>
      </c>
      <c r="S14" s="42">
        <v>0.23046697073379105</v>
      </c>
      <c r="T14" s="42">
        <v>0.19260032629230614</v>
      </c>
      <c r="U14" s="42">
        <v>0.25418213915627769</v>
      </c>
      <c r="V14" s="48">
        <v>0.24739741666596277</v>
      </c>
    </row>
    <row r="15" spans="1:22" ht="13.95" customHeight="1" x14ac:dyDescent="0.25">
      <c r="A15" s="90"/>
      <c r="B15" s="45">
        <v>414</v>
      </c>
      <c r="C15" s="39">
        <v>8</v>
      </c>
      <c r="D15" s="39">
        <v>197</v>
      </c>
      <c r="E15" s="39">
        <v>56</v>
      </c>
      <c r="F15" s="52">
        <v>33</v>
      </c>
      <c r="G15" s="39">
        <v>199</v>
      </c>
      <c r="H15" s="39">
        <v>56</v>
      </c>
      <c r="I15" s="52">
        <v>254</v>
      </c>
      <c r="J15" s="39">
        <v>76</v>
      </c>
      <c r="K15" s="52">
        <v>186</v>
      </c>
      <c r="L15" s="39">
        <v>218</v>
      </c>
      <c r="M15" s="52">
        <v>119</v>
      </c>
      <c r="N15" s="39">
        <v>115</v>
      </c>
      <c r="O15" s="39">
        <v>105</v>
      </c>
      <c r="P15" s="39">
        <v>75</v>
      </c>
      <c r="Q15" s="52">
        <v>87</v>
      </c>
      <c r="R15" s="39">
        <v>57</v>
      </c>
      <c r="S15" s="39">
        <v>61</v>
      </c>
      <c r="T15" s="39">
        <v>117</v>
      </c>
      <c r="U15" s="39">
        <v>25</v>
      </c>
      <c r="V15" s="45">
        <v>52</v>
      </c>
    </row>
    <row r="16" spans="1:22" s="26" customFormat="1" ht="19.95" customHeight="1" x14ac:dyDescent="0.25">
      <c r="A16" s="89" t="s">
        <v>148</v>
      </c>
      <c r="B16" s="46">
        <v>0.1800041802232111</v>
      </c>
      <c r="C16" s="40">
        <v>9.8776885962239672E-2</v>
      </c>
      <c r="D16" s="40">
        <v>0.13227954670650713</v>
      </c>
      <c r="E16" s="40">
        <v>0.12804396559268766</v>
      </c>
      <c r="F16" s="53">
        <v>0.11490498372472455</v>
      </c>
      <c r="G16" s="40">
        <v>0.12380938147448471</v>
      </c>
      <c r="H16" s="40">
        <v>0.20807143622945623</v>
      </c>
      <c r="I16" s="53">
        <v>0.14815039005802721</v>
      </c>
      <c r="J16" s="40">
        <v>0.14680631021218102</v>
      </c>
      <c r="K16" s="53">
        <v>0.12436522924995075</v>
      </c>
      <c r="L16" s="40">
        <v>0.22960271560796866</v>
      </c>
      <c r="M16" s="53">
        <v>0.20453442368540414</v>
      </c>
      <c r="N16" s="40">
        <v>0.18794327626033847</v>
      </c>
      <c r="O16" s="40">
        <v>0.18557806145096811</v>
      </c>
      <c r="P16" s="40">
        <v>0.13709787544072807</v>
      </c>
      <c r="Q16" s="53">
        <v>0.17986376633075879</v>
      </c>
      <c r="R16" s="40">
        <v>0.17447250945478998</v>
      </c>
      <c r="S16" s="40">
        <v>0.15667210070393378</v>
      </c>
      <c r="T16" s="40">
        <v>0.16194449024082985</v>
      </c>
      <c r="U16" s="40">
        <v>0.20587804801811363</v>
      </c>
      <c r="V16" s="46">
        <v>0.25103092574875563</v>
      </c>
    </row>
    <row r="17" spans="1:22" ht="13.95" customHeight="1" x14ac:dyDescent="0.25">
      <c r="A17" s="89"/>
      <c r="B17" s="47">
        <v>370</v>
      </c>
      <c r="C17" s="41">
        <v>35</v>
      </c>
      <c r="D17" s="41">
        <v>81</v>
      </c>
      <c r="E17" s="41">
        <v>21</v>
      </c>
      <c r="F17" s="54">
        <v>80</v>
      </c>
      <c r="G17" s="41">
        <v>63</v>
      </c>
      <c r="H17" s="41">
        <v>38</v>
      </c>
      <c r="I17" s="54">
        <v>108</v>
      </c>
      <c r="J17" s="41">
        <v>115</v>
      </c>
      <c r="K17" s="54">
        <v>121</v>
      </c>
      <c r="L17" s="41">
        <v>244</v>
      </c>
      <c r="M17" s="54">
        <v>118</v>
      </c>
      <c r="N17" s="41">
        <v>95</v>
      </c>
      <c r="O17" s="41">
        <v>90</v>
      </c>
      <c r="P17" s="41">
        <v>67</v>
      </c>
      <c r="Q17" s="54">
        <v>85</v>
      </c>
      <c r="R17" s="41">
        <v>57</v>
      </c>
      <c r="S17" s="41">
        <v>42</v>
      </c>
      <c r="T17" s="41">
        <v>99</v>
      </c>
      <c r="U17" s="41">
        <v>20</v>
      </c>
      <c r="V17" s="47">
        <v>53</v>
      </c>
    </row>
    <row r="18" spans="1:22" s="26" customFormat="1" ht="19.95" customHeight="1" x14ac:dyDescent="0.25">
      <c r="A18" s="90" t="s">
        <v>205</v>
      </c>
      <c r="B18" s="48">
        <v>0.34630826795415254</v>
      </c>
      <c r="C18" s="42">
        <v>0.66459501233766016</v>
      </c>
      <c r="D18" s="42">
        <v>0.21108567644244836</v>
      </c>
      <c r="E18" s="42">
        <v>0.26624958605071991</v>
      </c>
      <c r="F18" s="55">
        <v>0.58723174102403952</v>
      </c>
      <c r="G18" s="42">
        <v>0.18115628339271608</v>
      </c>
      <c r="H18" s="42">
        <v>0.25676600764919189</v>
      </c>
      <c r="I18" s="55">
        <v>0.24297070547742852</v>
      </c>
      <c r="J18" s="42">
        <v>0.53170427262657216</v>
      </c>
      <c r="K18" s="55">
        <v>0.41517499405279806</v>
      </c>
      <c r="L18" s="42">
        <v>0.28720481356228622</v>
      </c>
      <c r="M18" s="55">
        <v>0.23174550450721323</v>
      </c>
      <c r="N18" s="42">
        <v>0.30828009507832177</v>
      </c>
      <c r="O18" s="42">
        <v>0.36307250473068498</v>
      </c>
      <c r="P18" s="42">
        <v>0.50502564171533604</v>
      </c>
      <c r="Q18" s="55">
        <v>0.36117632901030311</v>
      </c>
      <c r="R18" s="42">
        <v>0.34359512836900974</v>
      </c>
      <c r="S18" s="42">
        <v>0.32630168959320616</v>
      </c>
      <c r="T18" s="42">
        <v>0.39890452333963516</v>
      </c>
      <c r="U18" s="42">
        <v>0.36006898512206076</v>
      </c>
      <c r="V18" s="48">
        <v>0.19594422703884365</v>
      </c>
    </row>
    <row r="19" spans="1:22" ht="13.95" customHeight="1" x14ac:dyDescent="0.25">
      <c r="A19" s="90"/>
      <c r="B19" s="45">
        <v>712</v>
      </c>
      <c r="C19" s="39">
        <v>237</v>
      </c>
      <c r="D19" s="39">
        <v>129</v>
      </c>
      <c r="E19" s="39">
        <v>43</v>
      </c>
      <c r="F19" s="52">
        <v>408</v>
      </c>
      <c r="G19" s="39">
        <v>93</v>
      </c>
      <c r="H19" s="39">
        <v>47</v>
      </c>
      <c r="I19" s="52">
        <v>177</v>
      </c>
      <c r="J19" s="39">
        <v>417</v>
      </c>
      <c r="K19" s="52">
        <v>405</v>
      </c>
      <c r="L19" s="39">
        <v>305</v>
      </c>
      <c r="M19" s="52">
        <v>134</v>
      </c>
      <c r="N19" s="39">
        <v>157</v>
      </c>
      <c r="O19" s="39">
        <v>176</v>
      </c>
      <c r="P19" s="39">
        <v>246</v>
      </c>
      <c r="Q19" s="52">
        <v>171</v>
      </c>
      <c r="R19" s="39">
        <v>113</v>
      </c>
      <c r="S19" s="39">
        <v>87</v>
      </c>
      <c r="T19" s="39">
        <v>243</v>
      </c>
      <c r="U19" s="39">
        <v>35</v>
      </c>
      <c r="V19" s="45">
        <v>41</v>
      </c>
    </row>
    <row r="20" spans="1:22" s="26" customFormat="1" ht="19.95" customHeight="1" x14ac:dyDescent="0.25">
      <c r="A20" s="89" t="s">
        <v>206</v>
      </c>
      <c r="B20" s="46">
        <v>0.30773297648728049</v>
      </c>
      <c r="C20" s="40">
        <v>9.7588475818972148E-2</v>
      </c>
      <c r="D20" s="40">
        <v>0.48179672206456536</v>
      </c>
      <c r="E20" s="40">
        <v>0.44383502522226009</v>
      </c>
      <c r="F20" s="53">
        <v>0.14526414038545174</v>
      </c>
      <c r="G20" s="40">
        <v>0.52222081060888792</v>
      </c>
      <c r="H20" s="40">
        <v>0.42353075229812753</v>
      </c>
      <c r="I20" s="53">
        <v>0.47377931865937617</v>
      </c>
      <c r="J20" s="40">
        <v>0.17494021103223589</v>
      </c>
      <c r="K20" s="53">
        <v>0.29832831581158803</v>
      </c>
      <c r="L20" s="40">
        <v>0.31117037683482573</v>
      </c>
      <c r="M20" s="53">
        <v>0.33713597043319227</v>
      </c>
      <c r="N20" s="40">
        <v>0.34583659097478664</v>
      </c>
      <c r="O20" s="40">
        <v>0.30717221504543241</v>
      </c>
      <c r="P20" s="40">
        <v>0.23367931129615133</v>
      </c>
      <c r="Q20" s="53">
        <v>0.27284988912392644</v>
      </c>
      <c r="R20" s="40">
        <v>0.28759236187634207</v>
      </c>
      <c r="S20" s="40">
        <v>0.38450096617233925</v>
      </c>
      <c r="T20" s="40">
        <v>0.30059171299994547</v>
      </c>
      <c r="U20" s="40">
        <v>0.28376074435904053</v>
      </c>
      <c r="V20" s="46">
        <v>0.37272577125047446</v>
      </c>
    </row>
    <row r="21" spans="1:22" ht="13.95" customHeight="1" x14ac:dyDescent="0.25">
      <c r="A21" s="91"/>
      <c r="B21" s="49">
        <v>633</v>
      </c>
      <c r="C21" s="43">
        <v>35</v>
      </c>
      <c r="D21" s="43">
        <v>295</v>
      </c>
      <c r="E21" s="43">
        <v>72</v>
      </c>
      <c r="F21" s="58">
        <v>101</v>
      </c>
      <c r="G21" s="43">
        <v>267</v>
      </c>
      <c r="H21" s="43">
        <v>77</v>
      </c>
      <c r="I21" s="58">
        <v>345</v>
      </c>
      <c r="J21" s="43">
        <v>137</v>
      </c>
      <c r="K21" s="58">
        <v>291</v>
      </c>
      <c r="L21" s="43">
        <v>330</v>
      </c>
      <c r="M21" s="58">
        <v>194</v>
      </c>
      <c r="N21" s="43">
        <v>176</v>
      </c>
      <c r="O21" s="43">
        <v>149</v>
      </c>
      <c r="P21" s="43">
        <v>114</v>
      </c>
      <c r="Q21" s="58">
        <v>129</v>
      </c>
      <c r="R21" s="43">
        <v>95</v>
      </c>
      <c r="S21" s="43">
        <v>102</v>
      </c>
      <c r="T21" s="43">
        <v>183</v>
      </c>
      <c r="U21" s="43">
        <v>27</v>
      </c>
      <c r="V21" s="49">
        <v>78</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65" display="Return to index" xr:uid="{15324610-BA4D-4451-A110-4D1B9B001984}"/>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49</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249</v>
      </c>
      <c r="B4" s="36">
        <v>159</v>
      </c>
      <c r="C4" s="50">
        <v>0</v>
      </c>
      <c r="D4" s="36">
        <v>0</v>
      </c>
      <c r="E4" s="36">
        <v>0</v>
      </c>
      <c r="F4" s="50">
        <v>79</v>
      </c>
      <c r="G4" s="36">
        <v>9</v>
      </c>
      <c r="H4" s="36">
        <v>3</v>
      </c>
      <c r="I4" s="50">
        <v>17</v>
      </c>
      <c r="J4" s="36">
        <v>120</v>
      </c>
      <c r="K4" s="50">
        <v>93</v>
      </c>
      <c r="L4" s="36">
        <v>66</v>
      </c>
      <c r="M4" s="50">
        <v>15</v>
      </c>
      <c r="N4" s="36">
        <v>27</v>
      </c>
      <c r="O4" s="36">
        <v>53</v>
      </c>
      <c r="P4" s="36">
        <v>64</v>
      </c>
      <c r="Q4" s="50">
        <v>39</v>
      </c>
      <c r="R4" s="36">
        <v>32</v>
      </c>
      <c r="S4" s="36">
        <v>16</v>
      </c>
      <c r="T4" s="36">
        <v>58</v>
      </c>
      <c r="U4" s="36">
        <v>9</v>
      </c>
      <c r="V4" s="37">
        <v>5</v>
      </c>
    </row>
    <row r="5" spans="1:22" s="24" customFormat="1" ht="24" customHeight="1" x14ac:dyDescent="0.25">
      <c r="A5" s="33" t="s">
        <v>250</v>
      </c>
      <c r="B5" s="32">
        <v>149</v>
      </c>
      <c r="C5" s="56">
        <v>0</v>
      </c>
      <c r="D5" s="32">
        <v>0</v>
      </c>
      <c r="E5" s="32">
        <v>0</v>
      </c>
      <c r="F5" s="56">
        <v>81</v>
      </c>
      <c r="G5" s="32">
        <v>10</v>
      </c>
      <c r="H5" s="32">
        <v>6</v>
      </c>
      <c r="I5" s="56">
        <v>16</v>
      </c>
      <c r="J5" s="32">
        <v>110</v>
      </c>
      <c r="K5" s="56">
        <v>93</v>
      </c>
      <c r="L5" s="32">
        <v>56</v>
      </c>
      <c r="M5" s="56">
        <v>18</v>
      </c>
      <c r="N5" s="32">
        <v>35</v>
      </c>
      <c r="O5" s="32">
        <v>44</v>
      </c>
      <c r="P5" s="32">
        <v>52</v>
      </c>
      <c r="Q5" s="56">
        <v>35</v>
      </c>
      <c r="R5" s="32">
        <v>27</v>
      </c>
      <c r="S5" s="32">
        <v>23</v>
      </c>
      <c r="T5" s="32">
        <v>52</v>
      </c>
      <c r="U5" s="32">
        <v>8</v>
      </c>
      <c r="V5" s="57">
        <v>4</v>
      </c>
    </row>
    <row r="6" spans="1:22" s="26" customFormat="1" ht="19.95" customHeight="1" x14ac:dyDescent="0.25">
      <c r="A6" s="92" t="s">
        <v>50</v>
      </c>
      <c r="B6" s="44">
        <v>0.74568606305233343</v>
      </c>
      <c r="C6" s="38">
        <v>0</v>
      </c>
      <c r="D6" s="38">
        <v>0</v>
      </c>
      <c r="E6" s="38">
        <v>0</v>
      </c>
      <c r="F6" s="51">
        <v>0.89908921000188036</v>
      </c>
      <c r="G6" s="38">
        <v>0.26920358593332694</v>
      </c>
      <c r="H6" s="38">
        <v>0.14016059016265231</v>
      </c>
      <c r="I6" s="51">
        <v>0.43095067059381553</v>
      </c>
      <c r="J6" s="38">
        <v>0.85403932920405012</v>
      </c>
      <c r="K6" s="51">
        <v>0.73581029940408127</v>
      </c>
      <c r="L6" s="38">
        <v>0.7622979070112812</v>
      </c>
      <c r="M6" s="51">
        <v>0.70180190238260931</v>
      </c>
      <c r="N6" s="38">
        <v>0.65076329272801392</v>
      </c>
      <c r="O6" s="38">
        <v>0.7866766723761871</v>
      </c>
      <c r="P6" s="38">
        <v>0.79026922584185488</v>
      </c>
      <c r="Q6" s="51">
        <v>0.70885099962843356</v>
      </c>
      <c r="R6" s="38">
        <v>0.95617160661066591</v>
      </c>
      <c r="S6" s="38">
        <v>0.71268180138846293</v>
      </c>
      <c r="T6" s="38">
        <v>0.71804480621759825</v>
      </c>
      <c r="U6" s="38">
        <v>0.55647381655944905</v>
      </c>
      <c r="V6" s="44">
        <v>0.55330670866072429</v>
      </c>
    </row>
    <row r="7" spans="1:22" ht="13.95" customHeight="1" x14ac:dyDescent="0.25">
      <c r="A7" s="90"/>
      <c r="B7" s="45">
        <v>111</v>
      </c>
      <c r="C7" s="39">
        <v>0</v>
      </c>
      <c r="D7" s="39">
        <v>0</v>
      </c>
      <c r="E7" s="39">
        <v>0</v>
      </c>
      <c r="F7" s="52">
        <v>73</v>
      </c>
      <c r="G7" s="39">
        <v>3</v>
      </c>
      <c r="H7" s="39">
        <v>1</v>
      </c>
      <c r="I7" s="52">
        <v>7</v>
      </c>
      <c r="J7" s="39">
        <v>94</v>
      </c>
      <c r="K7" s="52">
        <v>69</v>
      </c>
      <c r="L7" s="39">
        <v>42</v>
      </c>
      <c r="M7" s="52">
        <v>13</v>
      </c>
      <c r="N7" s="39">
        <v>23</v>
      </c>
      <c r="O7" s="39">
        <v>35</v>
      </c>
      <c r="P7" s="39">
        <v>41</v>
      </c>
      <c r="Q7" s="52">
        <v>24</v>
      </c>
      <c r="R7" s="39">
        <v>26</v>
      </c>
      <c r="S7" s="39">
        <v>17</v>
      </c>
      <c r="T7" s="39">
        <v>37</v>
      </c>
      <c r="U7" s="39">
        <v>4</v>
      </c>
      <c r="V7" s="45">
        <v>2</v>
      </c>
    </row>
    <row r="8" spans="1:22" s="26" customFormat="1" ht="19.95" customHeight="1" x14ac:dyDescent="0.25">
      <c r="A8" s="89" t="s">
        <v>51</v>
      </c>
      <c r="B8" s="46">
        <v>4.7090298488375551E-2</v>
      </c>
      <c r="C8" s="40">
        <v>0</v>
      </c>
      <c r="D8" s="40">
        <v>0</v>
      </c>
      <c r="E8" s="40">
        <v>0</v>
      </c>
      <c r="F8" s="53">
        <v>1.1232113949861842E-2</v>
      </c>
      <c r="G8" s="40">
        <v>0</v>
      </c>
      <c r="H8" s="40">
        <v>0.73887592162514049</v>
      </c>
      <c r="I8" s="53">
        <v>0</v>
      </c>
      <c r="J8" s="40">
        <v>8.3099541415903849E-3</v>
      </c>
      <c r="K8" s="53">
        <v>6.5318251866611957E-2</v>
      </c>
      <c r="L8" s="40">
        <v>1.6429386786236237E-2</v>
      </c>
      <c r="M8" s="53">
        <v>7.5876239218374983E-2</v>
      </c>
      <c r="N8" s="40">
        <v>0.13506115672975347</v>
      </c>
      <c r="O8" s="40">
        <v>0</v>
      </c>
      <c r="P8" s="40">
        <v>1.769781735562001E-2</v>
      </c>
      <c r="Q8" s="53">
        <v>3.9625165286415603E-2</v>
      </c>
      <c r="R8" s="40">
        <v>0</v>
      </c>
      <c r="S8" s="40">
        <v>0.20195060037873558</v>
      </c>
      <c r="T8" s="40">
        <v>1.7576083980678989E-2</v>
      </c>
      <c r="U8" s="40">
        <v>0</v>
      </c>
      <c r="V8" s="46">
        <v>0</v>
      </c>
    </row>
    <row r="9" spans="1:22" ht="13.95" customHeight="1" x14ac:dyDescent="0.25">
      <c r="A9" s="89"/>
      <c r="B9" s="47">
        <v>7</v>
      </c>
      <c r="C9" s="41">
        <v>0</v>
      </c>
      <c r="D9" s="41">
        <v>0</v>
      </c>
      <c r="E9" s="41">
        <v>0</v>
      </c>
      <c r="F9" s="54">
        <v>1</v>
      </c>
      <c r="G9" s="41">
        <v>0</v>
      </c>
      <c r="H9" s="41">
        <v>5</v>
      </c>
      <c r="I9" s="54">
        <v>0</v>
      </c>
      <c r="J9" s="41">
        <v>1</v>
      </c>
      <c r="K9" s="54">
        <v>6</v>
      </c>
      <c r="L9" s="41">
        <v>1</v>
      </c>
      <c r="M9" s="54">
        <v>1</v>
      </c>
      <c r="N9" s="41">
        <v>5</v>
      </c>
      <c r="O9" s="41">
        <v>0</v>
      </c>
      <c r="P9" s="41">
        <v>1</v>
      </c>
      <c r="Q9" s="54">
        <v>1</v>
      </c>
      <c r="R9" s="41">
        <v>0</v>
      </c>
      <c r="S9" s="41">
        <v>5</v>
      </c>
      <c r="T9" s="41">
        <v>1</v>
      </c>
      <c r="U9" s="41">
        <v>0</v>
      </c>
      <c r="V9" s="47">
        <v>0</v>
      </c>
    </row>
    <row r="10" spans="1:22" s="26" customFormat="1" ht="19.95" customHeight="1" x14ac:dyDescent="0.25">
      <c r="A10" s="90" t="s">
        <v>52</v>
      </c>
      <c r="B10" s="48">
        <v>1.7483513784997504E-2</v>
      </c>
      <c r="C10" s="42">
        <v>0</v>
      </c>
      <c r="D10" s="42">
        <v>0</v>
      </c>
      <c r="E10" s="42">
        <v>0</v>
      </c>
      <c r="F10" s="55">
        <v>0</v>
      </c>
      <c r="G10" s="42">
        <v>0.11315103992483719</v>
      </c>
      <c r="H10" s="42">
        <v>0</v>
      </c>
      <c r="I10" s="55">
        <v>6.7618280113099061E-2</v>
      </c>
      <c r="J10" s="42">
        <v>1.3865413073276569E-2</v>
      </c>
      <c r="K10" s="55">
        <v>9.5141960693300477E-3</v>
      </c>
      <c r="L10" s="42">
        <v>3.0888559416621501E-2</v>
      </c>
      <c r="M10" s="55">
        <v>0.1092274668046497</v>
      </c>
      <c r="N10" s="42">
        <v>1.8191437308685287E-2</v>
      </c>
      <c r="O10" s="42">
        <v>0</v>
      </c>
      <c r="P10" s="42">
        <v>0</v>
      </c>
      <c r="Q10" s="55">
        <v>3.1210476273902187E-2</v>
      </c>
      <c r="R10" s="42">
        <v>0</v>
      </c>
      <c r="S10" s="42">
        <v>0</v>
      </c>
      <c r="T10" s="42">
        <v>2.9401338770145165E-2</v>
      </c>
      <c r="U10" s="42">
        <v>0</v>
      </c>
      <c r="V10" s="48">
        <v>0</v>
      </c>
    </row>
    <row r="11" spans="1:22" ht="13.95" customHeight="1" x14ac:dyDescent="0.25">
      <c r="A11" s="90"/>
      <c r="B11" s="45">
        <v>3</v>
      </c>
      <c r="C11" s="39">
        <v>0</v>
      </c>
      <c r="D11" s="39">
        <v>0</v>
      </c>
      <c r="E11" s="39">
        <v>0</v>
      </c>
      <c r="F11" s="52">
        <v>0</v>
      </c>
      <c r="G11" s="39">
        <v>1</v>
      </c>
      <c r="H11" s="39">
        <v>0</v>
      </c>
      <c r="I11" s="52">
        <v>1</v>
      </c>
      <c r="J11" s="39">
        <v>2</v>
      </c>
      <c r="K11" s="52">
        <v>1</v>
      </c>
      <c r="L11" s="39">
        <v>2</v>
      </c>
      <c r="M11" s="52">
        <v>2</v>
      </c>
      <c r="N11" s="39">
        <v>1</v>
      </c>
      <c r="O11" s="39">
        <v>0</v>
      </c>
      <c r="P11" s="39">
        <v>0</v>
      </c>
      <c r="Q11" s="52">
        <v>1</v>
      </c>
      <c r="R11" s="39">
        <v>0</v>
      </c>
      <c r="S11" s="39">
        <v>0</v>
      </c>
      <c r="T11" s="39">
        <v>2</v>
      </c>
      <c r="U11" s="39">
        <v>0</v>
      </c>
      <c r="V11" s="45">
        <v>0</v>
      </c>
    </row>
    <row r="12" spans="1:22" s="26" customFormat="1" ht="19.95" customHeight="1" x14ac:dyDescent="0.25">
      <c r="A12" s="89" t="s">
        <v>53</v>
      </c>
      <c r="B12" s="46">
        <v>1.6560945290997772E-2</v>
      </c>
      <c r="C12" s="40">
        <v>0</v>
      </c>
      <c r="D12" s="40">
        <v>0</v>
      </c>
      <c r="E12" s="40">
        <v>0</v>
      </c>
      <c r="F12" s="53">
        <v>6.0889064625653478E-3</v>
      </c>
      <c r="G12" s="40">
        <v>0.1592977277502382</v>
      </c>
      <c r="H12" s="40">
        <v>0</v>
      </c>
      <c r="I12" s="53">
        <v>2.884170659012654E-2</v>
      </c>
      <c r="J12" s="40">
        <v>9.6088449537084265E-3</v>
      </c>
      <c r="K12" s="53">
        <v>4.8534691610216943E-3</v>
      </c>
      <c r="L12" s="40">
        <v>3.6253879787126596E-2</v>
      </c>
      <c r="M12" s="53">
        <v>0</v>
      </c>
      <c r="N12" s="40">
        <v>1.3119173108683659E-2</v>
      </c>
      <c r="O12" s="40">
        <v>3.4177907058490387E-2</v>
      </c>
      <c r="P12" s="40">
        <v>9.5939513212703262E-3</v>
      </c>
      <c r="Q12" s="53">
        <v>5.8297507791353224E-2</v>
      </c>
      <c r="R12" s="40">
        <v>1.6647386704484391E-2</v>
      </c>
      <c r="S12" s="40">
        <v>0</v>
      </c>
      <c r="T12" s="40">
        <v>0</v>
      </c>
      <c r="U12" s="40">
        <v>0</v>
      </c>
      <c r="V12" s="46">
        <v>0</v>
      </c>
    </row>
    <row r="13" spans="1:22" ht="13.95" customHeight="1" x14ac:dyDescent="0.25">
      <c r="A13" s="89"/>
      <c r="B13" s="47">
        <v>2</v>
      </c>
      <c r="C13" s="41">
        <v>0</v>
      </c>
      <c r="D13" s="41">
        <v>0</v>
      </c>
      <c r="E13" s="41">
        <v>0</v>
      </c>
      <c r="F13" s="54">
        <v>0</v>
      </c>
      <c r="G13" s="41">
        <v>2</v>
      </c>
      <c r="H13" s="41">
        <v>0</v>
      </c>
      <c r="I13" s="54">
        <v>0</v>
      </c>
      <c r="J13" s="41">
        <v>1</v>
      </c>
      <c r="K13" s="54">
        <v>0</v>
      </c>
      <c r="L13" s="41">
        <v>2</v>
      </c>
      <c r="M13" s="54">
        <v>0</v>
      </c>
      <c r="N13" s="41">
        <v>0</v>
      </c>
      <c r="O13" s="41">
        <v>2</v>
      </c>
      <c r="P13" s="41">
        <v>0</v>
      </c>
      <c r="Q13" s="54">
        <v>2</v>
      </c>
      <c r="R13" s="41">
        <v>0</v>
      </c>
      <c r="S13" s="41">
        <v>0</v>
      </c>
      <c r="T13" s="41">
        <v>0</v>
      </c>
      <c r="U13" s="41">
        <v>0</v>
      </c>
      <c r="V13" s="47">
        <v>0</v>
      </c>
    </row>
    <row r="14" spans="1:22" s="26" customFormat="1" ht="19.95" customHeight="1" x14ac:dyDescent="0.25">
      <c r="A14" s="90" t="s">
        <v>54</v>
      </c>
      <c r="B14" s="48">
        <v>1.2931293783734676E-2</v>
      </c>
      <c r="C14" s="42">
        <v>0</v>
      </c>
      <c r="D14" s="42">
        <v>0</v>
      </c>
      <c r="E14" s="42">
        <v>0</v>
      </c>
      <c r="F14" s="55">
        <v>0</v>
      </c>
      <c r="G14" s="42">
        <v>0</v>
      </c>
      <c r="H14" s="42">
        <v>0</v>
      </c>
      <c r="I14" s="55">
        <v>0</v>
      </c>
      <c r="J14" s="42">
        <v>0</v>
      </c>
      <c r="K14" s="55">
        <v>2.0618965386590103E-2</v>
      </c>
      <c r="L14" s="42">
        <v>0</v>
      </c>
      <c r="M14" s="55">
        <v>0</v>
      </c>
      <c r="N14" s="42">
        <v>3.8639656363896893E-2</v>
      </c>
      <c r="O14" s="42">
        <v>1.293726349762462E-2</v>
      </c>
      <c r="P14" s="42">
        <v>0</v>
      </c>
      <c r="Q14" s="55">
        <v>5.5771140236586171E-2</v>
      </c>
      <c r="R14" s="42">
        <v>0</v>
      </c>
      <c r="S14" s="42">
        <v>0</v>
      </c>
      <c r="T14" s="42">
        <v>0</v>
      </c>
      <c r="U14" s="42">
        <v>0</v>
      </c>
      <c r="V14" s="48">
        <v>0</v>
      </c>
    </row>
    <row r="15" spans="1:22" ht="13.95" customHeight="1" x14ac:dyDescent="0.25">
      <c r="A15" s="90"/>
      <c r="B15" s="45">
        <v>2</v>
      </c>
      <c r="C15" s="39">
        <v>0</v>
      </c>
      <c r="D15" s="39">
        <v>0</v>
      </c>
      <c r="E15" s="39">
        <v>0</v>
      </c>
      <c r="F15" s="52">
        <v>0</v>
      </c>
      <c r="G15" s="39">
        <v>0</v>
      </c>
      <c r="H15" s="39">
        <v>0</v>
      </c>
      <c r="I15" s="52">
        <v>0</v>
      </c>
      <c r="J15" s="39">
        <v>0</v>
      </c>
      <c r="K15" s="52">
        <v>2</v>
      </c>
      <c r="L15" s="39">
        <v>0</v>
      </c>
      <c r="M15" s="52">
        <v>0</v>
      </c>
      <c r="N15" s="39">
        <v>1</v>
      </c>
      <c r="O15" s="39">
        <v>1</v>
      </c>
      <c r="P15" s="39">
        <v>0</v>
      </c>
      <c r="Q15" s="52">
        <v>2</v>
      </c>
      <c r="R15" s="39">
        <v>0</v>
      </c>
      <c r="S15" s="39">
        <v>0</v>
      </c>
      <c r="T15" s="39">
        <v>0</v>
      </c>
      <c r="U15" s="39">
        <v>0</v>
      </c>
      <c r="V15" s="45">
        <v>0</v>
      </c>
    </row>
    <row r="16" spans="1:22" s="26" customFormat="1" ht="19.95" customHeight="1" x14ac:dyDescent="0.25">
      <c r="A16" s="89" t="s">
        <v>55</v>
      </c>
      <c r="B16" s="46">
        <v>9.9251605506579937E-3</v>
      </c>
      <c r="C16" s="40">
        <v>0</v>
      </c>
      <c r="D16" s="40">
        <v>0</v>
      </c>
      <c r="E16" s="40">
        <v>0</v>
      </c>
      <c r="F16" s="53">
        <v>0</v>
      </c>
      <c r="G16" s="40">
        <v>0.1551898236321842</v>
      </c>
      <c r="H16" s="40">
        <v>0</v>
      </c>
      <c r="I16" s="53">
        <v>9.2740366964670376E-2</v>
      </c>
      <c r="J16" s="40">
        <v>0</v>
      </c>
      <c r="K16" s="53">
        <v>1.5825681890220183E-2</v>
      </c>
      <c r="L16" s="40">
        <v>0</v>
      </c>
      <c r="M16" s="53">
        <v>0</v>
      </c>
      <c r="N16" s="40">
        <v>4.2184637187484129E-2</v>
      </c>
      <c r="O16" s="40">
        <v>0</v>
      </c>
      <c r="P16" s="40">
        <v>0</v>
      </c>
      <c r="Q16" s="53">
        <v>4.2806043246626561E-2</v>
      </c>
      <c r="R16" s="40">
        <v>0</v>
      </c>
      <c r="S16" s="40">
        <v>0</v>
      </c>
      <c r="T16" s="40">
        <v>0</v>
      </c>
      <c r="U16" s="40">
        <v>0</v>
      </c>
      <c r="V16" s="46">
        <v>0</v>
      </c>
    </row>
    <row r="17" spans="1:22" ht="13.95" customHeight="1" x14ac:dyDescent="0.25">
      <c r="A17" s="89"/>
      <c r="B17" s="47">
        <v>1</v>
      </c>
      <c r="C17" s="41">
        <v>0</v>
      </c>
      <c r="D17" s="41">
        <v>0</v>
      </c>
      <c r="E17" s="41">
        <v>0</v>
      </c>
      <c r="F17" s="54">
        <v>0</v>
      </c>
      <c r="G17" s="41">
        <v>1</v>
      </c>
      <c r="H17" s="41">
        <v>0</v>
      </c>
      <c r="I17" s="54">
        <v>1</v>
      </c>
      <c r="J17" s="41">
        <v>0</v>
      </c>
      <c r="K17" s="54">
        <v>1</v>
      </c>
      <c r="L17" s="41">
        <v>0</v>
      </c>
      <c r="M17" s="54">
        <v>0</v>
      </c>
      <c r="N17" s="41">
        <v>1</v>
      </c>
      <c r="O17" s="41">
        <v>0</v>
      </c>
      <c r="P17" s="41">
        <v>0</v>
      </c>
      <c r="Q17" s="54">
        <v>1</v>
      </c>
      <c r="R17" s="41">
        <v>0</v>
      </c>
      <c r="S17" s="41">
        <v>0</v>
      </c>
      <c r="T17" s="41">
        <v>0</v>
      </c>
      <c r="U17" s="41">
        <v>0</v>
      </c>
      <c r="V17" s="47">
        <v>0</v>
      </c>
    </row>
    <row r="18" spans="1:22" s="26" customFormat="1" ht="19.95" customHeight="1" x14ac:dyDescent="0.25">
      <c r="A18" s="90" t="s">
        <v>56</v>
      </c>
      <c r="B18" s="48">
        <v>0</v>
      </c>
      <c r="C18" s="42">
        <v>0</v>
      </c>
      <c r="D18" s="42">
        <v>0</v>
      </c>
      <c r="E18" s="42">
        <v>0</v>
      </c>
      <c r="F18" s="55">
        <v>0</v>
      </c>
      <c r="G18" s="42">
        <v>0</v>
      </c>
      <c r="H18" s="42">
        <v>0</v>
      </c>
      <c r="I18" s="55">
        <v>0</v>
      </c>
      <c r="J18" s="42">
        <v>0</v>
      </c>
      <c r="K18" s="55">
        <v>0</v>
      </c>
      <c r="L18" s="42">
        <v>0</v>
      </c>
      <c r="M18" s="55">
        <v>0</v>
      </c>
      <c r="N18" s="42">
        <v>0</v>
      </c>
      <c r="O18" s="42">
        <v>0</v>
      </c>
      <c r="P18" s="42">
        <v>0</v>
      </c>
      <c r="Q18" s="55">
        <v>0</v>
      </c>
      <c r="R18" s="42">
        <v>0</v>
      </c>
      <c r="S18" s="42">
        <v>0</v>
      </c>
      <c r="T18" s="42">
        <v>0</v>
      </c>
      <c r="U18" s="42">
        <v>0</v>
      </c>
      <c r="V18" s="48">
        <v>0</v>
      </c>
    </row>
    <row r="19" spans="1:22" ht="13.95" customHeight="1" x14ac:dyDescent="0.25">
      <c r="A19" s="90"/>
      <c r="B19" s="45">
        <v>0</v>
      </c>
      <c r="C19" s="39">
        <v>0</v>
      </c>
      <c r="D19" s="39">
        <v>0</v>
      </c>
      <c r="E19" s="39">
        <v>0</v>
      </c>
      <c r="F19" s="52">
        <v>0</v>
      </c>
      <c r="G19" s="39">
        <v>0</v>
      </c>
      <c r="H19" s="39">
        <v>0</v>
      </c>
      <c r="I19" s="52">
        <v>0</v>
      </c>
      <c r="J19" s="39">
        <v>0</v>
      </c>
      <c r="K19" s="52">
        <v>0</v>
      </c>
      <c r="L19" s="39">
        <v>0</v>
      </c>
      <c r="M19" s="52">
        <v>0</v>
      </c>
      <c r="N19" s="39">
        <v>0</v>
      </c>
      <c r="O19" s="39">
        <v>0</v>
      </c>
      <c r="P19" s="39">
        <v>0</v>
      </c>
      <c r="Q19" s="52">
        <v>0</v>
      </c>
      <c r="R19" s="39">
        <v>0</v>
      </c>
      <c r="S19" s="39">
        <v>0</v>
      </c>
      <c r="T19" s="39">
        <v>0</v>
      </c>
      <c r="U19" s="39">
        <v>0</v>
      </c>
      <c r="V19" s="45">
        <v>0</v>
      </c>
    </row>
    <row r="20" spans="1:22" s="26" customFormat="1" ht="19.95" customHeight="1" x14ac:dyDescent="0.25">
      <c r="A20" s="89" t="s">
        <v>29</v>
      </c>
      <c r="B20" s="46">
        <v>0.15032272504890345</v>
      </c>
      <c r="C20" s="40">
        <v>0</v>
      </c>
      <c r="D20" s="40">
        <v>0</v>
      </c>
      <c r="E20" s="40">
        <v>0</v>
      </c>
      <c r="F20" s="53">
        <v>8.3589769585692753E-2</v>
      </c>
      <c r="G20" s="40">
        <v>0.30315782275941339</v>
      </c>
      <c r="H20" s="40">
        <v>0.1209634882122072</v>
      </c>
      <c r="I20" s="53">
        <v>0.37984897573828852</v>
      </c>
      <c r="J20" s="40">
        <v>0.11417645862737474</v>
      </c>
      <c r="K20" s="53">
        <v>0.14805913622214478</v>
      </c>
      <c r="L20" s="40">
        <v>0.15413026699873428</v>
      </c>
      <c r="M20" s="53">
        <v>0.1130943915943658</v>
      </c>
      <c r="N20" s="40">
        <v>0.10204064657348258</v>
      </c>
      <c r="O20" s="40">
        <v>0.16620815706769765</v>
      </c>
      <c r="P20" s="40">
        <v>0.18243900548125452</v>
      </c>
      <c r="Q20" s="53">
        <v>6.3438667536682883E-2</v>
      </c>
      <c r="R20" s="40">
        <v>2.7181006684849785E-2</v>
      </c>
      <c r="S20" s="40">
        <v>8.53675982328016E-2</v>
      </c>
      <c r="T20" s="40">
        <v>0.23497777103157749</v>
      </c>
      <c r="U20" s="40">
        <v>0.44352618344055084</v>
      </c>
      <c r="V20" s="46">
        <v>0.4466932913392756</v>
      </c>
    </row>
    <row r="21" spans="1:22" ht="13.95" customHeight="1" x14ac:dyDescent="0.25">
      <c r="A21" s="91"/>
      <c r="B21" s="49">
        <v>22</v>
      </c>
      <c r="C21" s="43">
        <v>0</v>
      </c>
      <c r="D21" s="43">
        <v>0</v>
      </c>
      <c r="E21" s="43">
        <v>0</v>
      </c>
      <c r="F21" s="58">
        <v>7</v>
      </c>
      <c r="G21" s="43">
        <v>3</v>
      </c>
      <c r="H21" s="43">
        <v>1</v>
      </c>
      <c r="I21" s="58">
        <v>6</v>
      </c>
      <c r="J21" s="43">
        <v>13</v>
      </c>
      <c r="K21" s="58">
        <v>14</v>
      </c>
      <c r="L21" s="43">
        <v>9</v>
      </c>
      <c r="M21" s="58">
        <v>2</v>
      </c>
      <c r="N21" s="43">
        <v>4</v>
      </c>
      <c r="O21" s="43">
        <v>7</v>
      </c>
      <c r="P21" s="43">
        <v>9</v>
      </c>
      <c r="Q21" s="58">
        <v>2</v>
      </c>
      <c r="R21" s="43">
        <v>1</v>
      </c>
      <c r="S21" s="43">
        <v>2</v>
      </c>
      <c r="T21" s="43">
        <v>12</v>
      </c>
      <c r="U21" s="43">
        <v>3</v>
      </c>
      <c r="V21" s="49">
        <v>2</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5" display="Return to index" xr:uid="{654E272A-5B55-4786-8936-DEA534A3BE9F}"/>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V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224</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225</v>
      </c>
      <c r="B6" s="44">
        <v>0.45045898345592938</v>
      </c>
      <c r="C6" s="38">
        <v>0.26632447110117652</v>
      </c>
      <c r="D6" s="38">
        <v>0.64411022574930699</v>
      </c>
      <c r="E6" s="38">
        <v>0.59008773601847897</v>
      </c>
      <c r="F6" s="51">
        <v>0.24050436052352464</v>
      </c>
      <c r="G6" s="38">
        <v>0.68501518307036846</v>
      </c>
      <c r="H6" s="38">
        <v>0.59905709909132343</v>
      </c>
      <c r="I6" s="51">
        <v>0.63218515250980656</v>
      </c>
      <c r="J6" s="38">
        <v>0.26981015171240363</v>
      </c>
      <c r="K6" s="51">
        <v>0.44017597927739927</v>
      </c>
      <c r="L6" s="38">
        <v>0.45669623163077278</v>
      </c>
      <c r="M6" s="51">
        <v>0.56375802239412176</v>
      </c>
      <c r="N6" s="38">
        <v>0.47226576404271603</v>
      </c>
      <c r="O6" s="38">
        <v>0.45241299803549795</v>
      </c>
      <c r="P6" s="38">
        <v>0.29151432532931432</v>
      </c>
      <c r="Q6" s="51">
        <v>0.43755375815588804</v>
      </c>
      <c r="R6" s="38">
        <v>0.43280290170291158</v>
      </c>
      <c r="S6" s="38">
        <v>0.50308010278349835</v>
      </c>
      <c r="T6" s="38">
        <v>0.42709335969274531</v>
      </c>
      <c r="U6" s="38">
        <v>0.46827688658434019</v>
      </c>
      <c r="V6" s="44">
        <v>0.5240533900783394</v>
      </c>
    </row>
    <row r="7" spans="1:22" ht="13.95" customHeight="1" x14ac:dyDescent="0.25">
      <c r="A7" s="90"/>
      <c r="B7" s="45">
        <v>926</v>
      </c>
      <c r="C7" s="39">
        <v>95</v>
      </c>
      <c r="D7" s="39">
        <v>394</v>
      </c>
      <c r="E7" s="39">
        <v>96</v>
      </c>
      <c r="F7" s="52">
        <v>167</v>
      </c>
      <c r="G7" s="39">
        <v>351</v>
      </c>
      <c r="H7" s="39">
        <v>110</v>
      </c>
      <c r="I7" s="52">
        <v>460</v>
      </c>
      <c r="J7" s="39">
        <v>211</v>
      </c>
      <c r="K7" s="52">
        <v>430</v>
      </c>
      <c r="L7" s="39">
        <v>485</v>
      </c>
      <c r="M7" s="52">
        <v>325</v>
      </c>
      <c r="N7" s="39">
        <v>240</v>
      </c>
      <c r="O7" s="39">
        <v>219</v>
      </c>
      <c r="P7" s="39">
        <v>142</v>
      </c>
      <c r="Q7" s="52">
        <v>207</v>
      </c>
      <c r="R7" s="39">
        <v>142</v>
      </c>
      <c r="S7" s="39">
        <v>133</v>
      </c>
      <c r="T7" s="39">
        <v>260</v>
      </c>
      <c r="U7" s="39">
        <v>45</v>
      </c>
      <c r="V7" s="45">
        <v>110</v>
      </c>
    </row>
    <row r="8" spans="1:22" s="26" customFormat="1" ht="19.95" customHeight="1" x14ac:dyDescent="0.25">
      <c r="A8" s="89" t="s">
        <v>226</v>
      </c>
      <c r="B8" s="46">
        <v>0.29577968126082527</v>
      </c>
      <c r="C8" s="40">
        <v>0.52524035454781393</v>
      </c>
      <c r="D8" s="40">
        <v>0.15812817441264546</v>
      </c>
      <c r="E8" s="40">
        <v>0.17254854508247042</v>
      </c>
      <c r="F8" s="53">
        <v>0.52378490073888484</v>
      </c>
      <c r="G8" s="40">
        <v>0.12813100379829703</v>
      </c>
      <c r="H8" s="40">
        <v>0.15712990509944824</v>
      </c>
      <c r="I8" s="53">
        <v>0.15476943675440485</v>
      </c>
      <c r="J8" s="40">
        <v>0.50016777711754623</v>
      </c>
      <c r="K8" s="53">
        <v>0.36755085243324132</v>
      </c>
      <c r="L8" s="40">
        <v>0.23327678372995694</v>
      </c>
      <c r="M8" s="53">
        <v>0.19017698749890982</v>
      </c>
      <c r="N8" s="40">
        <v>0.2466551741816658</v>
      </c>
      <c r="O8" s="40">
        <v>0.30891876738291052</v>
      </c>
      <c r="P8" s="40">
        <v>0.45907872093920049</v>
      </c>
      <c r="Q8" s="53">
        <v>0.31184112623780424</v>
      </c>
      <c r="R8" s="40">
        <v>0.32297074782929891</v>
      </c>
      <c r="S8" s="40">
        <v>0.26924747521473619</v>
      </c>
      <c r="T8" s="40">
        <v>0.30318704967122689</v>
      </c>
      <c r="U8" s="40">
        <v>0.35310855234041472</v>
      </c>
      <c r="V8" s="46">
        <v>0.18243577686120718</v>
      </c>
    </row>
    <row r="9" spans="1:22" ht="13.95" customHeight="1" x14ac:dyDescent="0.25">
      <c r="A9" s="89"/>
      <c r="B9" s="47">
        <v>608</v>
      </c>
      <c r="C9" s="41">
        <v>188</v>
      </c>
      <c r="D9" s="41">
        <v>97</v>
      </c>
      <c r="E9" s="41">
        <v>28</v>
      </c>
      <c r="F9" s="54">
        <v>364</v>
      </c>
      <c r="G9" s="41">
        <v>66</v>
      </c>
      <c r="H9" s="41">
        <v>29</v>
      </c>
      <c r="I9" s="54">
        <v>113</v>
      </c>
      <c r="J9" s="41">
        <v>392</v>
      </c>
      <c r="K9" s="54">
        <v>359</v>
      </c>
      <c r="L9" s="41">
        <v>248</v>
      </c>
      <c r="M9" s="54">
        <v>110</v>
      </c>
      <c r="N9" s="41">
        <v>125</v>
      </c>
      <c r="O9" s="41">
        <v>150</v>
      </c>
      <c r="P9" s="41">
        <v>223</v>
      </c>
      <c r="Q9" s="54">
        <v>147</v>
      </c>
      <c r="R9" s="41">
        <v>106</v>
      </c>
      <c r="S9" s="41">
        <v>71</v>
      </c>
      <c r="T9" s="41">
        <v>185</v>
      </c>
      <c r="U9" s="41">
        <v>34</v>
      </c>
      <c r="V9" s="47">
        <v>38</v>
      </c>
    </row>
    <row r="10" spans="1:22" s="26" customFormat="1" ht="19.95" customHeight="1" x14ac:dyDescent="0.25">
      <c r="A10" s="90" t="s">
        <v>148</v>
      </c>
      <c r="B10" s="48">
        <v>0.25376133528324513</v>
      </c>
      <c r="C10" s="42">
        <v>0.20843517435100953</v>
      </c>
      <c r="D10" s="42">
        <v>0.19776159983804789</v>
      </c>
      <c r="E10" s="42">
        <v>0.23736371889905034</v>
      </c>
      <c r="F10" s="55">
        <v>0.2357107387375921</v>
      </c>
      <c r="G10" s="42">
        <v>0.18685381313133431</v>
      </c>
      <c r="H10" s="42">
        <v>0.24381299580922833</v>
      </c>
      <c r="I10" s="55">
        <v>0.21304541073578892</v>
      </c>
      <c r="J10" s="42">
        <v>0.23002207117005258</v>
      </c>
      <c r="K10" s="55">
        <v>0.19227316828935781</v>
      </c>
      <c r="L10" s="42">
        <v>0.31002698463927209</v>
      </c>
      <c r="M10" s="55">
        <v>0.24606499010696814</v>
      </c>
      <c r="N10" s="42">
        <v>0.28107906177561864</v>
      </c>
      <c r="O10" s="42">
        <v>0.23866823458159175</v>
      </c>
      <c r="P10" s="42">
        <v>0.24940695373148539</v>
      </c>
      <c r="Q10" s="55">
        <v>0.25060511560630899</v>
      </c>
      <c r="R10" s="42">
        <v>0.24422635046779004</v>
      </c>
      <c r="S10" s="42">
        <v>0.22767242200176599</v>
      </c>
      <c r="T10" s="42">
        <v>0.26971959063602841</v>
      </c>
      <c r="U10" s="42">
        <v>0.17861456107524482</v>
      </c>
      <c r="V10" s="48">
        <v>0.29351083306045334</v>
      </c>
    </row>
    <row r="11" spans="1:22" ht="13.95" customHeight="1" x14ac:dyDescent="0.25">
      <c r="A11" s="93"/>
      <c r="B11" s="60">
        <v>522</v>
      </c>
      <c r="C11" s="59">
        <v>74</v>
      </c>
      <c r="D11" s="59">
        <v>121</v>
      </c>
      <c r="E11" s="59">
        <v>39</v>
      </c>
      <c r="F11" s="61">
        <v>164</v>
      </c>
      <c r="G11" s="59">
        <v>96</v>
      </c>
      <c r="H11" s="59">
        <v>45</v>
      </c>
      <c r="I11" s="61">
        <v>155</v>
      </c>
      <c r="J11" s="59">
        <v>180</v>
      </c>
      <c r="K11" s="61">
        <v>188</v>
      </c>
      <c r="L11" s="59">
        <v>329</v>
      </c>
      <c r="M11" s="61">
        <v>142</v>
      </c>
      <c r="N11" s="59">
        <v>143</v>
      </c>
      <c r="O11" s="59">
        <v>116</v>
      </c>
      <c r="P11" s="59">
        <v>121</v>
      </c>
      <c r="Q11" s="61">
        <v>119</v>
      </c>
      <c r="R11" s="59">
        <v>80</v>
      </c>
      <c r="S11" s="59">
        <v>60</v>
      </c>
      <c r="T11" s="59">
        <v>164</v>
      </c>
      <c r="U11" s="59">
        <v>17</v>
      </c>
      <c r="V11" s="60">
        <v>62</v>
      </c>
    </row>
    <row r="13" spans="1:22" x14ac:dyDescent="0.25">
      <c r="A13" s="27" t="s">
        <v>246</v>
      </c>
    </row>
  </sheetData>
  <mergeCells count="11">
    <mergeCell ref="A6:A7"/>
    <mergeCell ref="A8:A9"/>
    <mergeCell ref="A10:A11"/>
    <mergeCell ref="A1:V1"/>
    <mergeCell ref="A2:A3"/>
    <mergeCell ref="C2:E2"/>
    <mergeCell ref="F2:H2"/>
    <mergeCell ref="I2:J2"/>
    <mergeCell ref="K2:L2"/>
    <mergeCell ref="M2:P2"/>
    <mergeCell ref="Q2:V2"/>
  </mergeCells>
  <hyperlinks>
    <hyperlink ref="A13" location="'Index'!B66" display="Return to index" xr:uid="{4F7DC138-E48A-44FA-B741-D570B9AC074A}"/>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V15"/>
  <sheetViews>
    <sheetView showGridLines="0" workbookViewId="0">
      <pane xSplit="2" ySplit="5" topLeftCell="F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227</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244</v>
      </c>
      <c r="B4" s="36">
        <v>2056</v>
      </c>
      <c r="C4" s="50">
        <v>351</v>
      </c>
      <c r="D4" s="36">
        <v>572</v>
      </c>
      <c r="E4" s="36">
        <v>143</v>
      </c>
      <c r="F4" s="50">
        <v>649</v>
      </c>
      <c r="G4" s="36">
        <v>433</v>
      </c>
      <c r="H4" s="36">
        <v>116</v>
      </c>
      <c r="I4" s="50">
        <v>660</v>
      </c>
      <c r="J4" s="36">
        <v>764</v>
      </c>
      <c r="K4" s="50">
        <v>913</v>
      </c>
      <c r="L4" s="36">
        <v>1126</v>
      </c>
      <c r="M4" s="50">
        <v>489</v>
      </c>
      <c r="N4" s="36">
        <v>444</v>
      </c>
      <c r="O4" s="36">
        <v>581</v>
      </c>
      <c r="P4" s="36">
        <v>543</v>
      </c>
      <c r="Q4" s="50">
        <v>534</v>
      </c>
      <c r="R4" s="36">
        <v>368</v>
      </c>
      <c r="S4" s="36">
        <v>189</v>
      </c>
      <c r="T4" s="36">
        <v>674</v>
      </c>
      <c r="U4" s="36">
        <v>102</v>
      </c>
      <c r="V4" s="37">
        <v>137</v>
      </c>
    </row>
    <row r="5" spans="1:22" s="24" customFormat="1" ht="24" customHeight="1" x14ac:dyDescent="0.25">
      <c r="A5" s="33" t="s">
        <v>245</v>
      </c>
      <c r="B5" s="32">
        <v>2056</v>
      </c>
      <c r="C5" s="56">
        <v>357</v>
      </c>
      <c r="D5" s="32">
        <v>612</v>
      </c>
      <c r="E5" s="32">
        <v>163</v>
      </c>
      <c r="F5" s="56">
        <v>695</v>
      </c>
      <c r="G5" s="32">
        <v>512</v>
      </c>
      <c r="H5" s="32">
        <v>183</v>
      </c>
      <c r="I5" s="56">
        <v>728</v>
      </c>
      <c r="J5" s="32">
        <v>783</v>
      </c>
      <c r="K5" s="56">
        <v>976</v>
      </c>
      <c r="L5" s="32">
        <v>1062</v>
      </c>
      <c r="M5" s="56">
        <v>576</v>
      </c>
      <c r="N5" s="32">
        <v>508</v>
      </c>
      <c r="O5" s="32">
        <v>485</v>
      </c>
      <c r="P5" s="32">
        <v>487</v>
      </c>
      <c r="Q5" s="56">
        <v>473</v>
      </c>
      <c r="R5" s="32">
        <v>329</v>
      </c>
      <c r="S5" s="32">
        <v>265</v>
      </c>
      <c r="T5" s="32">
        <v>609</v>
      </c>
      <c r="U5" s="32">
        <v>97</v>
      </c>
      <c r="V5" s="57">
        <v>210</v>
      </c>
    </row>
    <row r="6" spans="1:22" s="26" customFormat="1" ht="19.95" customHeight="1" x14ac:dyDescent="0.25">
      <c r="A6" s="92" t="s">
        <v>228</v>
      </c>
      <c r="B6" s="44">
        <v>0.39611262974383016</v>
      </c>
      <c r="C6" s="38">
        <v>0.27939718419674864</v>
      </c>
      <c r="D6" s="38">
        <v>0.48108750796368227</v>
      </c>
      <c r="E6" s="38">
        <v>0.49700066179765967</v>
      </c>
      <c r="F6" s="51">
        <v>0.30741924752797756</v>
      </c>
      <c r="G6" s="38">
        <v>0.56244083166004732</v>
      </c>
      <c r="H6" s="38">
        <v>0.40540003865389496</v>
      </c>
      <c r="I6" s="51">
        <v>0.47256548762897965</v>
      </c>
      <c r="J6" s="38">
        <v>0.31895191289970892</v>
      </c>
      <c r="K6" s="51">
        <v>0.36708861603552057</v>
      </c>
      <c r="L6" s="38">
        <v>0.41715409222204836</v>
      </c>
      <c r="M6" s="51">
        <v>0.49892964041291632</v>
      </c>
      <c r="N6" s="38">
        <v>0.48263521934049813</v>
      </c>
      <c r="O6" s="38">
        <v>0.2742888662669305</v>
      </c>
      <c r="P6" s="38">
        <v>0.30541006159756212</v>
      </c>
      <c r="Q6" s="51">
        <v>0.3826873989546975</v>
      </c>
      <c r="R6" s="38">
        <v>0.3738728640380703</v>
      </c>
      <c r="S6" s="38">
        <v>0.46555825187334787</v>
      </c>
      <c r="T6" s="38">
        <v>0.36657028938477326</v>
      </c>
      <c r="U6" s="38">
        <v>0.50263997165215224</v>
      </c>
      <c r="V6" s="44">
        <v>0.39489089469275895</v>
      </c>
    </row>
    <row r="7" spans="1:22" ht="13.95" customHeight="1" x14ac:dyDescent="0.25">
      <c r="A7" s="90"/>
      <c r="B7" s="45">
        <v>814</v>
      </c>
      <c r="C7" s="39">
        <v>100</v>
      </c>
      <c r="D7" s="39">
        <v>295</v>
      </c>
      <c r="E7" s="39">
        <v>81</v>
      </c>
      <c r="F7" s="52">
        <v>214</v>
      </c>
      <c r="G7" s="39">
        <v>288</v>
      </c>
      <c r="H7" s="39">
        <v>74</v>
      </c>
      <c r="I7" s="52">
        <v>344</v>
      </c>
      <c r="J7" s="39">
        <v>250</v>
      </c>
      <c r="K7" s="52">
        <v>358</v>
      </c>
      <c r="L7" s="39">
        <v>443</v>
      </c>
      <c r="M7" s="52">
        <v>288</v>
      </c>
      <c r="N7" s="39">
        <v>245</v>
      </c>
      <c r="O7" s="39">
        <v>133</v>
      </c>
      <c r="P7" s="39">
        <v>149</v>
      </c>
      <c r="Q7" s="52">
        <v>181</v>
      </c>
      <c r="R7" s="39">
        <v>123</v>
      </c>
      <c r="S7" s="39">
        <v>123</v>
      </c>
      <c r="T7" s="39">
        <v>223</v>
      </c>
      <c r="U7" s="39">
        <v>49</v>
      </c>
      <c r="V7" s="45">
        <v>83</v>
      </c>
    </row>
    <row r="8" spans="1:22" s="26" customFormat="1" ht="19.95" customHeight="1" x14ac:dyDescent="0.25">
      <c r="A8" s="89" t="s">
        <v>229</v>
      </c>
      <c r="B8" s="46">
        <v>0.30098770975594002</v>
      </c>
      <c r="C8" s="40">
        <v>0.45223182316025207</v>
      </c>
      <c r="D8" s="40">
        <v>0.30659954481242296</v>
      </c>
      <c r="E8" s="40">
        <v>0.27158619125654337</v>
      </c>
      <c r="F8" s="53">
        <v>0.38555024312747149</v>
      </c>
      <c r="G8" s="40">
        <v>0.24624304572161279</v>
      </c>
      <c r="H8" s="40">
        <v>0.32452588639831992</v>
      </c>
      <c r="I8" s="53">
        <v>0.29656629742760848</v>
      </c>
      <c r="J8" s="40">
        <v>0.34358354381514694</v>
      </c>
      <c r="K8" s="53">
        <v>0.34024359346380711</v>
      </c>
      <c r="L8" s="40">
        <v>0.26726492259920137</v>
      </c>
      <c r="M8" s="53">
        <v>0.25419747455192554</v>
      </c>
      <c r="N8" s="40">
        <v>0.19509892601150189</v>
      </c>
      <c r="O8" s="40">
        <v>0.38144458963036726</v>
      </c>
      <c r="P8" s="40">
        <v>0.38676304699435471</v>
      </c>
      <c r="Q8" s="53">
        <v>0.28864854722531558</v>
      </c>
      <c r="R8" s="40">
        <v>0.29876918512285394</v>
      </c>
      <c r="S8" s="40">
        <v>0.27714210084648816</v>
      </c>
      <c r="T8" s="40">
        <v>0.34597228512788625</v>
      </c>
      <c r="U8" s="40">
        <v>0.28930879617418592</v>
      </c>
      <c r="V8" s="46">
        <v>0.24728065195513707</v>
      </c>
    </row>
    <row r="9" spans="1:22" ht="13.95" customHeight="1" x14ac:dyDescent="0.25">
      <c r="A9" s="89"/>
      <c r="B9" s="47">
        <v>619</v>
      </c>
      <c r="C9" s="41">
        <v>162</v>
      </c>
      <c r="D9" s="41">
        <v>188</v>
      </c>
      <c r="E9" s="41">
        <v>44</v>
      </c>
      <c r="F9" s="54">
        <v>268</v>
      </c>
      <c r="G9" s="41">
        <v>126</v>
      </c>
      <c r="H9" s="41">
        <v>59</v>
      </c>
      <c r="I9" s="54">
        <v>216</v>
      </c>
      <c r="J9" s="41">
        <v>269</v>
      </c>
      <c r="K9" s="54">
        <v>332</v>
      </c>
      <c r="L9" s="41">
        <v>284</v>
      </c>
      <c r="M9" s="54">
        <v>147</v>
      </c>
      <c r="N9" s="41">
        <v>99</v>
      </c>
      <c r="O9" s="41">
        <v>185</v>
      </c>
      <c r="P9" s="41">
        <v>188</v>
      </c>
      <c r="Q9" s="54">
        <v>136</v>
      </c>
      <c r="R9" s="41">
        <v>98</v>
      </c>
      <c r="S9" s="41">
        <v>74</v>
      </c>
      <c r="T9" s="41">
        <v>211</v>
      </c>
      <c r="U9" s="41">
        <v>28</v>
      </c>
      <c r="V9" s="47">
        <v>52</v>
      </c>
    </row>
    <row r="10" spans="1:22" s="26" customFormat="1" ht="19.95" customHeight="1" x14ac:dyDescent="0.25">
      <c r="A10" s="90" t="s">
        <v>230</v>
      </c>
      <c r="B10" s="48">
        <v>0.11114569706520677</v>
      </c>
      <c r="C10" s="42">
        <v>0.11938671450421966</v>
      </c>
      <c r="D10" s="42">
        <v>7.2919270558072805E-2</v>
      </c>
      <c r="E10" s="42">
        <v>7.5625170052267585E-2</v>
      </c>
      <c r="F10" s="55">
        <v>0.13581033164113138</v>
      </c>
      <c r="G10" s="42">
        <v>6.8126005909974113E-2</v>
      </c>
      <c r="H10" s="42">
        <v>7.507366492477642E-2</v>
      </c>
      <c r="I10" s="55">
        <v>6.3273817616965822E-2</v>
      </c>
      <c r="J10" s="42">
        <v>0.15885343782001432</v>
      </c>
      <c r="K10" s="55">
        <v>0.14474867314140574</v>
      </c>
      <c r="L10" s="42">
        <v>8.1704939196500237E-2</v>
      </c>
      <c r="M10" s="55">
        <v>8.2734480175753009E-2</v>
      </c>
      <c r="N10" s="42">
        <v>0.11676078847832651</v>
      </c>
      <c r="O10" s="42">
        <v>0.13134953190739559</v>
      </c>
      <c r="P10" s="42">
        <v>0.11880538452128844</v>
      </c>
      <c r="Q10" s="55">
        <v>0.11843199425311798</v>
      </c>
      <c r="R10" s="42">
        <v>0.13083005421794505</v>
      </c>
      <c r="S10" s="42">
        <v>9.9708515990227897E-2</v>
      </c>
      <c r="T10" s="42">
        <v>8.8777765272232592E-2</v>
      </c>
      <c r="U10" s="42">
        <v>7.1927369295408966E-2</v>
      </c>
      <c r="V10" s="48">
        <v>0.12664524981720821</v>
      </c>
    </row>
    <row r="11" spans="1:22" ht="13.95" customHeight="1" x14ac:dyDescent="0.25">
      <c r="A11" s="90"/>
      <c r="B11" s="45">
        <v>229</v>
      </c>
      <c r="C11" s="39">
        <v>43</v>
      </c>
      <c r="D11" s="39">
        <v>45</v>
      </c>
      <c r="E11" s="39">
        <v>12</v>
      </c>
      <c r="F11" s="52">
        <v>94</v>
      </c>
      <c r="G11" s="39">
        <v>35</v>
      </c>
      <c r="H11" s="39">
        <v>14</v>
      </c>
      <c r="I11" s="52">
        <v>46</v>
      </c>
      <c r="J11" s="39">
        <v>124</v>
      </c>
      <c r="K11" s="52">
        <v>141</v>
      </c>
      <c r="L11" s="39">
        <v>87</v>
      </c>
      <c r="M11" s="52">
        <v>48</v>
      </c>
      <c r="N11" s="39">
        <v>59</v>
      </c>
      <c r="O11" s="39">
        <v>64</v>
      </c>
      <c r="P11" s="39">
        <v>58</v>
      </c>
      <c r="Q11" s="52">
        <v>56</v>
      </c>
      <c r="R11" s="39">
        <v>43</v>
      </c>
      <c r="S11" s="39">
        <v>26</v>
      </c>
      <c r="T11" s="39">
        <v>54</v>
      </c>
      <c r="U11" s="39">
        <v>7</v>
      </c>
      <c r="V11" s="45">
        <v>27</v>
      </c>
    </row>
    <row r="12" spans="1:22" s="26" customFormat="1" ht="19.95" customHeight="1" x14ac:dyDescent="0.25">
      <c r="A12" s="89" t="s">
        <v>148</v>
      </c>
      <c r="B12" s="46">
        <v>0.19175396343502205</v>
      </c>
      <c r="C12" s="40">
        <v>0.14898427813877979</v>
      </c>
      <c r="D12" s="40">
        <v>0.13939367666582253</v>
      </c>
      <c r="E12" s="40">
        <v>0.15578797689352911</v>
      </c>
      <c r="F12" s="53">
        <v>0.17122017770342093</v>
      </c>
      <c r="G12" s="40">
        <v>0.12319011670836576</v>
      </c>
      <c r="H12" s="40">
        <v>0.19500041002300855</v>
      </c>
      <c r="I12" s="53">
        <v>0.16759439732644638</v>
      </c>
      <c r="J12" s="40">
        <v>0.17861110546513209</v>
      </c>
      <c r="K12" s="53">
        <v>0.1479191173592648</v>
      </c>
      <c r="L12" s="40">
        <v>0.23387604598225192</v>
      </c>
      <c r="M12" s="53">
        <v>0.16413840485940517</v>
      </c>
      <c r="N12" s="40">
        <v>0.2055050661696739</v>
      </c>
      <c r="O12" s="40">
        <v>0.21291701219530698</v>
      </c>
      <c r="P12" s="40">
        <v>0.18902150688679481</v>
      </c>
      <c r="Q12" s="53">
        <v>0.21023205956686986</v>
      </c>
      <c r="R12" s="40">
        <v>0.19652789662113093</v>
      </c>
      <c r="S12" s="40">
        <v>0.1575911312899366</v>
      </c>
      <c r="T12" s="40">
        <v>0.19867966021510874</v>
      </c>
      <c r="U12" s="40">
        <v>0.13612386287825293</v>
      </c>
      <c r="V12" s="46">
        <v>0.23118320353489571</v>
      </c>
    </row>
    <row r="13" spans="1:22" ht="13.95" customHeight="1" x14ac:dyDescent="0.25">
      <c r="A13" s="91"/>
      <c r="B13" s="49">
        <v>394</v>
      </c>
      <c r="C13" s="43">
        <v>53</v>
      </c>
      <c r="D13" s="43">
        <v>85</v>
      </c>
      <c r="E13" s="43">
        <v>25</v>
      </c>
      <c r="F13" s="58">
        <v>119</v>
      </c>
      <c r="G13" s="43">
        <v>63</v>
      </c>
      <c r="H13" s="43">
        <v>36</v>
      </c>
      <c r="I13" s="58">
        <v>122</v>
      </c>
      <c r="J13" s="43">
        <v>140</v>
      </c>
      <c r="K13" s="58">
        <v>144</v>
      </c>
      <c r="L13" s="43">
        <v>248</v>
      </c>
      <c r="M13" s="58">
        <v>95</v>
      </c>
      <c r="N13" s="43">
        <v>104</v>
      </c>
      <c r="O13" s="43">
        <v>103</v>
      </c>
      <c r="P13" s="43">
        <v>92</v>
      </c>
      <c r="Q13" s="58">
        <v>99</v>
      </c>
      <c r="R13" s="43">
        <v>65</v>
      </c>
      <c r="S13" s="43">
        <v>42</v>
      </c>
      <c r="T13" s="43">
        <v>121</v>
      </c>
      <c r="U13" s="43">
        <v>13</v>
      </c>
      <c r="V13" s="49">
        <v>48</v>
      </c>
    </row>
    <row r="15" spans="1:22" x14ac:dyDescent="0.25">
      <c r="A15" s="27" t="s">
        <v>246</v>
      </c>
    </row>
  </sheetData>
  <mergeCells count="12">
    <mergeCell ref="A6:A7"/>
    <mergeCell ref="A8:A9"/>
    <mergeCell ref="A10:A11"/>
    <mergeCell ref="A12:A13"/>
    <mergeCell ref="A1:V1"/>
    <mergeCell ref="A2:A3"/>
    <mergeCell ref="C2:E2"/>
    <mergeCell ref="F2:H2"/>
    <mergeCell ref="I2:J2"/>
    <mergeCell ref="K2:L2"/>
    <mergeCell ref="M2:P2"/>
    <mergeCell ref="Q2:V2"/>
  </mergeCells>
  <hyperlinks>
    <hyperlink ref="A15" location="'Index'!B67" display="Return to index" xr:uid="{7C495EB7-62A7-465C-9390-6A5F6620C6E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57</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249</v>
      </c>
      <c r="B4" s="36">
        <v>548</v>
      </c>
      <c r="C4" s="50">
        <v>0</v>
      </c>
      <c r="D4" s="36">
        <v>0</v>
      </c>
      <c r="E4" s="36">
        <v>0</v>
      </c>
      <c r="F4" s="50">
        <v>172</v>
      </c>
      <c r="G4" s="36">
        <v>55</v>
      </c>
      <c r="H4" s="36">
        <v>21</v>
      </c>
      <c r="I4" s="50">
        <v>130</v>
      </c>
      <c r="J4" s="36">
        <v>213</v>
      </c>
      <c r="K4" s="50">
        <v>199</v>
      </c>
      <c r="L4" s="36">
        <v>347</v>
      </c>
      <c r="M4" s="50">
        <v>95</v>
      </c>
      <c r="N4" s="36">
        <v>129</v>
      </c>
      <c r="O4" s="36">
        <v>179</v>
      </c>
      <c r="P4" s="36">
        <v>145</v>
      </c>
      <c r="Q4" s="50">
        <v>142</v>
      </c>
      <c r="R4" s="36">
        <v>105</v>
      </c>
      <c r="S4" s="36">
        <v>38</v>
      </c>
      <c r="T4" s="36">
        <v>202</v>
      </c>
      <c r="U4" s="36">
        <v>25</v>
      </c>
      <c r="V4" s="37">
        <v>36</v>
      </c>
    </row>
    <row r="5" spans="1:22" s="24" customFormat="1" ht="24" customHeight="1" x14ac:dyDescent="0.25">
      <c r="A5" s="33" t="s">
        <v>250</v>
      </c>
      <c r="B5" s="32">
        <v>503</v>
      </c>
      <c r="C5" s="56">
        <v>0</v>
      </c>
      <c r="D5" s="32">
        <v>0</v>
      </c>
      <c r="E5" s="32">
        <v>0</v>
      </c>
      <c r="F5" s="56">
        <v>189</v>
      </c>
      <c r="G5" s="32">
        <v>60</v>
      </c>
      <c r="H5" s="32">
        <v>33</v>
      </c>
      <c r="I5" s="56">
        <v>132</v>
      </c>
      <c r="J5" s="32">
        <v>219</v>
      </c>
      <c r="K5" s="56">
        <v>196</v>
      </c>
      <c r="L5" s="32">
        <v>303</v>
      </c>
      <c r="M5" s="56">
        <v>113</v>
      </c>
      <c r="N5" s="32">
        <v>125</v>
      </c>
      <c r="O5" s="32">
        <v>137</v>
      </c>
      <c r="P5" s="32">
        <v>127</v>
      </c>
      <c r="Q5" s="56">
        <v>120</v>
      </c>
      <c r="R5" s="32">
        <v>91</v>
      </c>
      <c r="S5" s="32">
        <v>49</v>
      </c>
      <c r="T5" s="32">
        <v>178</v>
      </c>
      <c r="U5" s="32">
        <v>23</v>
      </c>
      <c r="V5" s="57">
        <v>41</v>
      </c>
    </row>
    <row r="6" spans="1:22" s="26" customFormat="1" ht="19.95" customHeight="1" x14ac:dyDescent="0.25">
      <c r="A6" s="92" t="s">
        <v>58</v>
      </c>
      <c r="B6" s="44">
        <v>0.20307033844455247</v>
      </c>
      <c r="C6" s="38">
        <v>0</v>
      </c>
      <c r="D6" s="38">
        <v>0</v>
      </c>
      <c r="E6" s="38">
        <v>0</v>
      </c>
      <c r="F6" s="51">
        <v>0.44103906282379085</v>
      </c>
      <c r="G6" s="38">
        <v>2.0160109630812842E-2</v>
      </c>
      <c r="H6" s="38">
        <v>0.13608803620058521</v>
      </c>
      <c r="I6" s="51">
        <v>0.22031864205131463</v>
      </c>
      <c r="J6" s="38">
        <v>0.28618642837166614</v>
      </c>
      <c r="K6" s="51">
        <v>0.21899068923239678</v>
      </c>
      <c r="L6" s="38">
        <v>0.19456362427947141</v>
      </c>
      <c r="M6" s="51">
        <v>4.0351467733106994E-2</v>
      </c>
      <c r="N6" s="38">
        <v>0.17392218659191797</v>
      </c>
      <c r="O6" s="38">
        <v>0.26186152040220745</v>
      </c>
      <c r="P6" s="38">
        <v>0.31277742099815115</v>
      </c>
      <c r="Q6" s="51">
        <v>0.16861603691486962</v>
      </c>
      <c r="R6" s="38">
        <v>0.25750379707964638</v>
      </c>
      <c r="S6" s="38">
        <v>0.12031609910588147</v>
      </c>
      <c r="T6" s="38">
        <v>0.25789885579686778</v>
      </c>
      <c r="U6" s="38">
        <v>0.19083426041098986</v>
      </c>
      <c r="V6" s="44">
        <v>5.2552470333432015E-2</v>
      </c>
    </row>
    <row r="7" spans="1:22" ht="13.95" customHeight="1" x14ac:dyDescent="0.25">
      <c r="A7" s="90"/>
      <c r="B7" s="45">
        <v>102</v>
      </c>
      <c r="C7" s="39">
        <v>0</v>
      </c>
      <c r="D7" s="39">
        <v>0</v>
      </c>
      <c r="E7" s="39">
        <v>0</v>
      </c>
      <c r="F7" s="52">
        <v>83</v>
      </c>
      <c r="G7" s="39">
        <v>1</v>
      </c>
      <c r="H7" s="39">
        <v>5</v>
      </c>
      <c r="I7" s="52">
        <v>29</v>
      </c>
      <c r="J7" s="39">
        <v>63</v>
      </c>
      <c r="K7" s="52">
        <v>43</v>
      </c>
      <c r="L7" s="39">
        <v>59</v>
      </c>
      <c r="M7" s="52">
        <v>5</v>
      </c>
      <c r="N7" s="39">
        <v>22</v>
      </c>
      <c r="O7" s="39">
        <v>36</v>
      </c>
      <c r="P7" s="39">
        <v>40</v>
      </c>
      <c r="Q7" s="52">
        <v>20</v>
      </c>
      <c r="R7" s="39">
        <v>23</v>
      </c>
      <c r="S7" s="39">
        <v>6</v>
      </c>
      <c r="T7" s="39">
        <v>46</v>
      </c>
      <c r="U7" s="39">
        <v>4</v>
      </c>
      <c r="V7" s="45">
        <v>2</v>
      </c>
    </row>
    <row r="8" spans="1:22" s="26" customFormat="1" ht="19.95" customHeight="1" x14ac:dyDescent="0.25">
      <c r="A8" s="89" t="s">
        <v>42</v>
      </c>
      <c r="B8" s="46">
        <v>0.20170487673193438</v>
      </c>
      <c r="C8" s="40">
        <v>0</v>
      </c>
      <c r="D8" s="40">
        <v>0</v>
      </c>
      <c r="E8" s="40">
        <v>0</v>
      </c>
      <c r="F8" s="53">
        <v>0.10634975870987036</v>
      </c>
      <c r="G8" s="40">
        <v>0.49513210488192555</v>
      </c>
      <c r="H8" s="40">
        <v>0.17083238760909819</v>
      </c>
      <c r="I8" s="53">
        <v>0.22693656296680093</v>
      </c>
      <c r="J8" s="40">
        <v>0.12327134886713365</v>
      </c>
      <c r="K8" s="53">
        <v>0.20109428736986831</v>
      </c>
      <c r="L8" s="40">
        <v>0.20389258672158317</v>
      </c>
      <c r="M8" s="53">
        <v>0.28088355314531088</v>
      </c>
      <c r="N8" s="40">
        <v>0.218736654492932</v>
      </c>
      <c r="O8" s="40">
        <v>0.16830758905158941</v>
      </c>
      <c r="P8" s="40">
        <v>0.15068047846212626</v>
      </c>
      <c r="Q8" s="53">
        <v>0.23015059122793791</v>
      </c>
      <c r="R8" s="40">
        <v>0.20557907663220493</v>
      </c>
      <c r="S8" s="40">
        <v>0.38105304609365204</v>
      </c>
      <c r="T8" s="40">
        <v>0.1591373469804149</v>
      </c>
      <c r="U8" s="40">
        <v>0.14731367020914371</v>
      </c>
      <c r="V8" s="46">
        <v>0.11157743186770874</v>
      </c>
    </row>
    <row r="9" spans="1:22" ht="13.95" customHeight="1" x14ac:dyDescent="0.25">
      <c r="A9" s="89"/>
      <c r="B9" s="47">
        <v>101</v>
      </c>
      <c r="C9" s="41">
        <v>0</v>
      </c>
      <c r="D9" s="41">
        <v>0</v>
      </c>
      <c r="E9" s="41">
        <v>0</v>
      </c>
      <c r="F9" s="54">
        <v>20</v>
      </c>
      <c r="G9" s="41">
        <v>30</v>
      </c>
      <c r="H9" s="41">
        <v>6</v>
      </c>
      <c r="I9" s="54">
        <v>30</v>
      </c>
      <c r="J9" s="41">
        <v>27</v>
      </c>
      <c r="K9" s="54">
        <v>40</v>
      </c>
      <c r="L9" s="41">
        <v>62</v>
      </c>
      <c r="M9" s="54">
        <v>32</v>
      </c>
      <c r="N9" s="41">
        <v>27</v>
      </c>
      <c r="O9" s="41">
        <v>23</v>
      </c>
      <c r="P9" s="41">
        <v>19</v>
      </c>
      <c r="Q9" s="54">
        <v>28</v>
      </c>
      <c r="R9" s="41">
        <v>19</v>
      </c>
      <c r="S9" s="41">
        <v>19</v>
      </c>
      <c r="T9" s="41">
        <v>28</v>
      </c>
      <c r="U9" s="41">
        <v>3</v>
      </c>
      <c r="V9" s="47">
        <v>5</v>
      </c>
    </row>
    <row r="10" spans="1:22" s="26" customFormat="1" ht="19.95" customHeight="1" x14ac:dyDescent="0.25">
      <c r="A10" s="90" t="s">
        <v>59</v>
      </c>
      <c r="B10" s="48">
        <v>9.583441092860788E-2</v>
      </c>
      <c r="C10" s="42">
        <v>0</v>
      </c>
      <c r="D10" s="42">
        <v>0</v>
      </c>
      <c r="E10" s="42">
        <v>0</v>
      </c>
      <c r="F10" s="55">
        <v>9.5188869692881081E-2</v>
      </c>
      <c r="G10" s="42">
        <v>8.9622600699739402E-2</v>
      </c>
      <c r="H10" s="42">
        <v>0.31824898766874232</v>
      </c>
      <c r="I10" s="55">
        <v>0.14800888855241243</v>
      </c>
      <c r="J10" s="42">
        <v>8.6883596948034256E-2</v>
      </c>
      <c r="K10" s="55">
        <v>9.0716715190524072E-2</v>
      </c>
      <c r="L10" s="42">
        <v>0.1000005151979123</v>
      </c>
      <c r="M10" s="55">
        <v>7.8878693284962595E-2</v>
      </c>
      <c r="N10" s="42">
        <v>7.2046375859124864E-2</v>
      </c>
      <c r="O10" s="42">
        <v>7.6500177032711281E-2</v>
      </c>
      <c r="P10" s="42">
        <v>0.15522094197372202</v>
      </c>
      <c r="Q10" s="55">
        <v>7.1499761605887169E-2</v>
      </c>
      <c r="R10" s="42">
        <v>0.12658713648947295</v>
      </c>
      <c r="S10" s="42">
        <v>0.15181298272147659</v>
      </c>
      <c r="T10" s="42">
        <v>0.10928313545644136</v>
      </c>
      <c r="U10" s="42">
        <v>0</v>
      </c>
      <c r="V10" s="48">
        <v>2.783636801996817E-2</v>
      </c>
    </row>
    <row r="11" spans="1:22" ht="13.95" customHeight="1" x14ac:dyDescent="0.25">
      <c r="A11" s="90"/>
      <c r="B11" s="45">
        <v>48</v>
      </c>
      <c r="C11" s="39">
        <v>0</v>
      </c>
      <c r="D11" s="39">
        <v>0</v>
      </c>
      <c r="E11" s="39">
        <v>0</v>
      </c>
      <c r="F11" s="52">
        <v>18</v>
      </c>
      <c r="G11" s="39">
        <v>5</v>
      </c>
      <c r="H11" s="39">
        <v>11</v>
      </c>
      <c r="I11" s="52">
        <v>20</v>
      </c>
      <c r="J11" s="39">
        <v>19</v>
      </c>
      <c r="K11" s="52">
        <v>18</v>
      </c>
      <c r="L11" s="39">
        <v>30</v>
      </c>
      <c r="M11" s="52">
        <v>9</v>
      </c>
      <c r="N11" s="39">
        <v>9</v>
      </c>
      <c r="O11" s="39">
        <v>10</v>
      </c>
      <c r="P11" s="39">
        <v>20</v>
      </c>
      <c r="Q11" s="52">
        <v>9</v>
      </c>
      <c r="R11" s="39">
        <v>11</v>
      </c>
      <c r="S11" s="39">
        <v>7</v>
      </c>
      <c r="T11" s="39">
        <v>20</v>
      </c>
      <c r="U11" s="39">
        <v>0</v>
      </c>
      <c r="V11" s="45">
        <v>1</v>
      </c>
    </row>
    <row r="12" spans="1:22" s="26" customFormat="1" ht="19.95" customHeight="1" x14ac:dyDescent="0.25">
      <c r="A12" s="89" t="s">
        <v>60</v>
      </c>
      <c r="B12" s="46">
        <v>4.901606252650609E-3</v>
      </c>
      <c r="C12" s="40">
        <v>0</v>
      </c>
      <c r="D12" s="40">
        <v>0</v>
      </c>
      <c r="E12" s="40">
        <v>0</v>
      </c>
      <c r="F12" s="53">
        <v>0</v>
      </c>
      <c r="G12" s="40">
        <v>0</v>
      </c>
      <c r="H12" s="40">
        <v>0</v>
      </c>
      <c r="I12" s="53">
        <v>9.5809916218085028E-3</v>
      </c>
      <c r="J12" s="40">
        <v>0</v>
      </c>
      <c r="K12" s="53">
        <v>2.4977313575507824E-3</v>
      </c>
      <c r="L12" s="40">
        <v>6.5020717989946152E-3</v>
      </c>
      <c r="M12" s="53">
        <v>0</v>
      </c>
      <c r="N12" s="40">
        <v>5.6295123047687794E-3</v>
      </c>
      <c r="O12" s="40">
        <v>9.2307108545140685E-3</v>
      </c>
      <c r="P12" s="40">
        <v>3.8607167667202252E-3</v>
      </c>
      <c r="Q12" s="53">
        <v>0</v>
      </c>
      <c r="R12" s="40">
        <v>0</v>
      </c>
      <c r="S12" s="40">
        <v>0</v>
      </c>
      <c r="T12" s="40">
        <v>0</v>
      </c>
      <c r="U12" s="40">
        <v>0</v>
      </c>
      <c r="V12" s="46">
        <v>5.9479573573217447E-2</v>
      </c>
    </row>
    <row r="13" spans="1:22" ht="13.95" customHeight="1" x14ac:dyDescent="0.25">
      <c r="A13" s="89"/>
      <c r="B13" s="47">
        <v>2</v>
      </c>
      <c r="C13" s="41">
        <v>0</v>
      </c>
      <c r="D13" s="41">
        <v>0</v>
      </c>
      <c r="E13" s="41">
        <v>0</v>
      </c>
      <c r="F13" s="54">
        <v>0</v>
      </c>
      <c r="G13" s="41">
        <v>0</v>
      </c>
      <c r="H13" s="41">
        <v>0</v>
      </c>
      <c r="I13" s="54">
        <v>1</v>
      </c>
      <c r="J13" s="41">
        <v>0</v>
      </c>
      <c r="K13" s="54">
        <v>0</v>
      </c>
      <c r="L13" s="41">
        <v>2</v>
      </c>
      <c r="M13" s="54">
        <v>0</v>
      </c>
      <c r="N13" s="41">
        <v>1</v>
      </c>
      <c r="O13" s="41">
        <v>1</v>
      </c>
      <c r="P13" s="41">
        <v>0</v>
      </c>
      <c r="Q13" s="54">
        <v>0</v>
      </c>
      <c r="R13" s="41">
        <v>0</v>
      </c>
      <c r="S13" s="41">
        <v>0</v>
      </c>
      <c r="T13" s="41">
        <v>0</v>
      </c>
      <c r="U13" s="41">
        <v>0</v>
      </c>
      <c r="V13" s="47">
        <v>2</v>
      </c>
    </row>
    <row r="14" spans="1:22" s="26" customFormat="1" ht="19.95" customHeight="1" x14ac:dyDescent="0.25">
      <c r="A14" s="90" t="s">
        <v>26</v>
      </c>
      <c r="B14" s="48">
        <v>5.5767874778802681E-3</v>
      </c>
      <c r="C14" s="42">
        <v>0</v>
      </c>
      <c r="D14" s="42">
        <v>0</v>
      </c>
      <c r="E14" s="42">
        <v>0</v>
      </c>
      <c r="F14" s="55">
        <v>8.0290927388909725E-3</v>
      </c>
      <c r="G14" s="42">
        <v>0</v>
      </c>
      <c r="H14" s="42">
        <v>0</v>
      </c>
      <c r="I14" s="55">
        <v>0</v>
      </c>
      <c r="J14" s="42">
        <v>6.9464520027684154E-3</v>
      </c>
      <c r="K14" s="55">
        <v>0</v>
      </c>
      <c r="L14" s="42">
        <v>9.2382455402229349E-3</v>
      </c>
      <c r="M14" s="55">
        <v>1.1387727198870445E-2</v>
      </c>
      <c r="N14" s="42">
        <v>0</v>
      </c>
      <c r="O14" s="42">
        <v>6.2194865396933297E-3</v>
      </c>
      <c r="P14" s="42">
        <v>5.2292401982326729E-3</v>
      </c>
      <c r="Q14" s="55">
        <v>0</v>
      </c>
      <c r="R14" s="42">
        <v>0</v>
      </c>
      <c r="S14" s="42">
        <v>0</v>
      </c>
      <c r="T14" s="42">
        <v>0</v>
      </c>
      <c r="U14" s="42">
        <v>0.12195435796850171</v>
      </c>
      <c r="V14" s="48">
        <v>0</v>
      </c>
    </row>
    <row r="15" spans="1:22" ht="13.95" customHeight="1" x14ac:dyDescent="0.25">
      <c r="A15" s="90"/>
      <c r="B15" s="45">
        <v>3</v>
      </c>
      <c r="C15" s="39">
        <v>0</v>
      </c>
      <c r="D15" s="39">
        <v>0</v>
      </c>
      <c r="E15" s="39">
        <v>0</v>
      </c>
      <c r="F15" s="52">
        <v>2</v>
      </c>
      <c r="G15" s="39">
        <v>0</v>
      </c>
      <c r="H15" s="39">
        <v>0</v>
      </c>
      <c r="I15" s="52">
        <v>0</v>
      </c>
      <c r="J15" s="39">
        <v>2</v>
      </c>
      <c r="K15" s="52">
        <v>0</v>
      </c>
      <c r="L15" s="39">
        <v>3</v>
      </c>
      <c r="M15" s="52">
        <v>1</v>
      </c>
      <c r="N15" s="39">
        <v>0</v>
      </c>
      <c r="O15" s="39">
        <v>1</v>
      </c>
      <c r="P15" s="39">
        <v>1</v>
      </c>
      <c r="Q15" s="52">
        <v>0</v>
      </c>
      <c r="R15" s="39">
        <v>0</v>
      </c>
      <c r="S15" s="39">
        <v>0</v>
      </c>
      <c r="T15" s="39">
        <v>0</v>
      </c>
      <c r="U15" s="39">
        <v>3</v>
      </c>
      <c r="V15" s="45">
        <v>0</v>
      </c>
    </row>
    <row r="16" spans="1:22" s="26" customFormat="1" ht="19.95" customHeight="1" x14ac:dyDescent="0.25">
      <c r="A16" s="89" t="s">
        <v>27</v>
      </c>
      <c r="B16" s="46">
        <v>7.9156317776396812E-2</v>
      </c>
      <c r="C16" s="40">
        <v>0</v>
      </c>
      <c r="D16" s="40">
        <v>0</v>
      </c>
      <c r="E16" s="40">
        <v>0</v>
      </c>
      <c r="F16" s="53">
        <v>3.4827451596599779E-2</v>
      </c>
      <c r="G16" s="40">
        <v>0.1369881019037546</v>
      </c>
      <c r="H16" s="40">
        <v>9.3427888855429964E-2</v>
      </c>
      <c r="I16" s="53">
        <v>8.8192242285678207E-2</v>
      </c>
      <c r="J16" s="40">
        <v>6.4112974702891221E-2</v>
      </c>
      <c r="K16" s="53">
        <v>6.5094092311202043E-2</v>
      </c>
      <c r="L16" s="40">
        <v>8.4082991126680467E-2</v>
      </c>
      <c r="M16" s="53">
        <v>0.11687409706130024</v>
      </c>
      <c r="N16" s="40">
        <v>7.7907940229924089E-2</v>
      </c>
      <c r="O16" s="40">
        <v>7.2419432686848306E-2</v>
      </c>
      <c r="P16" s="40">
        <v>5.4188025293969606E-2</v>
      </c>
      <c r="Q16" s="53">
        <v>8.5784505511895828E-2</v>
      </c>
      <c r="R16" s="40">
        <v>8.2451182973077297E-2</v>
      </c>
      <c r="S16" s="40">
        <v>3.0209091236098475E-2</v>
      </c>
      <c r="T16" s="40">
        <v>9.6247666482443761E-2</v>
      </c>
      <c r="U16" s="40">
        <v>6.5377862424952776E-2</v>
      </c>
      <c r="V16" s="46">
        <v>4.4844878927090409E-2</v>
      </c>
    </row>
    <row r="17" spans="1:22" ht="13.95" customHeight="1" x14ac:dyDescent="0.25">
      <c r="A17" s="89"/>
      <c r="B17" s="47">
        <v>40</v>
      </c>
      <c r="C17" s="41">
        <v>0</v>
      </c>
      <c r="D17" s="41">
        <v>0</v>
      </c>
      <c r="E17" s="41">
        <v>0</v>
      </c>
      <c r="F17" s="54">
        <v>7</v>
      </c>
      <c r="G17" s="41">
        <v>8</v>
      </c>
      <c r="H17" s="41">
        <v>3</v>
      </c>
      <c r="I17" s="54">
        <v>12</v>
      </c>
      <c r="J17" s="41">
        <v>14</v>
      </c>
      <c r="K17" s="54">
        <v>13</v>
      </c>
      <c r="L17" s="41">
        <v>26</v>
      </c>
      <c r="M17" s="54">
        <v>13</v>
      </c>
      <c r="N17" s="41">
        <v>10</v>
      </c>
      <c r="O17" s="41">
        <v>10</v>
      </c>
      <c r="P17" s="41">
        <v>7</v>
      </c>
      <c r="Q17" s="54">
        <v>10</v>
      </c>
      <c r="R17" s="41">
        <v>7</v>
      </c>
      <c r="S17" s="41">
        <v>1</v>
      </c>
      <c r="T17" s="41">
        <v>17</v>
      </c>
      <c r="U17" s="41">
        <v>2</v>
      </c>
      <c r="V17" s="47">
        <v>2</v>
      </c>
    </row>
    <row r="18" spans="1:22" s="26" customFormat="1" ht="19.95" customHeight="1" x14ac:dyDescent="0.25">
      <c r="A18" s="90" t="s">
        <v>46</v>
      </c>
      <c r="B18" s="48">
        <v>0.29115743413463285</v>
      </c>
      <c r="C18" s="42">
        <v>0</v>
      </c>
      <c r="D18" s="42">
        <v>0</v>
      </c>
      <c r="E18" s="42">
        <v>0</v>
      </c>
      <c r="F18" s="55">
        <v>0.22674837582912055</v>
      </c>
      <c r="G18" s="42">
        <v>0.20116128038762529</v>
      </c>
      <c r="H18" s="42">
        <v>1.5744542905344029E-2</v>
      </c>
      <c r="I18" s="55">
        <v>0.18213643100033863</v>
      </c>
      <c r="J18" s="42">
        <v>0.31710196951104702</v>
      </c>
      <c r="K18" s="55">
        <v>0.31555512080841042</v>
      </c>
      <c r="L18" s="42">
        <v>0.27394173155134643</v>
      </c>
      <c r="M18" s="55">
        <v>0.35396104787679128</v>
      </c>
      <c r="N18" s="42">
        <v>0.31044312130890306</v>
      </c>
      <c r="O18" s="42">
        <v>0.26353961231746675</v>
      </c>
      <c r="P18" s="42">
        <v>0.24620269697369246</v>
      </c>
      <c r="Q18" s="55">
        <v>0.2971491340440342</v>
      </c>
      <c r="R18" s="42">
        <v>0.32787880682559817</v>
      </c>
      <c r="S18" s="42">
        <v>0.3166087808428909</v>
      </c>
      <c r="T18" s="42">
        <v>0.29159391227611542</v>
      </c>
      <c r="U18" s="42">
        <v>0.4745198489864117</v>
      </c>
      <c r="V18" s="48">
        <v>5.9644876253352734E-2</v>
      </c>
    </row>
    <row r="19" spans="1:22" ht="13.95" customHeight="1" x14ac:dyDescent="0.25">
      <c r="A19" s="90"/>
      <c r="B19" s="45">
        <v>146</v>
      </c>
      <c r="C19" s="39">
        <v>0</v>
      </c>
      <c r="D19" s="39">
        <v>0</v>
      </c>
      <c r="E19" s="39">
        <v>0</v>
      </c>
      <c r="F19" s="52">
        <v>43</v>
      </c>
      <c r="G19" s="39">
        <v>12</v>
      </c>
      <c r="H19" s="39">
        <v>1</v>
      </c>
      <c r="I19" s="52">
        <v>24</v>
      </c>
      <c r="J19" s="39">
        <v>69</v>
      </c>
      <c r="K19" s="52">
        <v>62</v>
      </c>
      <c r="L19" s="39">
        <v>83</v>
      </c>
      <c r="M19" s="52">
        <v>40</v>
      </c>
      <c r="N19" s="39">
        <v>39</v>
      </c>
      <c r="O19" s="39">
        <v>36</v>
      </c>
      <c r="P19" s="39">
        <v>31</v>
      </c>
      <c r="Q19" s="52">
        <v>36</v>
      </c>
      <c r="R19" s="39">
        <v>30</v>
      </c>
      <c r="S19" s="39">
        <v>16</v>
      </c>
      <c r="T19" s="39">
        <v>52</v>
      </c>
      <c r="U19" s="39">
        <v>11</v>
      </c>
      <c r="V19" s="45">
        <v>2</v>
      </c>
    </row>
    <row r="20" spans="1:22" s="26" customFormat="1" ht="19.95" customHeight="1" x14ac:dyDescent="0.25">
      <c r="A20" s="89" t="s">
        <v>47</v>
      </c>
      <c r="B20" s="46">
        <v>0.11859822825334632</v>
      </c>
      <c r="C20" s="40">
        <v>0</v>
      </c>
      <c r="D20" s="40">
        <v>0</v>
      </c>
      <c r="E20" s="40">
        <v>0</v>
      </c>
      <c r="F20" s="53">
        <v>8.7817388608845623E-2</v>
      </c>
      <c r="G20" s="40">
        <v>5.6935802496142121E-2</v>
      </c>
      <c r="H20" s="40">
        <v>0.26565815676080046</v>
      </c>
      <c r="I20" s="53">
        <v>0.12482624152164698</v>
      </c>
      <c r="J20" s="40">
        <v>0.11549722959645894</v>
      </c>
      <c r="K20" s="53">
        <v>0.10605136373004673</v>
      </c>
      <c r="L20" s="40">
        <v>0.12777823378378958</v>
      </c>
      <c r="M20" s="53">
        <v>0.11766341369965737</v>
      </c>
      <c r="N20" s="40">
        <v>0.14131420921242921</v>
      </c>
      <c r="O20" s="40">
        <v>0.14192147111496931</v>
      </c>
      <c r="P20" s="40">
        <v>7.1840479333385568E-2</v>
      </c>
      <c r="Q20" s="53">
        <v>0.14679997069537451</v>
      </c>
      <c r="R20" s="40">
        <v>0</v>
      </c>
      <c r="S20" s="40">
        <v>0</v>
      </c>
      <c r="T20" s="40">
        <v>8.5839083007716532E-2</v>
      </c>
      <c r="U20" s="40">
        <v>0</v>
      </c>
      <c r="V20" s="46">
        <v>0.64406440102523088</v>
      </c>
    </row>
    <row r="21" spans="1:22" ht="13.95" customHeight="1" x14ac:dyDescent="0.25">
      <c r="A21" s="91"/>
      <c r="B21" s="49">
        <v>60</v>
      </c>
      <c r="C21" s="43">
        <v>0</v>
      </c>
      <c r="D21" s="43">
        <v>0</v>
      </c>
      <c r="E21" s="43">
        <v>0</v>
      </c>
      <c r="F21" s="58">
        <v>17</v>
      </c>
      <c r="G21" s="43">
        <v>3</v>
      </c>
      <c r="H21" s="43">
        <v>9</v>
      </c>
      <c r="I21" s="58">
        <v>17</v>
      </c>
      <c r="J21" s="43">
        <v>25</v>
      </c>
      <c r="K21" s="58">
        <v>21</v>
      </c>
      <c r="L21" s="43">
        <v>39</v>
      </c>
      <c r="M21" s="58">
        <v>13</v>
      </c>
      <c r="N21" s="43">
        <v>18</v>
      </c>
      <c r="O21" s="43">
        <v>19</v>
      </c>
      <c r="P21" s="43">
        <v>9</v>
      </c>
      <c r="Q21" s="58">
        <v>18</v>
      </c>
      <c r="R21" s="43">
        <v>0</v>
      </c>
      <c r="S21" s="43">
        <v>0</v>
      </c>
      <c r="T21" s="43">
        <v>15</v>
      </c>
      <c r="U21" s="43">
        <v>0</v>
      </c>
      <c r="V21" s="49">
        <v>27</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6" display="Return to index" xr:uid="{47876202-FE6E-4DC9-A5C5-248A9934E199}"/>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showGridLines="0" workbookViewId="0">
      <pane xSplit="1" ySplit="4" topLeftCell="B10" activePane="bottomRight" state="frozen"/>
      <selection pane="topRight" activeCell="B1" sqref="B1"/>
      <selection pane="bottomLeft" activeCell="A5" sqref="A5"/>
      <selection pane="bottomRight" activeCell="G18" sqref="G18"/>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84" t="s">
        <v>61</v>
      </c>
      <c r="B1" s="84"/>
      <c r="C1" s="84"/>
      <c r="D1" s="84"/>
    </row>
    <row r="2" spans="1:4" s="25" customFormat="1" ht="88.8" x14ac:dyDescent="0.25">
      <c r="A2" s="62"/>
      <c r="B2" s="30" t="s">
        <v>62</v>
      </c>
      <c r="C2" s="30" t="s">
        <v>63</v>
      </c>
      <c r="D2" s="63" t="s">
        <v>64</v>
      </c>
    </row>
    <row r="3" spans="1:4" ht="24" customHeight="1" x14ac:dyDescent="0.25">
      <c r="A3" s="35" t="s">
        <v>244</v>
      </c>
      <c r="B3" s="64">
        <v>1924</v>
      </c>
      <c r="C3" s="64">
        <v>1924</v>
      </c>
      <c r="D3" s="65">
        <v>1924</v>
      </c>
    </row>
    <row r="4" spans="1:4" s="24" customFormat="1" ht="24" customHeight="1" x14ac:dyDescent="0.25">
      <c r="A4" s="33" t="s">
        <v>245</v>
      </c>
      <c r="B4" s="56">
        <v>1957</v>
      </c>
      <c r="C4" s="56">
        <v>1957</v>
      </c>
      <c r="D4" s="66">
        <v>1957</v>
      </c>
    </row>
    <row r="5" spans="1:4" s="26" customFormat="1" ht="19.95" customHeight="1" x14ac:dyDescent="0.25">
      <c r="A5" s="97" t="s">
        <v>65</v>
      </c>
      <c r="B5" s="38">
        <v>4.7307800295738271E-2</v>
      </c>
      <c r="C5" s="51">
        <v>5.6845566131300623E-2</v>
      </c>
      <c r="D5" s="67">
        <v>3.3625864751415796E-2</v>
      </c>
    </row>
    <row r="6" spans="1:4" ht="13.95" customHeight="1" x14ac:dyDescent="0.25">
      <c r="A6" s="94"/>
      <c r="B6" s="39">
        <v>93</v>
      </c>
      <c r="C6" s="52">
        <v>111</v>
      </c>
      <c r="D6" s="68">
        <v>66</v>
      </c>
    </row>
    <row r="7" spans="1:4" s="26" customFormat="1" ht="19.95" customHeight="1" x14ac:dyDescent="0.25">
      <c r="A7" s="95" t="s">
        <v>66</v>
      </c>
      <c r="B7" s="40">
        <v>0.18765453155352702</v>
      </c>
      <c r="C7" s="53">
        <v>0.23129474432853694</v>
      </c>
      <c r="D7" s="69">
        <v>0.12702648872703406</v>
      </c>
    </row>
    <row r="8" spans="1:4" ht="13.95" customHeight="1" x14ac:dyDescent="0.25">
      <c r="A8" s="95"/>
      <c r="B8" s="41">
        <v>367</v>
      </c>
      <c r="C8" s="54">
        <v>453</v>
      </c>
      <c r="D8" s="70">
        <v>249</v>
      </c>
    </row>
    <row r="9" spans="1:4" s="26" customFormat="1" ht="19.95" customHeight="1" x14ac:dyDescent="0.25">
      <c r="A9" s="94" t="s">
        <v>67</v>
      </c>
      <c r="B9" s="42">
        <v>0.1802848445683681</v>
      </c>
      <c r="C9" s="55">
        <v>0.25351607538587201</v>
      </c>
      <c r="D9" s="71">
        <v>0.42113508887893625</v>
      </c>
    </row>
    <row r="10" spans="1:4" ht="13.95" customHeight="1" x14ac:dyDescent="0.25">
      <c r="A10" s="94"/>
      <c r="B10" s="39">
        <v>353</v>
      </c>
      <c r="C10" s="52">
        <v>496</v>
      </c>
      <c r="D10" s="68">
        <v>824</v>
      </c>
    </row>
    <row r="11" spans="1:4" s="26" customFormat="1" ht="19.95" customHeight="1" x14ac:dyDescent="0.25">
      <c r="A11" s="95" t="s">
        <v>68</v>
      </c>
      <c r="B11" s="40">
        <v>0.19668276401202223</v>
      </c>
      <c r="C11" s="53">
        <v>0.19122017432120431</v>
      </c>
      <c r="D11" s="69">
        <v>8.7159072590673806E-2</v>
      </c>
    </row>
    <row r="12" spans="1:4" ht="13.95" customHeight="1" x14ac:dyDescent="0.25">
      <c r="A12" s="95"/>
      <c r="B12" s="41">
        <v>385</v>
      </c>
      <c r="C12" s="54">
        <v>374</v>
      </c>
      <c r="D12" s="70">
        <v>171</v>
      </c>
    </row>
    <row r="13" spans="1:4" s="26" customFormat="1" ht="19.95" customHeight="1" x14ac:dyDescent="0.25">
      <c r="A13" s="94" t="s">
        <v>69</v>
      </c>
      <c r="B13" s="42">
        <v>0.34614618652003737</v>
      </c>
      <c r="C13" s="55">
        <v>0.19918654400380759</v>
      </c>
      <c r="D13" s="71">
        <v>9.3076207619880169E-2</v>
      </c>
    </row>
    <row r="14" spans="1:4" ht="13.95" customHeight="1" x14ac:dyDescent="0.25">
      <c r="A14" s="94"/>
      <c r="B14" s="39">
        <v>677</v>
      </c>
      <c r="C14" s="52">
        <v>390</v>
      </c>
      <c r="D14" s="68">
        <v>182</v>
      </c>
    </row>
    <row r="15" spans="1:4" s="26" customFormat="1" ht="19.95" customHeight="1" x14ac:dyDescent="0.25">
      <c r="A15" s="95" t="s">
        <v>47</v>
      </c>
      <c r="B15" s="40">
        <v>4.1923873050306558E-2</v>
      </c>
      <c r="C15" s="53">
        <v>6.7936895829277338E-2</v>
      </c>
      <c r="D15" s="69">
        <v>0.23797727743205965</v>
      </c>
    </row>
    <row r="16" spans="1:4" ht="13.95" customHeight="1" x14ac:dyDescent="0.25">
      <c r="A16" s="95"/>
      <c r="B16" s="41">
        <v>82</v>
      </c>
      <c r="C16" s="54">
        <v>133</v>
      </c>
      <c r="D16" s="70">
        <v>466</v>
      </c>
    </row>
    <row r="17" spans="1:4" s="26" customFormat="1" ht="19.95" customHeight="1" x14ac:dyDescent="0.25">
      <c r="A17" s="94" t="s">
        <v>70</v>
      </c>
      <c r="B17" s="42">
        <v>0.23496233184926549</v>
      </c>
      <c r="C17" s="55">
        <v>0.28814031045983762</v>
      </c>
      <c r="D17" s="71">
        <v>0.16065235347844975</v>
      </c>
    </row>
    <row r="18" spans="1:4" ht="13.95" customHeight="1" x14ac:dyDescent="0.25">
      <c r="A18" s="94"/>
      <c r="B18" s="39">
        <v>460</v>
      </c>
      <c r="C18" s="52">
        <v>564</v>
      </c>
      <c r="D18" s="68">
        <v>314</v>
      </c>
    </row>
    <row r="19" spans="1:4" s="26" customFormat="1" ht="19.95" customHeight="1" x14ac:dyDescent="0.25">
      <c r="A19" s="95" t="s">
        <v>71</v>
      </c>
      <c r="B19" s="40">
        <v>0.54282895053205971</v>
      </c>
      <c r="C19" s="53">
        <v>0.39040671832501239</v>
      </c>
      <c r="D19" s="69">
        <v>0.18023528021055402</v>
      </c>
    </row>
    <row r="20" spans="1:4" ht="13.95" customHeight="1" x14ac:dyDescent="0.25">
      <c r="A20" s="96"/>
      <c r="B20" s="43">
        <v>1062</v>
      </c>
      <c r="C20" s="58">
        <v>764</v>
      </c>
      <c r="D20" s="72">
        <v>353</v>
      </c>
    </row>
    <row r="22" spans="1:4" x14ac:dyDescent="0.25">
      <c r="A22" s="27" t="s">
        <v>246</v>
      </c>
      <c r="B22" s="26">
        <f>B17-B19</f>
        <v>-0.30786661868279419</v>
      </c>
      <c r="C22" s="26">
        <f t="shared" ref="C22:D22" si="0">C17-C19</f>
        <v>-0.10226640786517477</v>
      </c>
      <c r="D22" s="26">
        <f t="shared" si="0"/>
        <v>-1.9582926732104267E-2</v>
      </c>
    </row>
  </sheetData>
  <mergeCells count="9">
    <mergeCell ref="A13:A14"/>
    <mergeCell ref="A15:A16"/>
    <mergeCell ref="A17:A18"/>
    <mergeCell ref="A19:A20"/>
    <mergeCell ref="A1:D1"/>
    <mergeCell ref="A5:A6"/>
    <mergeCell ref="A7:A8"/>
    <mergeCell ref="A9:A10"/>
    <mergeCell ref="A11:A12"/>
  </mergeCells>
  <hyperlinks>
    <hyperlink ref="A22" location="'Index'!B17" display="Return to index" xr:uid="{660513D2-446D-4F26-8984-491777725366}"/>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2" width="14.6640625" customWidth="1"/>
  </cols>
  <sheetData>
    <row r="1" spans="1:22" ht="45" customHeight="1" x14ac:dyDescent="0.25">
      <c r="A1" s="84" t="s">
        <v>72</v>
      </c>
      <c r="B1" s="84"/>
      <c r="C1" s="84"/>
      <c r="D1" s="84"/>
      <c r="E1" s="84"/>
      <c r="F1" s="84"/>
      <c r="G1" s="84"/>
      <c r="H1" s="84"/>
      <c r="I1" s="84"/>
      <c r="J1" s="84"/>
      <c r="K1" s="84"/>
      <c r="L1" s="84"/>
      <c r="M1" s="84"/>
      <c r="N1" s="84"/>
      <c r="O1" s="84"/>
      <c r="P1" s="84"/>
      <c r="Q1" s="84"/>
      <c r="R1" s="84"/>
      <c r="S1" s="84"/>
      <c r="T1" s="84"/>
      <c r="U1" s="84"/>
      <c r="V1" s="84"/>
    </row>
    <row r="2" spans="1:22" x14ac:dyDescent="0.25">
      <c r="A2" s="85"/>
      <c r="B2" s="1"/>
      <c r="C2" s="86" t="s">
        <v>1</v>
      </c>
      <c r="D2" s="87"/>
      <c r="E2" s="87"/>
      <c r="F2" s="86" t="s">
        <v>2</v>
      </c>
      <c r="G2" s="87"/>
      <c r="H2" s="87"/>
      <c r="I2" s="86" t="s">
        <v>3</v>
      </c>
      <c r="J2" s="87"/>
      <c r="K2" s="86" t="s">
        <v>4</v>
      </c>
      <c r="L2" s="87"/>
      <c r="M2" s="86" t="s">
        <v>5</v>
      </c>
      <c r="N2" s="87"/>
      <c r="O2" s="87"/>
      <c r="P2" s="87"/>
      <c r="Q2" s="86" t="s">
        <v>6</v>
      </c>
      <c r="R2" s="87"/>
      <c r="S2" s="87"/>
      <c r="T2" s="87"/>
      <c r="U2" s="87"/>
      <c r="V2" s="88"/>
    </row>
    <row r="3" spans="1:22" s="25" customFormat="1" x14ac:dyDescent="0.25">
      <c r="A3" s="85"/>
      <c r="B3" s="29" t="s">
        <v>7</v>
      </c>
      <c r="C3" s="30" t="s">
        <v>8</v>
      </c>
      <c r="D3" s="31" t="s">
        <v>9</v>
      </c>
      <c r="E3" s="31" t="s">
        <v>10</v>
      </c>
      <c r="F3" s="30" t="s">
        <v>8</v>
      </c>
      <c r="G3" s="31" t="s">
        <v>9</v>
      </c>
      <c r="H3" s="31" t="s">
        <v>10</v>
      </c>
      <c r="I3" s="30" t="s">
        <v>11</v>
      </c>
      <c r="J3" s="31" t="s">
        <v>12</v>
      </c>
      <c r="K3" s="30" t="s">
        <v>13</v>
      </c>
      <c r="L3" s="31" t="s">
        <v>14</v>
      </c>
      <c r="M3" s="30" t="s">
        <v>15</v>
      </c>
      <c r="N3" s="31" t="s">
        <v>16</v>
      </c>
      <c r="O3" s="31" t="s">
        <v>17</v>
      </c>
      <c r="P3" s="31" t="s">
        <v>18</v>
      </c>
      <c r="Q3" s="30" t="s">
        <v>19</v>
      </c>
      <c r="R3" s="31" t="s">
        <v>20</v>
      </c>
      <c r="S3" s="31" t="s">
        <v>21</v>
      </c>
      <c r="T3" s="31" t="s">
        <v>22</v>
      </c>
      <c r="U3" s="31" t="s">
        <v>23</v>
      </c>
      <c r="V3" s="34" t="s">
        <v>24</v>
      </c>
    </row>
    <row r="4" spans="1:22" ht="24" customHeight="1" x14ac:dyDescent="0.25">
      <c r="A4" s="35" t="s">
        <v>249</v>
      </c>
      <c r="B4" s="36">
        <v>1924</v>
      </c>
      <c r="C4" s="50">
        <v>351</v>
      </c>
      <c r="D4" s="36">
        <v>572</v>
      </c>
      <c r="E4" s="36">
        <v>143</v>
      </c>
      <c r="F4" s="50">
        <v>649</v>
      </c>
      <c r="G4" s="36">
        <v>433</v>
      </c>
      <c r="H4" s="36">
        <v>116</v>
      </c>
      <c r="I4" s="50">
        <v>644</v>
      </c>
      <c r="J4" s="36">
        <v>746</v>
      </c>
      <c r="K4" s="50">
        <v>857</v>
      </c>
      <c r="L4" s="36">
        <v>1054</v>
      </c>
      <c r="M4" s="50">
        <v>452</v>
      </c>
      <c r="N4" s="36">
        <v>414</v>
      </c>
      <c r="O4" s="36">
        <v>538</v>
      </c>
      <c r="P4" s="36">
        <v>521</v>
      </c>
      <c r="Q4" s="50">
        <v>507</v>
      </c>
      <c r="R4" s="36">
        <v>358</v>
      </c>
      <c r="S4" s="36">
        <v>180</v>
      </c>
      <c r="T4" s="36">
        <v>652</v>
      </c>
      <c r="U4" s="36">
        <v>95</v>
      </c>
      <c r="V4" s="37">
        <v>133</v>
      </c>
    </row>
    <row r="5" spans="1:22" s="24" customFormat="1" ht="24" customHeight="1" x14ac:dyDescent="0.25">
      <c r="A5" s="33" t="s">
        <v>250</v>
      </c>
      <c r="B5" s="32">
        <v>1957</v>
      </c>
      <c r="C5" s="56">
        <v>357</v>
      </c>
      <c r="D5" s="32">
        <v>616</v>
      </c>
      <c r="E5" s="32">
        <v>172</v>
      </c>
      <c r="F5" s="56">
        <v>696</v>
      </c>
      <c r="G5" s="32">
        <v>513</v>
      </c>
      <c r="H5" s="32">
        <v>184</v>
      </c>
      <c r="I5" s="56">
        <v>727</v>
      </c>
      <c r="J5" s="32">
        <v>775</v>
      </c>
      <c r="K5" s="56">
        <v>933</v>
      </c>
      <c r="L5" s="32">
        <v>1008</v>
      </c>
      <c r="M5" s="56">
        <v>542</v>
      </c>
      <c r="N5" s="32">
        <v>484</v>
      </c>
      <c r="O5" s="32">
        <v>463</v>
      </c>
      <c r="P5" s="32">
        <v>468</v>
      </c>
      <c r="Q5" s="56">
        <v>468</v>
      </c>
      <c r="R5" s="32">
        <v>327</v>
      </c>
      <c r="S5" s="32">
        <v>264</v>
      </c>
      <c r="T5" s="32">
        <v>639</v>
      </c>
      <c r="U5" s="32">
        <v>94</v>
      </c>
      <c r="V5" s="57">
        <v>165</v>
      </c>
    </row>
    <row r="6" spans="1:22" s="26" customFormat="1" ht="19.95" customHeight="1" x14ac:dyDescent="0.25">
      <c r="A6" s="92" t="s">
        <v>65</v>
      </c>
      <c r="B6" s="44">
        <v>4.7307800295738271E-2</v>
      </c>
      <c r="C6" s="38">
        <v>0.16021338615099506</v>
      </c>
      <c r="D6" s="38">
        <v>3.6800100177937584E-2</v>
      </c>
      <c r="E6" s="38">
        <v>2.4829031852584733E-2</v>
      </c>
      <c r="F6" s="51">
        <v>6.8951706131624768E-2</v>
      </c>
      <c r="G6" s="38">
        <v>3.2323928007807923E-2</v>
      </c>
      <c r="H6" s="38">
        <v>3.8732160832143883E-2</v>
      </c>
      <c r="I6" s="51">
        <v>3.8221992788595942E-2</v>
      </c>
      <c r="J6" s="38">
        <v>4.6687147576231533E-2</v>
      </c>
      <c r="K6" s="51">
        <v>5.504155032983897E-2</v>
      </c>
      <c r="L6" s="38">
        <v>3.9492020826025889E-2</v>
      </c>
      <c r="M6" s="51">
        <v>6.7713974518266731E-2</v>
      </c>
      <c r="N6" s="38">
        <v>3.6434297000458027E-2</v>
      </c>
      <c r="O6" s="38">
        <v>3.7734756063021707E-2</v>
      </c>
      <c r="P6" s="38">
        <v>4.4416614934273471E-2</v>
      </c>
      <c r="Q6" s="51">
        <v>4.6652036790043698E-2</v>
      </c>
      <c r="R6" s="38">
        <v>5.8160520563957201E-2</v>
      </c>
      <c r="S6" s="38">
        <v>5.111513319051026E-2</v>
      </c>
      <c r="T6" s="38">
        <v>3.8955615453858908E-2</v>
      </c>
      <c r="U6" s="38">
        <v>5.6640714913670245E-2</v>
      </c>
      <c r="V6" s="44">
        <v>4.8537421457999594E-2</v>
      </c>
    </row>
    <row r="7" spans="1:22" ht="13.95" customHeight="1" x14ac:dyDescent="0.25">
      <c r="A7" s="90"/>
      <c r="B7" s="45">
        <v>93</v>
      </c>
      <c r="C7" s="39">
        <v>57</v>
      </c>
      <c r="D7" s="39">
        <v>23</v>
      </c>
      <c r="E7" s="39">
        <v>4</v>
      </c>
      <c r="F7" s="52">
        <v>48</v>
      </c>
      <c r="G7" s="39">
        <v>17</v>
      </c>
      <c r="H7" s="39">
        <v>7</v>
      </c>
      <c r="I7" s="52">
        <v>28</v>
      </c>
      <c r="J7" s="39">
        <v>36</v>
      </c>
      <c r="K7" s="52">
        <v>51</v>
      </c>
      <c r="L7" s="39">
        <v>40</v>
      </c>
      <c r="M7" s="52">
        <v>37</v>
      </c>
      <c r="N7" s="39">
        <v>18</v>
      </c>
      <c r="O7" s="39">
        <v>17</v>
      </c>
      <c r="P7" s="39">
        <v>21</v>
      </c>
      <c r="Q7" s="52">
        <v>22</v>
      </c>
      <c r="R7" s="39">
        <v>19</v>
      </c>
      <c r="S7" s="39">
        <v>13</v>
      </c>
      <c r="T7" s="39">
        <v>25</v>
      </c>
      <c r="U7" s="39">
        <v>5</v>
      </c>
      <c r="V7" s="45">
        <v>8</v>
      </c>
    </row>
    <row r="8" spans="1:22" s="26" customFormat="1" ht="19.95" customHeight="1" x14ac:dyDescent="0.25">
      <c r="A8" s="89" t="s">
        <v>66</v>
      </c>
      <c r="B8" s="46">
        <v>0.18765453155352702</v>
      </c>
      <c r="C8" s="40">
        <v>0.52108528248107933</v>
      </c>
      <c r="D8" s="40">
        <v>0.13137078366871596</v>
      </c>
      <c r="E8" s="40">
        <v>0.15068430801865673</v>
      </c>
      <c r="F8" s="53">
        <v>0.31680596268618921</v>
      </c>
      <c r="G8" s="40">
        <v>0.12487164103979449</v>
      </c>
      <c r="H8" s="40">
        <v>0.13389688600334268</v>
      </c>
      <c r="I8" s="53">
        <v>0.16957886936710626</v>
      </c>
      <c r="J8" s="40">
        <v>0.2272051574893641</v>
      </c>
      <c r="K8" s="53">
        <v>0.18030091810016369</v>
      </c>
      <c r="L8" s="40">
        <v>0.19699432273116677</v>
      </c>
      <c r="M8" s="53">
        <v>0.20717268985758783</v>
      </c>
      <c r="N8" s="40">
        <v>0.15304495533561668</v>
      </c>
      <c r="O8" s="40">
        <v>0.14785112819215887</v>
      </c>
      <c r="P8" s="40">
        <v>0.24032298225411755</v>
      </c>
      <c r="Q8" s="53">
        <v>0.16561900422269699</v>
      </c>
      <c r="R8" s="40">
        <v>0.19847919135201417</v>
      </c>
      <c r="S8" s="40">
        <v>0.21748421033941331</v>
      </c>
      <c r="T8" s="40">
        <v>0.19496005900222041</v>
      </c>
      <c r="U8" s="40">
        <v>0.19458086950395576</v>
      </c>
      <c r="V8" s="46">
        <v>0.14872170531438808</v>
      </c>
    </row>
    <row r="9" spans="1:22" ht="13.95" customHeight="1" x14ac:dyDescent="0.25">
      <c r="A9" s="89"/>
      <c r="B9" s="47">
        <v>367</v>
      </c>
      <c r="C9" s="41">
        <v>186</v>
      </c>
      <c r="D9" s="41">
        <v>81</v>
      </c>
      <c r="E9" s="41">
        <v>26</v>
      </c>
      <c r="F9" s="54">
        <v>221</v>
      </c>
      <c r="G9" s="41">
        <v>64</v>
      </c>
      <c r="H9" s="41">
        <v>25</v>
      </c>
      <c r="I9" s="54">
        <v>123</v>
      </c>
      <c r="J9" s="41">
        <v>176</v>
      </c>
      <c r="K9" s="54">
        <v>168</v>
      </c>
      <c r="L9" s="41">
        <v>199</v>
      </c>
      <c r="M9" s="54">
        <v>112</v>
      </c>
      <c r="N9" s="41">
        <v>74</v>
      </c>
      <c r="O9" s="41">
        <v>69</v>
      </c>
      <c r="P9" s="41">
        <v>112</v>
      </c>
      <c r="Q9" s="54">
        <v>77</v>
      </c>
      <c r="R9" s="41">
        <v>65</v>
      </c>
      <c r="S9" s="41">
        <v>57</v>
      </c>
      <c r="T9" s="41">
        <v>124</v>
      </c>
      <c r="U9" s="41">
        <v>18</v>
      </c>
      <c r="V9" s="47">
        <v>25</v>
      </c>
    </row>
    <row r="10" spans="1:22" s="26" customFormat="1" ht="19.95" customHeight="1" x14ac:dyDescent="0.25">
      <c r="A10" s="90" t="s">
        <v>67</v>
      </c>
      <c r="B10" s="48">
        <v>0.1802848445683681</v>
      </c>
      <c r="C10" s="42">
        <v>0.18035149049601051</v>
      </c>
      <c r="D10" s="42">
        <v>0.1232672871333107</v>
      </c>
      <c r="E10" s="42">
        <v>0.15668217232234508</v>
      </c>
      <c r="F10" s="55">
        <v>0.20068455033336643</v>
      </c>
      <c r="G10" s="42">
        <v>0.11073706961114241</v>
      </c>
      <c r="H10" s="42">
        <v>0.19582115384906701</v>
      </c>
      <c r="I10" s="55">
        <v>0.16650008076523137</v>
      </c>
      <c r="J10" s="42">
        <v>0.18507671766621883</v>
      </c>
      <c r="K10" s="55">
        <v>0.19365663519462409</v>
      </c>
      <c r="L10" s="42">
        <v>0.16896562766961506</v>
      </c>
      <c r="M10" s="55">
        <v>0.14942775749551851</v>
      </c>
      <c r="N10" s="42">
        <v>0.20289032287488723</v>
      </c>
      <c r="O10" s="42">
        <v>0.18811497597920618</v>
      </c>
      <c r="P10" s="42">
        <v>0.18485936717387652</v>
      </c>
      <c r="Q10" s="55">
        <v>0.19180734119074111</v>
      </c>
      <c r="R10" s="42">
        <v>0.20506799528866945</v>
      </c>
      <c r="S10" s="42">
        <v>0.17052144912327236</v>
      </c>
      <c r="T10" s="42">
        <v>0.17767588282236141</v>
      </c>
      <c r="U10" s="42">
        <v>7.1349021649820557E-2</v>
      </c>
      <c r="V10" s="48">
        <v>0.18639178877329915</v>
      </c>
    </row>
    <row r="11" spans="1:22" ht="13.95" customHeight="1" x14ac:dyDescent="0.25">
      <c r="A11" s="90"/>
      <c r="B11" s="45">
        <v>353</v>
      </c>
      <c r="C11" s="39">
        <v>64</v>
      </c>
      <c r="D11" s="39">
        <v>76</v>
      </c>
      <c r="E11" s="39">
        <v>27</v>
      </c>
      <c r="F11" s="52">
        <v>140</v>
      </c>
      <c r="G11" s="39">
        <v>57</v>
      </c>
      <c r="H11" s="39">
        <v>36</v>
      </c>
      <c r="I11" s="52">
        <v>121</v>
      </c>
      <c r="J11" s="39">
        <v>143</v>
      </c>
      <c r="K11" s="52">
        <v>181</v>
      </c>
      <c r="L11" s="39">
        <v>170</v>
      </c>
      <c r="M11" s="52">
        <v>81</v>
      </c>
      <c r="N11" s="39">
        <v>98</v>
      </c>
      <c r="O11" s="39">
        <v>87</v>
      </c>
      <c r="P11" s="39">
        <v>86</v>
      </c>
      <c r="Q11" s="52">
        <v>90</v>
      </c>
      <c r="R11" s="39">
        <v>67</v>
      </c>
      <c r="S11" s="39">
        <v>45</v>
      </c>
      <c r="T11" s="39">
        <v>113</v>
      </c>
      <c r="U11" s="39">
        <v>7</v>
      </c>
      <c r="V11" s="45">
        <v>31</v>
      </c>
    </row>
    <row r="12" spans="1:22" s="26" customFormat="1" ht="19.95" customHeight="1" x14ac:dyDescent="0.25">
      <c r="A12" s="89" t="s">
        <v>68</v>
      </c>
      <c r="B12" s="46">
        <v>0.19668276401202223</v>
      </c>
      <c r="C12" s="40">
        <v>0.10924001108088953</v>
      </c>
      <c r="D12" s="40">
        <v>0.22932731728791503</v>
      </c>
      <c r="E12" s="40">
        <v>0.21389130686622632</v>
      </c>
      <c r="F12" s="53">
        <v>0.1862051928372912</v>
      </c>
      <c r="G12" s="40">
        <v>0.21760809503046782</v>
      </c>
      <c r="H12" s="40">
        <v>0.20335426863570355</v>
      </c>
      <c r="I12" s="53">
        <v>0.1963055639044835</v>
      </c>
      <c r="J12" s="40">
        <v>0.2031991081149796</v>
      </c>
      <c r="K12" s="53">
        <v>0.18693481343047355</v>
      </c>
      <c r="L12" s="40">
        <v>0.20890930757755993</v>
      </c>
      <c r="M12" s="53">
        <v>0.17530472102239414</v>
      </c>
      <c r="N12" s="40">
        <v>0.20115072057181632</v>
      </c>
      <c r="O12" s="40">
        <v>0.20126826326874178</v>
      </c>
      <c r="P12" s="40">
        <v>0.21227425297432181</v>
      </c>
      <c r="Q12" s="53">
        <v>0.20248908111936653</v>
      </c>
      <c r="R12" s="40">
        <v>0.21219640817774063</v>
      </c>
      <c r="S12" s="40">
        <v>0.14513749778101517</v>
      </c>
      <c r="T12" s="40">
        <v>0.21988963168626011</v>
      </c>
      <c r="U12" s="40">
        <v>0.15372862574957086</v>
      </c>
      <c r="V12" s="46">
        <v>0.16665256161717754</v>
      </c>
    </row>
    <row r="13" spans="1:22" ht="13.95" customHeight="1" x14ac:dyDescent="0.25">
      <c r="A13" s="89"/>
      <c r="B13" s="47">
        <v>385</v>
      </c>
      <c r="C13" s="41">
        <v>39</v>
      </c>
      <c r="D13" s="41">
        <v>141</v>
      </c>
      <c r="E13" s="41">
        <v>37</v>
      </c>
      <c r="F13" s="54">
        <v>130</v>
      </c>
      <c r="G13" s="41">
        <v>112</v>
      </c>
      <c r="H13" s="41">
        <v>37</v>
      </c>
      <c r="I13" s="54">
        <v>143</v>
      </c>
      <c r="J13" s="41">
        <v>158</v>
      </c>
      <c r="K13" s="54">
        <v>174</v>
      </c>
      <c r="L13" s="41">
        <v>211</v>
      </c>
      <c r="M13" s="54">
        <v>95</v>
      </c>
      <c r="N13" s="41">
        <v>97</v>
      </c>
      <c r="O13" s="41">
        <v>93</v>
      </c>
      <c r="P13" s="41">
        <v>99</v>
      </c>
      <c r="Q13" s="54">
        <v>95</v>
      </c>
      <c r="R13" s="41">
        <v>69</v>
      </c>
      <c r="S13" s="41">
        <v>38</v>
      </c>
      <c r="T13" s="41">
        <v>140</v>
      </c>
      <c r="U13" s="41">
        <v>14</v>
      </c>
      <c r="V13" s="47">
        <v>28</v>
      </c>
    </row>
    <row r="14" spans="1:22" s="26" customFormat="1" ht="19.95" customHeight="1" x14ac:dyDescent="0.25">
      <c r="A14" s="90" t="s">
        <v>69</v>
      </c>
      <c r="B14" s="48">
        <v>0.34614618652003737</v>
      </c>
      <c r="C14" s="42">
        <v>2.7795935582106926E-2</v>
      </c>
      <c r="D14" s="42">
        <v>0.46383763530590422</v>
      </c>
      <c r="E14" s="42">
        <v>0.42286104121496598</v>
      </c>
      <c r="F14" s="55">
        <v>0.21407467747203912</v>
      </c>
      <c r="G14" s="42">
        <v>0.49249437447910011</v>
      </c>
      <c r="H14" s="42">
        <v>0.40158737534071393</v>
      </c>
      <c r="I14" s="55">
        <v>0.39654775531004427</v>
      </c>
      <c r="J14" s="42">
        <v>0.31485062175630529</v>
      </c>
      <c r="K14" s="55">
        <v>0.35668722349995435</v>
      </c>
      <c r="L14" s="42">
        <v>0.32956707924482115</v>
      </c>
      <c r="M14" s="55">
        <v>0.33755239550451938</v>
      </c>
      <c r="N14" s="42">
        <v>0.36065191641815131</v>
      </c>
      <c r="O14" s="42">
        <v>0.39430594432255561</v>
      </c>
      <c r="P14" s="42">
        <v>0.29336245006928424</v>
      </c>
      <c r="Q14" s="55">
        <v>0.36029693518608852</v>
      </c>
      <c r="R14" s="42">
        <v>0.28159245569488622</v>
      </c>
      <c r="S14" s="42">
        <v>0.36892380306901862</v>
      </c>
      <c r="T14" s="42">
        <v>0.32920133841989591</v>
      </c>
      <c r="U14" s="42">
        <v>0.44552704730654824</v>
      </c>
      <c r="V14" s="48">
        <v>0.40642111623774047</v>
      </c>
    </row>
    <row r="15" spans="1:22" ht="13.95" customHeight="1" x14ac:dyDescent="0.25">
      <c r="A15" s="90"/>
      <c r="B15" s="45">
        <v>677</v>
      </c>
      <c r="C15" s="39">
        <v>10</v>
      </c>
      <c r="D15" s="39">
        <v>286</v>
      </c>
      <c r="E15" s="39">
        <v>73</v>
      </c>
      <c r="F15" s="52">
        <v>149</v>
      </c>
      <c r="G15" s="39">
        <v>253</v>
      </c>
      <c r="H15" s="39">
        <v>74</v>
      </c>
      <c r="I15" s="52">
        <v>288</v>
      </c>
      <c r="J15" s="39">
        <v>244</v>
      </c>
      <c r="K15" s="52">
        <v>333</v>
      </c>
      <c r="L15" s="39">
        <v>332</v>
      </c>
      <c r="M15" s="52">
        <v>183</v>
      </c>
      <c r="N15" s="39">
        <v>175</v>
      </c>
      <c r="O15" s="39">
        <v>183</v>
      </c>
      <c r="P15" s="39">
        <v>137</v>
      </c>
      <c r="Q15" s="52">
        <v>169</v>
      </c>
      <c r="R15" s="39">
        <v>92</v>
      </c>
      <c r="S15" s="39">
        <v>97</v>
      </c>
      <c r="T15" s="39">
        <v>210</v>
      </c>
      <c r="U15" s="39">
        <v>42</v>
      </c>
      <c r="V15" s="45">
        <v>67</v>
      </c>
    </row>
    <row r="16" spans="1:22" s="26" customFormat="1" ht="19.95" customHeight="1" x14ac:dyDescent="0.25">
      <c r="A16" s="89" t="s">
        <v>47</v>
      </c>
      <c r="B16" s="46">
        <v>4.1923873050306558E-2</v>
      </c>
      <c r="C16" s="40">
        <v>1.3138942089182184E-3</v>
      </c>
      <c r="D16" s="40">
        <v>1.5396876426217176E-2</v>
      </c>
      <c r="E16" s="40">
        <v>3.1052139725221726E-2</v>
      </c>
      <c r="F16" s="53">
        <v>1.3277910539489511E-2</v>
      </c>
      <c r="G16" s="40">
        <v>2.1964891831688739E-2</v>
      </c>
      <c r="H16" s="40">
        <v>2.660815533902924E-2</v>
      </c>
      <c r="I16" s="53">
        <v>3.2845737864538808E-2</v>
      </c>
      <c r="J16" s="40">
        <v>2.2981247396900235E-2</v>
      </c>
      <c r="K16" s="53">
        <v>2.7378859444944691E-2</v>
      </c>
      <c r="L16" s="40">
        <v>5.6071641950809582E-2</v>
      </c>
      <c r="M16" s="53">
        <v>6.282846160171407E-2</v>
      </c>
      <c r="N16" s="40">
        <v>4.5827787799070395E-2</v>
      </c>
      <c r="O16" s="40">
        <v>3.0724932174316356E-2</v>
      </c>
      <c r="P16" s="40">
        <v>2.4764332594127521E-2</v>
      </c>
      <c r="Q16" s="53">
        <v>3.3135601491064086E-2</v>
      </c>
      <c r="R16" s="40">
        <v>4.4503428922732235E-2</v>
      </c>
      <c r="S16" s="40">
        <v>4.6817906496770062E-2</v>
      </c>
      <c r="T16" s="40">
        <v>3.9317472615403269E-2</v>
      </c>
      <c r="U16" s="40">
        <v>7.8173720876433719E-2</v>
      </c>
      <c r="V16" s="46">
        <v>4.3275406599394953E-2</v>
      </c>
    </row>
    <row r="17" spans="1:22" ht="13.95" customHeight="1" x14ac:dyDescent="0.25">
      <c r="A17" s="89"/>
      <c r="B17" s="47">
        <v>82</v>
      </c>
      <c r="C17" s="41">
        <v>0</v>
      </c>
      <c r="D17" s="41">
        <v>9</v>
      </c>
      <c r="E17" s="41">
        <v>5</v>
      </c>
      <c r="F17" s="54">
        <v>9</v>
      </c>
      <c r="G17" s="41">
        <v>11</v>
      </c>
      <c r="H17" s="41">
        <v>5</v>
      </c>
      <c r="I17" s="54">
        <v>24</v>
      </c>
      <c r="J17" s="41">
        <v>18</v>
      </c>
      <c r="K17" s="54">
        <v>26</v>
      </c>
      <c r="L17" s="41">
        <v>57</v>
      </c>
      <c r="M17" s="54">
        <v>34</v>
      </c>
      <c r="N17" s="41">
        <v>22</v>
      </c>
      <c r="O17" s="41">
        <v>14</v>
      </c>
      <c r="P17" s="41">
        <v>12</v>
      </c>
      <c r="Q17" s="54">
        <v>16</v>
      </c>
      <c r="R17" s="41">
        <v>15</v>
      </c>
      <c r="S17" s="41">
        <v>12</v>
      </c>
      <c r="T17" s="41">
        <v>25</v>
      </c>
      <c r="U17" s="41">
        <v>7</v>
      </c>
      <c r="V17" s="47">
        <v>7</v>
      </c>
    </row>
    <row r="18" spans="1:22" s="26" customFormat="1" ht="19.95" customHeight="1" x14ac:dyDescent="0.25">
      <c r="A18" s="90" t="s">
        <v>70</v>
      </c>
      <c r="B18" s="48">
        <v>0.23496233184926549</v>
      </c>
      <c r="C18" s="42">
        <v>0.68129866863207422</v>
      </c>
      <c r="D18" s="42">
        <v>0.16817088384665355</v>
      </c>
      <c r="E18" s="42">
        <v>0.17551333987124146</v>
      </c>
      <c r="F18" s="55">
        <v>0.38575766881781415</v>
      </c>
      <c r="G18" s="42">
        <v>0.15719556904760246</v>
      </c>
      <c r="H18" s="42">
        <v>0.17262904683548655</v>
      </c>
      <c r="I18" s="55">
        <v>0.20780086215570212</v>
      </c>
      <c r="J18" s="42">
        <v>0.2738923050655957</v>
      </c>
      <c r="K18" s="55">
        <v>0.23534246843000262</v>
      </c>
      <c r="L18" s="42">
        <v>0.23648634355719259</v>
      </c>
      <c r="M18" s="55">
        <v>0.27488666437585463</v>
      </c>
      <c r="N18" s="42">
        <v>0.18947925233607463</v>
      </c>
      <c r="O18" s="42">
        <v>0.18558588425518063</v>
      </c>
      <c r="P18" s="42">
        <v>0.28473959718839104</v>
      </c>
      <c r="Q18" s="55">
        <v>0.21227104101274072</v>
      </c>
      <c r="R18" s="42">
        <v>0.25663971191597129</v>
      </c>
      <c r="S18" s="42">
        <v>0.2685993435299236</v>
      </c>
      <c r="T18" s="42">
        <v>0.23391567445607941</v>
      </c>
      <c r="U18" s="42">
        <v>0.25122158441762604</v>
      </c>
      <c r="V18" s="48">
        <v>0.19725912677238763</v>
      </c>
    </row>
    <row r="19" spans="1:22" ht="13.95" customHeight="1" x14ac:dyDescent="0.25">
      <c r="A19" s="90"/>
      <c r="B19" s="45">
        <v>460</v>
      </c>
      <c r="C19" s="39">
        <v>243</v>
      </c>
      <c r="D19" s="39">
        <v>104</v>
      </c>
      <c r="E19" s="39">
        <v>30</v>
      </c>
      <c r="F19" s="52">
        <v>269</v>
      </c>
      <c r="G19" s="39">
        <v>81</v>
      </c>
      <c r="H19" s="39">
        <v>32</v>
      </c>
      <c r="I19" s="52">
        <v>151</v>
      </c>
      <c r="J19" s="39">
        <v>212</v>
      </c>
      <c r="K19" s="52">
        <v>220</v>
      </c>
      <c r="L19" s="39">
        <v>238</v>
      </c>
      <c r="M19" s="52">
        <v>149</v>
      </c>
      <c r="N19" s="39">
        <v>92</v>
      </c>
      <c r="O19" s="39">
        <v>86</v>
      </c>
      <c r="P19" s="39">
        <v>133</v>
      </c>
      <c r="Q19" s="52">
        <v>99</v>
      </c>
      <c r="R19" s="39">
        <v>84</v>
      </c>
      <c r="S19" s="39">
        <v>71</v>
      </c>
      <c r="T19" s="39">
        <v>149</v>
      </c>
      <c r="U19" s="39">
        <v>24</v>
      </c>
      <c r="V19" s="45">
        <v>33</v>
      </c>
    </row>
    <row r="20" spans="1:22" s="26" customFormat="1" ht="19.95" customHeight="1" x14ac:dyDescent="0.25">
      <c r="A20" s="89" t="s">
        <v>71</v>
      </c>
      <c r="B20" s="46">
        <v>0.54282895053205971</v>
      </c>
      <c r="C20" s="40">
        <v>0.13703594666299648</v>
      </c>
      <c r="D20" s="40">
        <v>0.69316495259381838</v>
      </c>
      <c r="E20" s="40">
        <v>0.6367523480811923</v>
      </c>
      <c r="F20" s="53">
        <v>0.40027987030933043</v>
      </c>
      <c r="G20" s="40">
        <v>0.71010246950956712</v>
      </c>
      <c r="H20" s="40">
        <v>0.60494164397641759</v>
      </c>
      <c r="I20" s="53">
        <v>0.59285331921452733</v>
      </c>
      <c r="J20" s="40">
        <v>0.51804972987128439</v>
      </c>
      <c r="K20" s="53">
        <v>0.54362203693042777</v>
      </c>
      <c r="L20" s="40">
        <v>0.53847638682238086</v>
      </c>
      <c r="M20" s="53">
        <v>0.51285711652691324</v>
      </c>
      <c r="N20" s="40">
        <v>0.56180263698996757</v>
      </c>
      <c r="O20" s="40">
        <v>0.59557420759129731</v>
      </c>
      <c r="P20" s="40">
        <v>0.50563670304360597</v>
      </c>
      <c r="Q20" s="53">
        <v>0.56278601630545533</v>
      </c>
      <c r="R20" s="40">
        <v>0.49378886387262705</v>
      </c>
      <c r="S20" s="40">
        <v>0.51406130085003376</v>
      </c>
      <c r="T20" s="40">
        <v>0.54909097010615571</v>
      </c>
      <c r="U20" s="40">
        <v>0.59925567305611904</v>
      </c>
      <c r="V20" s="46">
        <v>0.57307367785491781</v>
      </c>
    </row>
    <row r="21" spans="1:22" ht="13.95" customHeight="1" x14ac:dyDescent="0.25">
      <c r="A21" s="91"/>
      <c r="B21" s="49">
        <v>1062</v>
      </c>
      <c r="C21" s="43">
        <v>49</v>
      </c>
      <c r="D21" s="43">
        <v>427</v>
      </c>
      <c r="E21" s="43">
        <v>109</v>
      </c>
      <c r="F21" s="58">
        <v>279</v>
      </c>
      <c r="G21" s="43">
        <v>364</v>
      </c>
      <c r="H21" s="43">
        <v>111</v>
      </c>
      <c r="I21" s="58">
        <v>431</v>
      </c>
      <c r="J21" s="43">
        <v>402</v>
      </c>
      <c r="K21" s="58">
        <v>507</v>
      </c>
      <c r="L21" s="43">
        <v>543</v>
      </c>
      <c r="M21" s="58">
        <v>278</v>
      </c>
      <c r="N21" s="43">
        <v>272</v>
      </c>
      <c r="O21" s="43">
        <v>276</v>
      </c>
      <c r="P21" s="43">
        <v>236</v>
      </c>
      <c r="Q21" s="58">
        <v>263</v>
      </c>
      <c r="R21" s="43">
        <v>162</v>
      </c>
      <c r="S21" s="43">
        <v>136</v>
      </c>
      <c r="T21" s="43">
        <v>351</v>
      </c>
      <c r="U21" s="43">
        <v>56</v>
      </c>
      <c r="V21" s="49">
        <v>95</v>
      </c>
    </row>
    <row r="23" spans="1:22" x14ac:dyDescent="0.25">
      <c r="A23" s="27" t="s">
        <v>246</v>
      </c>
    </row>
  </sheetData>
  <mergeCells count="16">
    <mergeCell ref="A16:A17"/>
    <mergeCell ref="A18:A19"/>
    <mergeCell ref="A20:A21"/>
    <mergeCell ref="A6:A7"/>
    <mergeCell ref="A8:A9"/>
    <mergeCell ref="A10:A11"/>
    <mergeCell ref="A12:A13"/>
    <mergeCell ref="A14:A15"/>
    <mergeCell ref="A1:V1"/>
    <mergeCell ref="A2:A3"/>
    <mergeCell ref="C2:E2"/>
    <mergeCell ref="F2:H2"/>
    <mergeCell ref="I2:J2"/>
    <mergeCell ref="K2:L2"/>
    <mergeCell ref="M2:P2"/>
    <mergeCell ref="Q2:V2"/>
  </mergeCells>
  <hyperlinks>
    <hyperlink ref="A23" location="'Index'!B18" display="Return to index" xr:uid="{5C3FF05E-32EC-4ED0-BD7F-F893FAADA4B1}"/>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documentManagement/types"/>
    <ds:schemaRef ds:uri="624313e3-bbfd-4909-8fbd-b915233bb437"/>
    <ds:schemaRef ds:uri="http://schemas.microsoft.com/office/2006/metadata/properties"/>
    <ds:schemaRef ds:uri="http://www.w3.org/XML/1998/namespace"/>
    <ds:schemaRef ds:uri="http://schemas.microsoft.com/office/infopath/2007/PartnerControls"/>
    <ds:schemaRef ds:uri="http://purl.org/dc/terms/"/>
    <ds:schemaRef ds:uri="http://purl.org/dc/dcmitype/"/>
    <ds:schemaRef ds:uri="http://schemas.openxmlformats.org/package/2006/metadata/core-properties"/>
    <ds:schemaRef ds:uri="0ea09c3f-16cc-4af8-a4ea-98c9849016a2"/>
    <ds:schemaRef ds:uri="http://purl.org/dc/elements/1.1/"/>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52</vt:i4>
      </vt:variant>
    </vt:vector>
  </HeadingPairs>
  <TitlesOfParts>
    <vt:vector size="113" baseType="lpstr">
      <vt:lpstr>FRONT PAGE</vt:lpstr>
      <vt:lpstr>Index</vt:lpstr>
      <vt:lpstr>HeadlineVIMerged</vt:lpstr>
      <vt:lpstr>V003Merged</vt:lpstr>
      <vt:lpstr>V003</vt:lpstr>
      <vt:lpstr>V003_Prompt</vt:lpstr>
      <vt:lpstr>AV003B</vt:lpstr>
      <vt:lpstr>Summary V006</vt:lpstr>
      <vt:lpstr>V006</vt:lpstr>
      <vt:lpstr>V006 (2)</vt:lpstr>
      <vt:lpstr>V006 (3)</vt:lpstr>
      <vt:lpstr>V007</vt:lpstr>
      <vt:lpstr>PFS1</vt:lpstr>
      <vt:lpstr>Summary V203</vt:lpstr>
      <vt:lpstr>V203</vt:lpstr>
      <vt:lpstr>V203 (2)</vt:lpstr>
      <vt:lpstr>Summary CLSUMMARY</vt:lpstr>
      <vt:lpstr>CLSUMMARY</vt:lpstr>
      <vt:lpstr>CLSUMMARY (2)</vt:lpstr>
      <vt:lpstr>CLSUMMARY (3)</vt:lpstr>
      <vt:lpstr>CLSUMMARY (4)</vt:lpstr>
      <vt:lpstr>Summary PC1</vt:lpstr>
      <vt:lpstr>PC1</vt:lpstr>
      <vt:lpstr>PC1 (2)</vt:lpstr>
      <vt:lpstr>PC1 (3)</vt:lpstr>
      <vt:lpstr>PC1 (4)</vt:lpstr>
      <vt:lpstr>PC1 (5)</vt:lpstr>
      <vt:lpstr>PC1 (9)</vt:lpstr>
      <vt:lpstr>PC1 (6)</vt:lpstr>
      <vt:lpstr>PC1 (7)</vt:lpstr>
      <vt:lpstr>Summary DC1</vt:lpstr>
      <vt:lpstr>DC1</vt:lpstr>
      <vt:lpstr>DC1 (2)</vt:lpstr>
      <vt:lpstr>DC1 (3)</vt:lpstr>
      <vt:lpstr>Summary DC2</vt:lpstr>
      <vt:lpstr>DC2</vt:lpstr>
      <vt:lpstr>DC2 (2)</vt:lpstr>
      <vt:lpstr>DC2 (3)</vt:lpstr>
      <vt:lpstr>DC2 (4)</vt:lpstr>
      <vt:lpstr>DC3</vt:lpstr>
      <vt:lpstr>D4Ca</vt:lpstr>
      <vt:lpstr>D4Cb</vt:lpstr>
      <vt:lpstr>V1</vt:lpstr>
      <vt:lpstr>Summary V2</vt:lpstr>
      <vt:lpstr>V2</vt:lpstr>
      <vt:lpstr>V2 (2)</vt:lpstr>
      <vt:lpstr>V2 (3)</vt:lpstr>
      <vt:lpstr>V2 (4)</vt:lpstr>
      <vt:lpstr>V2 (5)</vt:lpstr>
      <vt:lpstr>V2 (6)</vt:lpstr>
      <vt:lpstr>V2 (7)</vt:lpstr>
      <vt:lpstr>V2 (8)</vt:lpstr>
      <vt:lpstr>IM1</vt:lpstr>
      <vt:lpstr>IM2</vt:lpstr>
      <vt:lpstr>RW1</vt:lpstr>
      <vt:lpstr>RW2</vt:lpstr>
      <vt:lpstr>RW3</vt:lpstr>
      <vt:lpstr>RW4</vt:lpstr>
      <vt:lpstr>RW5</vt:lpstr>
      <vt:lpstr>ECHR1</vt:lpstr>
      <vt:lpstr>GZ1</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Luvo Ndzendze</cp:lastModifiedBy>
  <dcterms:created xsi:type="dcterms:W3CDTF">2017-02-27T12:59:54Z</dcterms:created>
  <dcterms:modified xsi:type="dcterms:W3CDTF">2023-11-17T14:59:01Z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